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2\จัดสรรเบี้ยยังชีพ 2562\จัดสรรเบี้ยยังชีพ 2562 ไตรมาส 3\"/>
    </mc:Choice>
  </mc:AlternateContent>
  <xr:revisionPtr revIDLastSave="0" documentId="13_ncr:1_{28389114-C8D6-4865-AE13-481FF3881CF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ผู้สูงอายุ (8 จังหวัด)" sheetId="25" r:id="rId1"/>
    <sheet name="ผู้สูงอายุ (สิงห์บุรี)" sheetId="26" r:id="rId2"/>
    <sheet name="สรุปจังหวัด" sheetId="3" r:id="rId3"/>
  </sheets>
  <definedNames>
    <definedName name="_xlnm._FilterDatabase" localSheetId="0" hidden="1">'ผู้สูงอายุ (8 จังหวัด)'!$E$7:$E$828</definedName>
    <definedName name="_xlnm._FilterDatabase" localSheetId="1" hidden="1">'ผู้สูงอายุ (สิงห์บุรี)'!$E$7:$E$48</definedName>
    <definedName name="_xlnm._FilterDatabase" localSheetId="2" hidden="1">สรุปจังหวัด!#REF!</definedName>
    <definedName name="_xlnm.Print_Area" localSheetId="0">'ผู้สูงอายุ (8 จังหวัด)'!$A$1:$F$870</definedName>
    <definedName name="_xlnm.Print_Area" localSheetId="1">'ผู้สูงอายุ (สิงห์บุรี)'!$A$1:$F$48</definedName>
    <definedName name="_xlnm.Print_Titles" localSheetId="0">'ผู้สูงอายุ (8 จังหวัด)'!$1:$6</definedName>
    <definedName name="_xlnm.Print_Titles" localSheetId="1">'ผู้สูงอายุ (สิงห์บุรี)'!$1:$6</definedName>
    <definedName name="_xlnm.Print_Titles" localSheetId="2">สรุปจังหวัด!$6:$6</definedName>
  </definedNames>
  <calcPr calcId="181029"/>
</workbook>
</file>

<file path=xl/calcChain.xml><?xml version="1.0" encoding="utf-8"?>
<calcChain xmlns="http://schemas.openxmlformats.org/spreadsheetml/2006/main">
  <c r="E48" i="26" l="1"/>
  <c r="E49" i="26" s="1"/>
  <c r="E870" i="25"/>
  <c r="E806" i="25"/>
  <c r="E770" i="25"/>
  <c r="E629" i="25"/>
  <c r="E574" i="25"/>
  <c r="E522" i="25"/>
  <c r="E422" i="25"/>
  <c r="E88" i="25"/>
  <c r="E871" i="25" s="1"/>
  <c r="C16" i="3" l="1"/>
  <c r="D16" i="3"/>
</calcChain>
</file>

<file path=xl/sharedStrings.xml><?xml version="1.0" encoding="utf-8"?>
<sst xmlns="http://schemas.openxmlformats.org/spreadsheetml/2006/main" count="2751" uniqueCount="1008">
  <si>
    <t>อบต.บ้านหัน</t>
  </si>
  <si>
    <t>อบต.บ้านไร่</t>
  </si>
  <si>
    <t>อบต.ตะโก</t>
  </si>
  <si>
    <t>อบต.หนองบัว</t>
  </si>
  <si>
    <t>ทต.ท่าช้าง</t>
  </si>
  <si>
    <t>อบต.ทองหลาง</t>
  </si>
  <si>
    <t>อบต.วังน้ำเขียว</t>
  </si>
  <si>
    <t>อบต.บางแก้ว</t>
  </si>
  <si>
    <t>นครราชสีมา</t>
  </si>
  <si>
    <t>บัวใหญ่</t>
  </si>
  <si>
    <t>ทม.บัวใหญ่</t>
  </si>
  <si>
    <t>ปักธงชัย</t>
  </si>
  <si>
    <t>ทม.เมืองปัก</t>
  </si>
  <si>
    <t>ขามทะเลสอ</t>
  </si>
  <si>
    <t>ทต.ขามทะเลสอ</t>
  </si>
  <si>
    <t>โชคชัย</t>
  </si>
  <si>
    <t>ทต.โชคชัย</t>
  </si>
  <si>
    <t>บัวลาย</t>
  </si>
  <si>
    <t>ทต.หนองบัวลาย</t>
  </si>
  <si>
    <t>ประทาย</t>
  </si>
  <si>
    <t>ทต.ประทาย</t>
  </si>
  <si>
    <t>ทต.ปักธงชัย</t>
  </si>
  <si>
    <t>พิมาย</t>
  </si>
  <si>
    <t>ทต.พิมาย</t>
  </si>
  <si>
    <t>เมืองนครราชสีมา</t>
  </si>
  <si>
    <t>ทต.หนองไผ่ล้อม</t>
  </si>
  <si>
    <t>สีดา</t>
  </si>
  <si>
    <t>ทต.สีดา</t>
  </si>
  <si>
    <t>สูงเนิน</t>
  </si>
  <si>
    <t>ทต.กุดจิก</t>
  </si>
  <si>
    <t>อบต.ขามทะเลสอ</t>
  </si>
  <si>
    <t>ครบุรี</t>
  </si>
  <si>
    <t>อบต.มาบตะโกเอน</t>
  </si>
  <si>
    <t>จักราช</t>
  </si>
  <si>
    <t>อบต.จักราช</t>
  </si>
  <si>
    <t>ชุมพวง</t>
  </si>
  <si>
    <t>อบต.ชุมพวง</t>
  </si>
  <si>
    <t>อบต.โนนยอ</t>
  </si>
  <si>
    <t>อบต.โชคชัย</t>
  </si>
  <si>
    <t>ด่านขุนทด</t>
  </si>
  <si>
    <t>อบต.ตะเคียน</t>
  </si>
  <si>
    <t>อบต.หนองกราด</t>
  </si>
  <si>
    <t>เทพารักษ์</t>
  </si>
  <si>
    <t>อบต.หนองแวง</t>
  </si>
  <si>
    <t>โนนแดง</t>
  </si>
  <si>
    <t>อบต.สำพะเนียง</t>
  </si>
  <si>
    <t>โนนสูง</t>
  </si>
  <si>
    <t>อบต.ลำคอหงษ์</t>
  </si>
  <si>
    <t>อบต.ลำมูล</t>
  </si>
  <si>
    <t>อบต.ดอนตะหนิน</t>
  </si>
  <si>
    <t>อบต.นางรำ</t>
  </si>
  <si>
    <t>อบต.ดอน</t>
  </si>
  <si>
    <t>อบต.สะแกราช</t>
  </si>
  <si>
    <t>ปากช่อง</t>
  </si>
  <si>
    <t>อบต.ปากช่อง</t>
  </si>
  <si>
    <t>ทต.บ้านโพธิ์</t>
  </si>
  <si>
    <t>ทต.เมืองใหม่โคกกรวด</t>
  </si>
  <si>
    <t>อบต.บ้านเหล่า</t>
  </si>
  <si>
    <t>อบต.ห้วยยาง</t>
  </si>
  <si>
    <t>สงขลา</t>
  </si>
  <si>
    <t>หาดใหญ่</t>
  </si>
  <si>
    <t>ทม.ควนลัง</t>
  </si>
  <si>
    <t>กระแสสินธุ์</t>
  </si>
  <si>
    <t>ทต.กระแสสินธุ์</t>
  </si>
  <si>
    <t>ควนเนียง</t>
  </si>
  <si>
    <t>ทต.ควนเนียง</t>
  </si>
  <si>
    <t>จะนะ</t>
  </si>
  <si>
    <t>ทต.บ้านนา</t>
  </si>
  <si>
    <t>นาทวี</t>
  </si>
  <si>
    <t>ทต.นาทวี</t>
  </si>
  <si>
    <t>บางกล่ำ</t>
  </si>
  <si>
    <t>ทต.บ้านหาร</t>
  </si>
  <si>
    <t>ระโนด</t>
  </si>
  <si>
    <t>ทต.บ่อตรุ</t>
  </si>
  <si>
    <t>ทต.บ้านไร่</t>
  </si>
  <si>
    <t>คลองหอยโข่ง</t>
  </si>
  <si>
    <t>อบต.คลองหลา</t>
  </si>
  <si>
    <t>อบต.น้ำขาว</t>
  </si>
  <si>
    <t>อบต.สะพานไม้แก่น</t>
  </si>
  <si>
    <t>อบต.ท่าประดู่</t>
  </si>
  <si>
    <t>นาหม่อม</t>
  </si>
  <si>
    <t>อบต.นาหม่อม</t>
  </si>
  <si>
    <t>เมืองสงขลา</t>
  </si>
  <si>
    <t>อบต.ทุ่งหวัง</t>
  </si>
  <si>
    <t>อบต.ท่าบอน</t>
  </si>
  <si>
    <t>อบต.บ้านขาว</t>
  </si>
  <si>
    <t>อบต.ระวะ</t>
  </si>
  <si>
    <t>รัตภูมิ</t>
  </si>
  <si>
    <t>อบต.ควนรู</t>
  </si>
  <si>
    <t>สทิงพระ</t>
  </si>
  <si>
    <t>อบต.จะทิ้งพระ</t>
  </si>
  <si>
    <t>สะเดา</t>
  </si>
  <si>
    <t>อบต.ทุ่งหมอ</t>
  </si>
  <si>
    <t>อบต.พังลา</t>
  </si>
  <si>
    <t>สะบ้าย้อย</t>
  </si>
  <si>
    <t>อบต.ทุ่งพอ</t>
  </si>
  <si>
    <t>อบต.ธารคีรี</t>
  </si>
  <si>
    <t>อบต.บ้านโหนด</t>
  </si>
  <si>
    <t>ทต.ท่าพระยา</t>
  </si>
  <si>
    <t>สิงหนคร</t>
  </si>
  <si>
    <t>อบต.ชิงโค</t>
  </si>
  <si>
    <t>อบต.ปากรอ</t>
  </si>
  <si>
    <t>อบต.วัดขนุน</t>
  </si>
  <si>
    <t>อบต.ฉลุง</t>
  </si>
  <si>
    <t>อบต.พะตง</t>
  </si>
  <si>
    <t>สมุทรสงคราม</t>
  </si>
  <si>
    <t>อัมพวา</t>
  </si>
  <si>
    <t>อบต.แพรกหนามแดง</t>
  </si>
  <si>
    <t>ทต.บ้านยาง</t>
  </si>
  <si>
    <t>สิงห์บุรี</t>
  </si>
  <si>
    <t>พรหมบุรี</t>
  </si>
  <si>
    <t>ทต.บางน้ำเชี่ยว</t>
  </si>
  <si>
    <t>ค่ายบางระจัน</t>
  </si>
  <si>
    <t>อบต.ค่ายบางระจัน</t>
  </si>
  <si>
    <t>อบต.โพทะเล</t>
  </si>
  <si>
    <t>อบต.บ้านหม้อ</t>
  </si>
  <si>
    <t>อินทร์บุรี</t>
  </si>
  <si>
    <t>อบต.ประศุก</t>
  </si>
  <si>
    <t>อบต.กฤษณา</t>
  </si>
  <si>
    <t>พังงา</t>
  </si>
  <si>
    <t>กะปง</t>
  </si>
  <si>
    <t>ทต.ท่านา</t>
  </si>
  <si>
    <t>ตะกั่วทุ่ง</t>
  </si>
  <si>
    <t>ทต.กระโสม</t>
  </si>
  <si>
    <t>อบต.โคกกลอย</t>
  </si>
  <si>
    <t>ท้ายเหมือง</t>
  </si>
  <si>
    <t>อบต.ท้ายเหมือง</t>
  </si>
  <si>
    <t>เมืองพังงา</t>
  </si>
  <si>
    <t>อบต.เกาะปันหยี</t>
  </si>
  <si>
    <t>อบต.ป่ากอ</t>
  </si>
  <si>
    <t>ทต.โคกม่วง</t>
  </si>
  <si>
    <t>อบต.งิ้วราย</t>
  </si>
  <si>
    <t>อบต.วัดจันทร์</t>
  </si>
  <si>
    <t>อบต.ดงใหญ่</t>
  </si>
  <si>
    <t>มุกดาหาร</t>
  </si>
  <si>
    <t>เมืองมุกดาหาร</t>
  </si>
  <si>
    <t>ทม.มุกดาหาร</t>
  </si>
  <si>
    <t>หนองสูง</t>
  </si>
  <si>
    <t>ทต.บ้านเป้า</t>
  </si>
  <si>
    <t>คำชะอี</t>
  </si>
  <si>
    <t>อบต.เหล่าสร้างถ่อ</t>
  </si>
  <si>
    <t>ดงหลวง</t>
  </si>
  <si>
    <t>อบต.ชะโนดน้อย</t>
  </si>
  <si>
    <t>ดอนตาล</t>
  </si>
  <si>
    <t>อบต.บ้านบาก</t>
  </si>
  <si>
    <t>อบต.โพธิ์ไทร</t>
  </si>
  <si>
    <t>นิคมคำสร้อย</t>
  </si>
  <si>
    <t>อบต.กกแดง</t>
  </si>
  <si>
    <t>อบต.โนนยาง</t>
  </si>
  <si>
    <t>หว้านใหญ่</t>
  </si>
  <si>
    <t>อบต.ป่งขามดงหมู</t>
  </si>
  <si>
    <t>ทม.ขลุง</t>
  </si>
  <si>
    <t>ทต.เขาวัว-พลอยแหวน</t>
  </si>
  <si>
    <t>ทต.หนองคล้า</t>
  </si>
  <si>
    <t>แหลมสิงห์</t>
  </si>
  <si>
    <t>ทต.พลิ้ว</t>
  </si>
  <si>
    <t>อบต.วังสรรพรส</t>
  </si>
  <si>
    <t>อบต.สีพยา-บ่อพุ</t>
  </si>
  <si>
    <t>นายายอาม</t>
  </si>
  <si>
    <t>ทต.ช้างข้าม</t>
  </si>
  <si>
    <t>อบต.คลองนารายณ์</t>
  </si>
  <si>
    <t>สอยดาว</t>
  </si>
  <si>
    <t>อบต.ทรายขาว</t>
  </si>
  <si>
    <t>อบต.โนนแดง</t>
  </si>
  <si>
    <t>อบต.ชุมพล</t>
  </si>
  <si>
    <t>อบต.หนองกระทุ่ม</t>
  </si>
  <si>
    <t>อบต.ทัพหลวง</t>
  </si>
  <si>
    <t>อบต.โพนทอง</t>
  </si>
  <si>
    <t>ทม.ปากช่อง</t>
  </si>
  <si>
    <t>แก้งสนามนาง</t>
  </si>
  <si>
    <t>ทต.บึงสำโรง</t>
  </si>
  <si>
    <t>ขามสะแกแสง</t>
  </si>
  <si>
    <t>ทต.โนนเมือง</t>
  </si>
  <si>
    <t>ทต.ครบุรีใต้</t>
  </si>
  <si>
    <t>ทต.ด่านขุนทด</t>
  </si>
  <si>
    <t>โนนไทย</t>
  </si>
  <si>
    <t>ทต.โคกสวาย</t>
  </si>
  <si>
    <t>ทต.ใหม่</t>
  </si>
  <si>
    <t>ทต.ตะขบ</t>
  </si>
  <si>
    <t>ทต.ห้วยแถลง</t>
  </si>
  <si>
    <t>อบต.แก้งสนามนาง</t>
  </si>
  <si>
    <t>อบต.โนนสำราญ</t>
  </si>
  <si>
    <t>อบต.บึงพะไล</t>
  </si>
  <si>
    <t>คง</t>
  </si>
  <si>
    <t>อบต.ดอนใหญ่</t>
  </si>
  <si>
    <t>อบต.โนนเต็ง</t>
  </si>
  <si>
    <t>อบต.ตะแบกบาน</t>
  </si>
  <si>
    <t>อบต.สระว่านพระยา</t>
  </si>
  <si>
    <t>อบต.ท่าช้าง</t>
  </si>
  <si>
    <t>อบต.สาหร่าย</t>
  </si>
  <si>
    <t>อบต.ละลมใหม่พัฒนา</t>
  </si>
  <si>
    <t>อบต.พันชนะ</t>
  </si>
  <si>
    <t>อบต.บึงปรือ</t>
  </si>
  <si>
    <t>อบต.ค้างพลู</t>
  </si>
  <si>
    <t>อบต.ขามเฒ่า</t>
  </si>
  <si>
    <t>อบต.พลสงคราม</t>
  </si>
  <si>
    <t>อบต.หลุมข้าว</t>
  </si>
  <si>
    <t>อบต.ขุนทอง</t>
  </si>
  <si>
    <t>อบต.หันห้วยทราย</t>
  </si>
  <si>
    <t>อบต.ตูม</t>
  </si>
  <si>
    <t>ทต.ตลาด</t>
  </si>
  <si>
    <t>อบต.พลกรัง</t>
  </si>
  <si>
    <t>อบต.หนองจะบก</t>
  </si>
  <si>
    <t>อบต.หนองระเวียง</t>
  </si>
  <si>
    <t>อบต.ไทยสามัคคี</t>
  </si>
  <si>
    <t>เสิงสาง</t>
  </si>
  <si>
    <t>อบต.เสิงสาง</t>
  </si>
  <si>
    <t>หนองบุญมาก</t>
  </si>
  <si>
    <t>อบต.หนองไม้ไผ่</t>
  </si>
  <si>
    <t>อบต.หลุ่งประดู่</t>
  </si>
  <si>
    <t>ลำดับ</t>
  </si>
  <si>
    <t>จังหวัด</t>
  </si>
  <si>
    <t>อำเภอ</t>
  </si>
  <si>
    <t>อบต.บ้านใหม่</t>
  </si>
  <si>
    <t>อบต.โป่งน้ำร้อน</t>
  </si>
  <si>
    <t>ทต.หนองบัว</t>
  </si>
  <si>
    <t>จันทบุรี</t>
  </si>
  <si>
    <t>ขลุง</t>
  </si>
  <si>
    <t>ทต.ซึ้ง</t>
  </si>
  <si>
    <t>โป่งน้ำร้อน</t>
  </si>
  <si>
    <t>ทต.คลองใหญ่</t>
  </si>
  <si>
    <t>ทต.โป่งน้ำร้อน</t>
  </si>
  <si>
    <t>มะขาม</t>
  </si>
  <si>
    <t>ทต.ท่าหลวง</t>
  </si>
  <si>
    <t>เมืองจันทบุรี</t>
  </si>
  <si>
    <t>ทต.เกาะขวาง</t>
  </si>
  <si>
    <t>ทต.บางกะจะ</t>
  </si>
  <si>
    <t>ท่าใหม่</t>
  </si>
  <si>
    <t>อบต.ทุ่งเบญจา</t>
  </si>
  <si>
    <t>อบต.มะค่า</t>
  </si>
  <si>
    <t>ทต.กกตูม</t>
  </si>
  <si>
    <t>ทต.หนองแคน</t>
  </si>
  <si>
    <t>ทต.ผึ่งแดด</t>
  </si>
  <si>
    <t>อบต.ไทยเจริญ</t>
  </si>
  <si>
    <t>วังน้ำเขียว</t>
  </si>
  <si>
    <t>อบต.วังหมี</t>
  </si>
  <si>
    <t>สีคิ้ว</t>
  </si>
  <si>
    <t>อบต.หนองบัวน้อย</t>
  </si>
  <si>
    <t>อบต.หนองหญ้าขาว</t>
  </si>
  <si>
    <t>อบต.สีดา</t>
  </si>
  <si>
    <t>อบต.โคราช</t>
  </si>
  <si>
    <t>อบต.บุ่งขี้เหล็ก</t>
  </si>
  <si>
    <t>ห้วยแถลง</t>
  </si>
  <si>
    <t>อบต.ห้วยแถลง</t>
  </si>
  <si>
    <t>เฉลิมพระเกียรติ</t>
  </si>
  <si>
    <t>อบต.ทุ่งใหญ่</t>
  </si>
  <si>
    <t>น่าน</t>
  </si>
  <si>
    <t>นาน้อย</t>
  </si>
  <si>
    <t>ทต.นาน้อย</t>
  </si>
  <si>
    <t>ทต.ศรีษะเกษ</t>
  </si>
  <si>
    <t>เวียงสา</t>
  </si>
  <si>
    <t>ทต.ขึ่ง</t>
  </si>
  <si>
    <t>สองแคว</t>
  </si>
  <si>
    <t>ทต.ยอด</t>
  </si>
  <si>
    <t>ท่าวังผา</t>
  </si>
  <si>
    <t>อบต.จอมพระ</t>
  </si>
  <si>
    <t>อบต.ตาลชุม</t>
  </si>
  <si>
    <t>อบต.ผาตอ</t>
  </si>
  <si>
    <t>อบต.เชียงของ</t>
  </si>
  <si>
    <t>อบต.นาน้อย</t>
  </si>
  <si>
    <t>อบต.สถาน</t>
  </si>
  <si>
    <t>อบต.สันทะ</t>
  </si>
  <si>
    <t>นาหมื่น</t>
  </si>
  <si>
    <t>อบต.เมืองลี</t>
  </si>
  <si>
    <t>บ้านหลวง</t>
  </si>
  <si>
    <t>อบต.บ้านฟ้า</t>
  </si>
  <si>
    <t>ปัว</t>
  </si>
  <si>
    <t>อบต.อวน</t>
  </si>
  <si>
    <t>ภูเพียง</t>
  </si>
  <si>
    <t>อบต.ม่วงตึ๊ด</t>
  </si>
  <si>
    <t>เมืองน่าน</t>
  </si>
  <si>
    <t>อบต.เรือง</t>
  </si>
  <si>
    <t>แม่จริม</t>
  </si>
  <si>
    <t>อบต.แม่จริม</t>
  </si>
  <si>
    <t>อบต.หนองแดง</t>
  </si>
  <si>
    <t>อบต.น้ำปั้ว</t>
  </si>
  <si>
    <t>อบต.แม่สา</t>
  </si>
  <si>
    <t>อบต.แม่สาคร</t>
  </si>
  <si>
    <t>อบต.หนองไทร</t>
  </si>
  <si>
    <t>อบต.โคกกลาง</t>
  </si>
  <si>
    <t>ทต.ตกพรม</t>
  </si>
  <si>
    <t>ทต.มะขามเมืองใหม่</t>
  </si>
  <si>
    <t>ทต.พลับพลานารายณ์</t>
  </si>
  <si>
    <t>แก่งหางแมว</t>
  </si>
  <si>
    <t>อบต.ขุนซ่อง</t>
  </si>
  <si>
    <t>อบต.เขาแก้ว</t>
  </si>
  <si>
    <t>อบต.ตะกาดเง้า</t>
  </si>
  <si>
    <t>อบต.ดงขวาง</t>
  </si>
  <si>
    <t>อบต.ท่าลาด</t>
  </si>
  <si>
    <t>ทต.หนองบัวตะเกียด</t>
  </si>
  <si>
    <t>ทต.กลางดง</t>
  </si>
  <si>
    <t>ทต.จอหอ</t>
  </si>
  <si>
    <t>ทต.โพธิ์กลาง</t>
  </si>
  <si>
    <t>อบต.หนองหัวฟาน</t>
  </si>
  <si>
    <t>อบต.เฉลียง</t>
  </si>
  <si>
    <t>อบต.แชะ</t>
  </si>
  <si>
    <t>อบต.ด่านเกวียน</t>
  </si>
  <si>
    <t>อบต.ห้วยบง</t>
  </si>
  <si>
    <t>อบต.โนนตาเถร</t>
  </si>
  <si>
    <t>อบต.เมืองพะไล</t>
  </si>
  <si>
    <t>อบต.โคกไทย</t>
  </si>
  <si>
    <t>อบต.พญาเย็น</t>
  </si>
  <si>
    <t>อบต.วังกะทะ</t>
  </si>
  <si>
    <t>อบต.อุดมทรัพย์</t>
  </si>
  <si>
    <t>อบต.วังโรงใหญ่</t>
  </si>
  <si>
    <t>อบต.โนนประดู่</t>
  </si>
  <si>
    <t>อบต.มะเกลือเก่า</t>
  </si>
  <si>
    <t>อบต.มะเกลือใหม่</t>
  </si>
  <si>
    <t>อบต.เสมา</t>
  </si>
  <si>
    <t>อบต.บ้านราษฎร์</t>
  </si>
  <si>
    <t>อบต.ปริก</t>
  </si>
  <si>
    <t>อบต.นากลาง</t>
  </si>
  <si>
    <t>อบต.ห้วยโก๋น</t>
  </si>
  <si>
    <t>ทต.งอบ</t>
  </si>
  <si>
    <t>อบต.ภูคา</t>
  </si>
  <si>
    <t>อบต.สะเนียน</t>
  </si>
  <si>
    <t>อบต.พระธาตุ</t>
  </si>
  <si>
    <t>อบต.โคกเจริญ</t>
  </si>
  <si>
    <t>ทต.ปาดัง</t>
  </si>
  <si>
    <t>อบต.เกาะใหญ่</t>
  </si>
  <si>
    <t>อบต.รัตภูมิ</t>
  </si>
  <si>
    <t>อบต.คู</t>
  </si>
  <si>
    <t>อบต.คลองหรัง</t>
  </si>
  <si>
    <t>อบต.ระโนด</t>
  </si>
  <si>
    <t>อบต.คูหา</t>
  </si>
  <si>
    <t>อบต.ทำนบ</t>
  </si>
  <si>
    <t>อบต.คลองโคน</t>
  </si>
  <si>
    <t>อบต.บางแค</t>
  </si>
  <si>
    <t>ทม.บางระจัน</t>
  </si>
  <si>
    <t>อบต.พักทัน</t>
  </si>
  <si>
    <t>เมืองสิงห์บุรี</t>
  </si>
  <si>
    <t>อบต.จักรสีห์</t>
  </si>
  <si>
    <t>อบต.ห้วยชัน</t>
  </si>
  <si>
    <t>อบต.บ้านค้อ</t>
  </si>
  <si>
    <t>อบต.หลุมเข้า</t>
  </si>
  <si>
    <t>อบต.น้ำรอบ</t>
  </si>
  <si>
    <t>อบต.หนองหว้า</t>
  </si>
  <si>
    <t>อบต.บ้านโคก</t>
  </si>
  <si>
    <t>อบต.ในเมือง</t>
  </si>
  <si>
    <t>อุทัยธานี</t>
  </si>
  <si>
    <t>ลานสัก</t>
  </si>
  <si>
    <t>ทต.ลานสัก</t>
  </si>
  <si>
    <t>หนองขาหย่าง</t>
  </si>
  <si>
    <t>ทต.หนองขาหย่าง</t>
  </si>
  <si>
    <t>ทัพทัน</t>
  </si>
  <si>
    <t>อบต.หนองยายดา</t>
  </si>
  <si>
    <t>บ้านไร่</t>
  </si>
  <si>
    <t>อบต.หนองบ่มกล้วย</t>
  </si>
  <si>
    <t>เมืองอุทัยธานี</t>
  </si>
  <si>
    <t>อบต.ท่าซุง</t>
  </si>
  <si>
    <t>อบต.น้ำซึม</t>
  </si>
  <si>
    <t>อบต.หนองแก</t>
  </si>
  <si>
    <t>อบต.ประดู่ยืน</t>
  </si>
  <si>
    <t>สว่างอารมณ์</t>
  </si>
  <si>
    <t>อบต.หนองหลวง</t>
  </si>
  <si>
    <t>หนองฉาง</t>
  </si>
  <si>
    <t>อบต.ทุ่งพง</t>
  </si>
  <si>
    <t>อบต.หนองฉาง</t>
  </si>
  <si>
    <t>ห้วยคต</t>
  </si>
  <si>
    <t>อบต.สุขฤทัย</t>
  </si>
  <si>
    <t>อบต.ท่าหลวง</t>
  </si>
  <si>
    <t>อบต.สำโรง</t>
  </si>
  <si>
    <t>อบต.โนนสมบูรณ์</t>
  </si>
  <si>
    <t>อบต.นาหว้า</t>
  </si>
  <si>
    <t>อบต.ป่าไร่</t>
  </si>
  <si>
    <t>ทม.พังงา</t>
  </si>
  <si>
    <t>ทต.เกาะยาวใหญ่</t>
  </si>
  <si>
    <t>อบต.นบปริง</t>
  </si>
  <si>
    <t>ทต.ดอนตาล</t>
  </si>
  <si>
    <t>ทต.ดงมอน</t>
  </si>
  <si>
    <t>ทต.นาโสก</t>
  </si>
  <si>
    <t>อบต.พลับพลา</t>
  </si>
  <si>
    <t>อบต.หนองงูเหลือม</t>
  </si>
  <si>
    <t>ทต.นาสีทอง</t>
  </si>
  <si>
    <t>ทต.คลองแงะ</t>
  </si>
  <si>
    <t>ทต.ปริก</t>
  </si>
  <si>
    <t>อบต.โคกหม้อ</t>
  </si>
  <si>
    <t>ทม.น่าน</t>
  </si>
  <si>
    <t>ทุ่งช้าง</t>
  </si>
  <si>
    <t>ทต.ทุ่งช้าง</t>
  </si>
  <si>
    <t>ทต.ศิลาแลง</t>
  </si>
  <si>
    <t>เชียงกลาง</t>
  </si>
  <si>
    <t>อบต.เชียงกลางพญาแก้ว</t>
  </si>
  <si>
    <t>อบต.แสนทอง</t>
  </si>
  <si>
    <t>อบต.ป่าคาหลวง</t>
  </si>
  <si>
    <t>อบต.ไชยวัฒนา</t>
  </si>
  <si>
    <t>อบต.นาปัง</t>
  </si>
  <si>
    <t>อบต.น้ำเกี๋ยน</t>
  </si>
  <si>
    <t>อบต.นาซาว</t>
  </si>
  <si>
    <t>อบต.ทุ่งศรีทอง</t>
  </si>
  <si>
    <t>อบต.แม่ขะนิง</t>
  </si>
  <si>
    <t>อบต.เขาแดง</t>
  </si>
  <si>
    <t>อบต.ท่างาม</t>
  </si>
  <si>
    <t>อบต.ตลิ่งชัน</t>
  </si>
  <si>
    <t>ทับปุด</t>
  </si>
  <si>
    <t>อบต.บางทอง</t>
  </si>
  <si>
    <t>อบต.ลำภี</t>
  </si>
  <si>
    <t>ทต.แสลง</t>
  </si>
  <si>
    <t>อบต.บางชัน</t>
  </si>
  <si>
    <t>ทต.โคกสูง</t>
  </si>
  <si>
    <t>อบต.หนองขาม</t>
  </si>
  <si>
    <t>อบต.หนองพลวง</t>
  </si>
  <si>
    <t>อบต.กระโทก</t>
  </si>
  <si>
    <t>อบต.ด่านขุนทด</t>
  </si>
  <si>
    <t>อบต.บ้านแปรง</t>
  </si>
  <si>
    <t>อบต.ด่านจาก</t>
  </si>
  <si>
    <t>อบต.บิง</t>
  </si>
  <si>
    <t>อบต.เมืองปราสาท</t>
  </si>
  <si>
    <t>อบต.โนนทองหลาง</t>
  </si>
  <si>
    <t>อบต.บ้านเหลื่อม</t>
  </si>
  <si>
    <t>อบต.ธงชัยเหนือ</t>
  </si>
  <si>
    <t>อบต.จันทึก</t>
  </si>
  <si>
    <t>อบต.หนองบัวศาลา</t>
  </si>
  <si>
    <t>อบต.ปอน</t>
  </si>
  <si>
    <t>อบต.วรนคร</t>
  </si>
  <si>
    <t>อบต.ท่าน้าว</t>
  </si>
  <si>
    <t>อบต.ท่าม่วง</t>
  </si>
  <si>
    <t>อบต.กะไหล</t>
  </si>
  <si>
    <t>อบต.โพนงาม</t>
  </si>
  <si>
    <t>ทม.กำแพงเพชร</t>
  </si>
  <si>
    <t>ทม.ทุ่งตำเสา</t>
  </si>
  <si>
    <t>ทต.เชิงแส</t>
  </si>
  <si>
    <t>อบต.คลองหอยโข่ง</t>
  </si>
  <si>
    <t>อบต.คลองทราย</t>
  </si>
  <si>
    <t>อบต.แดนสงวน</t>
  </si>
  <si>
    <t>อบต.ดีหลวง</t>
  </si>
  <si>
    <t>อบต.จะแหน</t>
  </si>
  <si>
    <t>อบต.รำแดง</t>
  </si>
  <si>
    <t>เมืองสมุทรสงคราม</t>
  </si>
  <si>
    <t>ทต.บางจะเกร็ง</t>
  </si>
  <si>
    <t>อบต.แหลมใหญ่</t>
  </si>
  <si>
    <t>อบต.หนองสรวง</t>
  </si>
  <si>
    <t>อบต.คอทราย</t>
  </si>
  <si>
    <t>ท่าช้าง</t>
  </si>
  <si>
    <t>อบต.วิหารขาว</t>
  </si>
  <si>
    <t>บางระจัน</t>
  </si>
  <si>
    <t>อบต.บ้านจ่า</t>
  </si>
  <si>
    <t>อบต.ด่านช้าง</t>
  </si>
  <si>
    <t>ทต.สว่างแจ้งสบายใจ</t>
  </si>
  <si>
    <t>อบต.คอกควาย</t>
  </si>
  <si>
    <t>อบต.บ้านบึง</t>
  </si>
  <si>
    <t>อบต.หูช้าง</t>
  </si>
  <si>
    <t>อบต.เขากวางทอง</t>
  </si>
  <si>
    <t>อบต.หนองนางนวล</t>
  </si>
  <si>
    <t>อบต.หนองยาง</t>
  </si>
  <si>
    <t>อบต.อุทัยเก่า</t>
  </si>
  <si>
    <t>อบต.โนนรัง</t>
  </si>
  <si>
    <t>อบต.ตากแดด</t>
  </si>
  <si>
    <t>อบต.โป่งแดง</t>
  </si>
  <si>
    <t>ทต.ไทรโยง-ไชยวาล</t>
  </si>
  <si>
    <t>ทต.รังกาใหญ่</t>
  </si>
  <si>
    <t>อบต.ขามสะแกแสง</t>
  </si>
  <si>
    <t>อบต.เทพาลัย</t>
  </si>
  <si>
    <t>อบต.บ้านปรางค์</t>
  </si>
  <si>
    <t>อบต.ประสุข</t>
  </si>
  <si>
    <t>อบต.ด่านนอก</t>
  </si>
  <si>
    <t>อบต.บ้านเก่า</t>
  </si>
  <si>
    <t>อบต.วังยายทอง</t>
  </si>
  <si>
    <t>อบต.สายออ</t>
  </si>
  <si>
    <t>อบต.หนองตะไก้</t>
  </si>
  <si>
    <t>อบต.หล่อยูง</t>
  </si>
  <si>
    <t>อบต.ทุ่งมะพร้าว</t>
  </si>
  <si>
    <t>อบต.โพธิ์ชัย</t>
  </si>
  <si>
    <t>ทต.โนนสูง</t>
  </si>
  <si>
    <t>อบต.ท่าหมอไทร</t>
  </si>
  <si>
    <t>อบต.นาเหลือง</t>
  </si>
  <si>
    <t>สันติสุข</t>
  </si>
  <si>
    <t>อบต.ดู่พงษ์</t>
  </si>
  <si>
    <t>อบต.สนามชัย</t>
  </si>
  <si>
    <t>ทต.บ้านใหม่</t>
  </si>
  <si>
    <t>ตะกั่วป่า</t>
  </si>
  <si>
    <t>ทม.ตะกั่วป่า</t>
  </si>
  <si>
    <t>คุระบุรี</t>
  </si>
  <si>
    <t>ทต.คุระบุรี</t>
  </si>
  <si>
    <t>ทต.โคกกลอย</t>
  </si>
  <si>
    <t>ทต.ลำแก่น</t>
  </si>
  <si>
    <t>เกาะยาว</t>
  </si>
  <si>
    <t>ทต.พรุใน</t>
  </si>
  <si>
    <t>ทต.คึกคัก</t>
  </si>
  <si>
    <t>อบต.นาเตย</t>
  </si>
  <si>
    <t>ทต.บางเตย</t>
  </si>
  <si>
    <t>อบต.วังใหญ่</t>
  </si>
  <si>
    <t>อบต.หนองไผ่</t>
  </si>
  <si>
    <t>ทต.หนองสูงเหนือ</t>
  </si>
  <si>
    <t>อบต.น้ำเที่ยง</t>
  </si>
  <si>
    <t>อบต.มะรุ่ย</t>
  </si>
  <si>
    <t>อบต.ชนแดน</t>
  </si>
  <si>
    <t>อบต.นาอุดม</t>
  </si>
  <si>
    <t>อบต.ปลายโพงพาง</t>
  </si>
  <si>
    <t>ทน.นครราชสีมา</t>
  </si>
  <si>
    <t>ทต.แชะ</t>
  </si>
  <si>
    <t>ทต.สีมามงคล</t>
  </si>
  <si>
    <t>อบต.กำปัง</t>
  </si>
  <si>
    <t>อบต.บัวใหญ่</t>
  </si>
  <si>
    <t>พระทองคำ</t>
  </si>
  <si>
    <t>อบต.ทัพรั้ง</t>
  </si>
  <si>
    <t>อบต.หนองหอย</t>
  </si>
  <si>
    <t>เมืองยาง</t>
  </si>
  <si>
    <t>อบต.ละหานปลาค้าว</t>
  </si>
  <si>
    <t>อบต.ลาดบัวขาว</t>
  </si>
  <si>
    <t>อบต.เมืองพลับพลา</t>
  </si>
  <si>
    <t>อบต.โคกเคียน</t>
  </si>
  <si>
    <t>อบต.สูงเนิน</t>
  </si>
  <si>
    <t>อบต.หินดาด</t>
  </si>
  <si>
    <t>ทม.จันทบุรี</t>
  </si>
  <si>
    <t>อบต.เขาพระ</t>
  </si>
  <si>
    <t>ทต.ขามสะแกแสง</t>
  </si>
  <si>
    <t>ทต.จักราช</t>
  </si>
  <si>
    <t>ทต.โนนแดง</t>
  </si>
  <si>
    <t>ทต.โคกกรวด</t>
  </si>
  <si>
    <t>ทต.ศาลเจ้าพ่อ</t>
  </si>
  <si>
    <t>ทต.แหลมทอง</t>
  </si>
  <si>
    <t>อบต.สีสุก</t>
  </si>
  <si>
    <t>อบต.โคกกระชาย</t>
  </si>
  <si>
    <t>อบต.กุดพิมาน</t>
  </si>
  <si>
    <t>อบต.จันอัด</t>
  </si>
  <si>
    <t>อบต.ดอนชมพู</t>
  </si>
  <si>
    <t>บ้านเหลื่อม</t>
  </si>
  <si>
    <t>อบต.ช่อระกา</t>
  </si>
  <si>
    <t>อบต.วังโพธิ์</t>
  </si>
  <si>
    <t>อบต.ประทาย</t>
  </si>
  <si>
    <t>อบต.ธารละหลอด</t>
  </si>
  <si>
    <t>ทต.สุรนารี</t>
  </si>
  <si>
    <t>อบต.หมื่นไวย</t>
  </si>
  <si>
    <t>ลำทะเมนชัย</t>
  </si>
  <si>
    <t>ทต.ไพล</t>
  </si>
  <si>
    <t>อบต.กุดน้อย</t>
  </si>
  <si>
    <t>อบต.ดอนเมือง</t>
  </si>
  <si>
    <t>อบต.มิตรภาพ</t>
  </si>
  <si>
    <t>อบต.ทับสวาย</t>
  </si>
  <si>
    <t>อบต.น้ำตก</t>
  </si>
  <si>
    <t>อบต.ป่าคา</t>
  </si>
  <si>
    <t>อบต.ริม</t>
  </si>
  <si>
    <t>อบต.ศรีภูมิ</t>
  </si>
  <si>
    <t>อบต.และ</t>
  </si>
  <si>
    <t>บ่อเกลือ</t>
  </si>
  <si>
    <t>อบต.ภูฟ้า</t>
  </si>
  <si>
    <t>ทต.ดู่ใต้</t>
  </si>
  <si>
    <t>อบต.บ่อ</t>
  </si>
  <si>
    <t>อบต.น้ำมวบ</t>
  </si>
  <si>
    <t>ทต.หัวทะเล</t>
  </si>
  <si>
    <t>ทต.สูงเนิน</t>
  </si>
  <si>
    <t>อบต.หินโคน</t>
  </si>
  <si>
    <t>ทต.วังหิน</t>
  </si>
  <si>
    <t>อบต.มะเริง</t>
  </si>
  <si>
    <t>อบต.น้ำพาง</t>
  </si>
  <si>
    <t>ทม.เขารูปช้าง</t>
  </si>
  <si>
    <t>ทต.คูหาใต้</t>
  </si>
  <si>
    <t>อบต.สะกอม</t>
  </si>
  <si>
    <t>ทต.หนองหัวฟาน</t>
  </si>
  <si>
    <t>ทต.บ่อแก้ว</t>
  </si>
  <si>
    <t>อบต.บางไทร</t>
  </si>
  <si>
    <t>อบต.บางทรายน้อย</t>
  </si>
  <si>
    <t>ทต.ลำไพล</t>
  </si>
  <si>
    <t>อบต.เทพา</t>
  </si>
  <si>
    <t>อบต.ป่าชิง</t>
  </si>
  <si>
    <t>เทพา</t>
  </si>
  <si>
    <t>อบต.ปากบาง</t>
  </si>
  <si>
    <t>อบต.บางกล่ำ</t>
  </si>
  <si>
    <t>อบต.ตะเครียะ</t>
  </si>
  <si>
    <t>อบต.กระดังงา</t>
  </si>
  <si>
    <t>อบต.คูขุด</t>
  </si>
  <si>
    <t>ทม.ม่วงงาม</t>
  </si>
  <si>
    <t>อบต.นางตะเคียน</t>
  </si>
  <si>
    <t>ทม.สิงห์บุรี</t>
  </si>
  <si>
    <t>อบต.สระแจง</t>
  </si>
  <si>
    <t>อบต.โพกรวม</t>
  </si>
  <si>
    <t>อบต.ทองเอน</t>
  </si>
  <si>
    <t>อบต.เมืองการุ้ง</t>
  </si>
  <si>
    <t>อบต.ห้วยแห้ง</t>
  </si>
  <si>
    <t>อบต.ทุ่งนางาม</t>
  </si>
  <si>
    <t>ทต.ทรายขาว</t>
  </si>
  <si>
    <t>ทต.โนนสมบูรณ์</t>
  </si>
  <si>
    <t>อบต.นากอก</t>
  </si>
  <si>
    <t>ทต.บ่อ</t>
  </si>
  <si>
    <t>อบต.ตะขบ</t>
  </si>
  <si>
    <t>อบต.โบสถ์</t>
  </si>
  <si>
    <t>อบต.ขุนน่าน</t>
  </si>
  <si>
    <t>ทต.สวนหลวง</t>
  </si>
  <si>
    <t>ทต.พลวงสองนาง</t>
  </si>
  <si>
    <t>ทต.บ้านแก้ง</t>
  </si>
  <si>
    <t>อบต.บ่อสวก</t>
  </si>
  <si>
    <t>อบต.หนองแจ้งใหญ่</t>
  </si>
  <si>
    <t>อบต.หนองสาหร่าย</t>
  </si>
  <si>
    <t>ทน.หาดใหญ่</t>
  </si>
  <si>
    <t>อบต.โนนตูม</t>
  </si>
  <si>
    <t>ทต.ถอนสมอ</t>
  </si>
  <si>
    <t>อบต.ไผ่เขียว</t>
  </si>
  <si>
    <t>อบต.ทุ่งสว่าง</t>
  </si>
  <si>
    <t>ทต.น้ำน้อย</t>
  </si>
  <si>
    <t>อบต.โรง</t>
  </si>
  <si>
    <t>อบต.ท่าข้าม</t>
  </si>
  <si>
    <t>อบต.วังใหม่</t>
  </si>
  <si>
    <t>อบต.โพประจักษ์</t>
  </si>
  <si>
    <t>ทต.เขาบางแกรก</t>
  </si>
  <si>
    <t>อบต.หนองจอก</t>
  </si>
  <si>
    <t>อบต.หนองขาหย่าง</t>
  </si>
  <si>
    <t>อบต.ทุ่งโพ</t>
  </si>
  <si>
    <t>อบต.สารภี</t>
  </si>
  <si>
    <t>เขาคิชฌกูฏ</t>
  </si>
  <si>
    <t>ทต.คลองพลู</t>
  </si>
  <si>
    <t>ทต.จันทเขลม</t>
  </si>
  <si>
    <t>ทต.เมืองคง</t>
  </si>
  <si>
    <t>อบต.คลองม่วง</t>
  </si>
  <si>
    <t>ทต.บ่อปลาทอง</t>
  </si>
  <si>
    <t>ทต.หนองน้ำใส</t>
  </si>
  <si>
    <t>ทต.โพสังโฆ</t>
  </si>
  <si>
    <t>อบต.เกษมทรัพย์</t>
  </si>
  <si>
    <t>อบต.หนองชิ่ม</t>
  </si>
  <si>
    <t>อบต.สกาด</t>
  </si>
  <si>
    <t>อบต.ต้นโพธิ์</t>
  </si>
  <si>
    <t>ทต.สำนักขาม</t>
  </si>
  <si>
    <t>ทต.พระพุทธบาทเชียงคาน</t>
  </si>
  <si>
    <t>อบต.สะตอน</t>
  </si>
  <si>
    <t>ทต.พวา</t>
  </si>
  <si>
    <t>อบต.พระงาม</t>
  </si>
  <si>
    <t>อบต.สำนักแต้ว</t>
  </si>
  <si>
    <t>ทต.ปัว</t>
  </si>
  <si>
    <t>ทม.สมุทรสงคราม</t>
  </si>
  <si>
    <t>อบต.สะแกกรัง</t>
  </si>
  <si>
    <t>ทต.วันยาว</t>
  </si>
  <si>
    <t>ทต.ด่านเกวียน</t>
  </si>
  <si>
    <t>ทต.ขุย</t>
  </si>
  <si>
    <t>ทต.หนองบัววง</t>
  </si>
  <si>
    <t>อบต.ลำเพียก</t>
  </si>
  <si>
    <t>อบต.ถนนโพธิ์</t>
  </si>
  <si>
    <t>อบต.บัวลาย</t>
  </si>
  <si>
    <t>อบต.ตะคุ</t>
  </si>
  <si>
    <t>อบต.ภูหลวง</t>
  </si>
  <si>
    <t>อบต.หนองน้ำแดง</t>
  </si>
  <si>
    <t>อบต.สามเมือง</t>
  </si>
  <si>
    <t>อบต.หนองบุนนาก</t>
  </si>
  <si>
    <t>อบต.งิ้ว</t>
  </si>
  <si>
    <t>ทต.กลางเวียง</t>
  </si>
  <si>
    <t>อบต.ยม</t>
  </si>
  <si>
    <t>อบต.นาทะนุง</t>
  </si>
  <si>
    <t>อบต.แงง</t>
  </si>
  <si>
    <t>ทต.สองพี่น้อง</t>
  </si>
  <si>
    <t>อบต.กระแจะ</t>
  </si>
  <si>
    <t>อบต.นายายอาม</t>
  </si>
  <si>
    <t>อบต.วังโตนด</t>
  </si>
  <si>
    <t>ทต.สนามไชย</t>
  </si>
  <si>
    <t>ทต.ทับไทร</t>
  </si>
  <si>
    <t>อบต.คมบาง</t>
  </si>
  <si>
    <t>ทต.ค่ายเนินวง</t>
  </si>
  <si>
    <t>ทต.พลับพลา</t>
  </si>
  <si>
    <t>อบต.ปะตง</t>
  </si>
  <si>
    <t>อบต.เกาะเปริด</t>
  </si>
  <si>
    <t>อบต.บางกะไชย</t>
  </si>
  <si>
    <t>อบต.กุดจอก</t>
  </si>
  <si>
    <t>ทต.ดงหลวง</t>
  </si>
  <si>
    <t>อบต.บ้านซ่ง</t>
  </si>
  <si>
    <t>ทต.พะวง</t>
  </si>
  <si>
    <t>อบต.โพสังโฆ</t>
  </si>
  <si>
    <t>อบต.ม่วงหมู่</t>
  </si>
  <si>
    <t>อบต.ระบำ</t>
  </si>
  <si>
    <t>อบต.วังหิน</t>
  </si>
  <si>
    <t>ทต.เมืองยาง</t>
  </si>
  <si>
    <t>ทต.เสิงสาง</t>
  </si>
  <si>
    <t>อบต.เมืองนาท</t>
  </si>
  <si>
    <t>ทต.ไชยมงคล</t>
  </si>
  <si>
    <t>ทต.กงรถ</t>
  </si>
  <si>
    <t>ทต.เชียงกลาง</t>
  </si>
  <si>
    <t>ทต.โพนทราย</t>
  </si>
  <si>
    <t>ทต.เกาะแต้ว</t>
  </si>
  <si>
    <t>อบต.บางช้าง</t>
  </si>
  <si>
    <t>ทม.สีคิ้ว</t>
  </si>
  <si>
    <t>ทต.เทพาลัย</t>
  </si>
  <si>
    <t>ทต.จระเข้หิน</t>
  </si>
  <si>
    <t>ทต.อรพิมพ์</t>
  </si>
  <si>
    <t>ทต.ชุมพวง</t>
  </si>
  <si>
    <t>ทต.ท่าเยี่ยม</t>
  </si>
  <si>
    <t>ทต.หนองกราด</t>
  </si>
  <si>
    <t>ทต.โนนไทย</t>
  </si>
  <si>
    <t>ทต.บัลลังก์</t>
  </si>
  <si>
    <t>ทต.ดอนหวาย</t>
  </si>
  <si>
    <t>ทต.ด่านคล้า</t>
  </si>
  <si>
    <t>ทต.ตลาดแค</t>
  </si>
  <si>
    <t>ทต.มะค่า</t>
  </si>
  <si>
    <t>ทต.บ้านเหลื่อม</t>
  </si>
  <si>
    <t>ทต.นกออก</t>
  </si>
  <si>
    <t>ทต.ลำนางแก้ว</t>
  </si>
  <si>
    <t>ทต.วังไทร</t>
  </si>
  <si>
    <t>ทต.หมูสี</t>
  </si>
  <si>
    <t>ทต.พระทองคำ</t>
  </si>
  <si>
    <t>ทต.ปรุใหญ่</t>
  </si>
  <si>
    <t>ทต.หนองไข่น้ำ</t>
  </si>
  <si>
    <t>ทต.คลองไผ่</t>
  </si>
  <si>
    <t>ทต.ลาดบัวขาว</t>
  </si>
  <si>
    <t>ทต.หนองหัวแรต</t>
  </si>
  <si>
    <t>อบต.บึงอ้อ</t>
  </si>
  <si>
    <t>ทต.พันดุง</t>
  </si>
  <si>
    <t>อบต.ชีวึก</t>
  </si>
  <si>
    <t>อบต.พะงาด</t>
  </si>
  <si>
    <t>อบต.เมืองเกษตร</t>
  </si>
  <si>
    <t>อบต.ขามสมบูรณ์</t>
  </si>
  <si>
    <t>อบต.คูขาด</t>
  </si>
  <si>
    <t>อบต.ตาจั่น</t>
  </si>
  <si>
    <t>อบต.หนองมะนาว</t>
  </si>
  <si>
    <t>อบต.จระเข้หิน</t>
  </si>
  <si>
    <t>อบต.ช้างทอง</t>
  </si>
  <si>
    <t>อบต.พระพุทธ</t>
  </si>
  <si>
    <t>อบต.ตลาดไทร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</si>
  <si>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</si>
  <si>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</si>
  <si>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</si>
  <si>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</si>
  <si>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อบต.ด่านใน</t>
  </si>
  <si>
    <t>อบต.โนนเมืองพัฒนา</t>
  </si>
  <si>
    <t>อบต.สระจรเข้</t>
  </si>
  <si>
    <t>อบต.หนองบัวละคร</t>
  </si>
  <si>
    <t>อบต.สำนักตะคร้อ</t>
  </si>
  <si>
    <t>อบต.ดอนยาวใหญ่</t>
  </si>
  <si>
    <t>อบต.โนนไทย</t>
  </si>
  <si>
    <t>อบต.บ้านวัง</t>
  </si>
  <si>
    <t>อบต.โตนด</t>
  </si>
  <si>
    <t>อบต.ธารปราสาท</t>
  </si>
  <si>
    <t>อบต.โนนจาน</t>
  </si>
  <si>
    <t>อบต.เสมาใหญ่</t>
  </si>
  <si>
    <t>ทต.หนองบัวสะอาด</t>
  </si>
  <si>
    <t>อบต.โคกกระเบื้อง</t>
  </si>
  <si>
    <t>อบต.กระทุ่มราย</t>
  </si>
  <si>
    <t>อบต.ดอนมัน</t>
  </si>
  <si>
    <t>อบต.โนนเพ็ด</t>
  </si>
  <si>
    <t>อบต.เมืองโดน</t>
  </si>
  <si>
    <t>อบต.วังไม้แดง</t>
  </si>
  <si>
    <t>อบต.หนองค่าย</t>
  </si>
  <si>
    <t>อบต.สุขเกษม</t>
  </si>
  <si>
    <t>อบต.ขนงพระ</t>
  </si>
  <si>
    <t>อบต.โป่งตาลอง</t>
  </si>
  <si>
    <t>อบต.พังเทียม</t>
  </si>
  <si>
    <t>อบต.มาบกราด</t>
  </si>
  <si>
    <t>ทต.สระพระ</t>
  </si>
  <si>
    <t>อบต.กระชอน</t>
  </si>
  <si>
    <t>อบต.กระเบื้องใหญ่</t>
  </si>
  <si>
    <t>อบต.ชีวาน</t>
  </si>
  <si>
    <t>ทต.ทับช้าง</t>
  </si>
  <si>
    <t>อบต.ครบุรี</t>
  </si>
  <si>
    <t>ทต.คำอาฮวน</t>
  </si>
  <si>
    <t>อบต.ทุ่งขนาน</t>
  </si>
  <si>
    <t>อบต.สุขไพบูลย์</t>
  </si>
  <si>
    <t>อบต.เมืองจัง</t>
  </si>
  <si>
    <t>อบต.ส้าน</t>
  </si>
  <si>
    <t>อบต.อ่ายนาไลย</t>
  </si>
  <si>
    <t>ทต.บางนายสี</t>
  </si>
  <si>
    <t>ทน.สงขลา</t>
  </si>
  <si>
    <t>อบต.หนองหลัก</t>
  </si>
  <si>
    <t>อบต.ศรีละกอ</t>
  </si>
  <si>
    <t>ทต.ท่าวังผา</t>
  </si>
  <si>
    <t>ทต.หนองแดง</t>
  </si>
  <si>
    <t>ทต.เวียงสา</t>
  </si>
  <si>
    <t>อบต.เปือ</t>
  </si>
  <si>
    <t>อบต.ทุ่งช้าง</t>
  </si>
  <si>
    <t>อบต.ปิงหลวง</t>
  </si>
  <si>
    <t>อบต.ดงพญา</t>
  </si>
  <si>
    <t>ทต.บ่อเกลือใต้</t>
  </si>
  <si>
    <t>อบต.บ่อเกลือเหนือ</t>
  </si>
  <si>
    <t>อบต.บ้านพี้</t>
  </si>
  <si>
    <t>อบต.สวด</t>
  </si>
  <si>
    <t>อบต.เจดีย์ชัย</t>
  </si>
  <si>
    <t>อบต.ป่ากลาง</t>
  </si>
  <si>
    <t>อบต.ศิลาเพชร</t>
  </si>
  <si>
    <t>อบต.น้ำแก่น</t>
  </si>
  <si>
    <t>อบต.ฝายแก้ว</t>
  </si>
  <si>
    <t>ทต.กองควาย</t>
  </si>
  <si>
    <t>อบต.ไชยสถาน</t>
  </si>
  <si>
    <t>อบต.ผาสิงห์</t>
  </si>
  <si>
    <t>อบต.หมอเมือง</t>
  </si>
  <si>
    <t>อบต.จอมจันทร์</t>
  </si>
  <si>
    <t>อบต.ยาบหัวนา</t>
  </si>
  <si>
    <t>อบต.ไหล่น่าน</t>
  </si>
  <si>
    <t>อบต.นาไร่หลวง</t>
  </si>
  <si>
    <t>อบต.ป่าแลวหลวง</t>
  </si>
  <si>
    <t>อบต.พงษ์</t>
  </si>
  <si>
    <t>อบต.บางกระบือ</t>
  </si>
  <si>
    <t>อบต.หลุ่งตะเคียน</t>
  </si>
  <si>
    <t>อบต.โขมง</t>
  </si>
  <si>
    <t>อบต.สามพี่น้อง</t>
  </si>
  <si>
    <t>อบต.เกาะคอเขา</t>
  </si>
  <si>
    <t>อบต.เมืองคง</t>
  </si>
  <si>
    <t>อบต.น้ำตาล</t>
  </si>
  <si>
    <t>อบต.บางสระเก้า</t>
  </si>
  <si>
    <t>อบต.ป่าขาด</t>
  </si>
  <si>
    <t>อบต.ถืมตอง</t>
  </si>
  <si>
    <t>ทต.เหมืองใหม่</t>
  </si>
  <si>
    <t>อบต.หัวไผ่</t>
  </si>
  <si>
    <t>บางคนที</t>
  </si>
  <si>
    <t>ทต.บางกระบือ</t>
  </si>
  <si>
    <t>ทต.หินดาด</t>
  </si>
  <si>
    <t>อบต.ทุ่งคาโงก</t>
  </si>
  <si>
    <t>อบต.คลองเมือง</t>
  </si>
  <si>
    <t>อบต.เนินแจง</t>
  </si>
  <si>
    <t>อบต.เกาะสะบ้า</t>
  </si>
  <si>
    <t>อบต.เหมาะ</t>
  </si>
  <si>
    <t>ทต.ดอนตาลผาสุก</t>
  </si>
  <si>
    <t>อบต.บางนางลี่</t>
  </si>
  <si>
    <t>อบต.บาโหย</t>
  </si>
  <si>
    <t>อบต.ผาทอง</t>
  </si>
  <si>
    <t>ทต.คำชะอี</t>
  </si>
  <si>
    <t>ทต.นิคมคำสร้อย</t>
  </si>
  <si>
    <t>ทต.ร่มเกล้า</t>
  </si>
  <si>
    <t>ทต.คำป่าหลาย</t>
  </si>
  <si>
    <t>ทต.ดงเย็น</t>
  </si>
  <si>
    <t>ทต.บางทรายใหญ่</t>
  </si>
  <si>
    <t>ทต.มุก</t>
  </si>
  <si>
    <t>ทต.ภูวง</t>
  </si>
  <si>
    <t>ทต.หว้านใหญ่</t>
  </si>
  <si>
    <t>อบต.คำชะอี</t>
  </si>
  <si>
    <t>อบต.คำบก</t>
  </si>
  <si>
    <t>อบต.หนองเอี่ยน</t>
  </si>
  <si>
    <t>อบต.พังแดง</t>
  </si>
  <si>
    <t>อบต.นาสะเม็ง</t>
  </si>
  <si>
    <t>อบต.เหล่าหมี</t>
  </si>
  <si>
    <t>อบต.นิคมคำสร้อย</t>
  </si>
  <si>
    <t>อบต.กุดแข้</t>
  </si>
  <si>
    <t>ทต.นาสีนวน</t>
  </si>
  <si>
    <t>อบต.หนองสูงใต้</t>
  </si>
  <si>
    <t>ทต.ชะโนด</t>
  </si>
  <si>
    <t>อบต.เทพนิมิต</t>
  </si>
  <si>
    <t>อบต.โนนอุดม</t>
  </si>
  <si>
    <t>ทม.ท่าช้าง</t>
  </si>
  <si>
    <t>ทต.เกวียนหัก</t>
  </si>
  <si>
    <t>ทต.บ่อเวฬุ</t>
  </si>
  <si>
    <t>ทต.ชากไทย</t>
  </si>
  <si>
    <t>ทต.ตะเคียนทอง</t>
  </si>
  <si>
    <t>ทต.พลวง</t>
  </si>
  <si>
    <t>ทต.เขาบายศรี</t>
  </si>
  <si>
    <t>ทม.ท่าใหม่</t>
  </si>
  <si>
    <t>ทต.เนินสูง</t>
  </si>
  <si>
    <t>ทต.นายายอาม</t>
  </si>
  <si>
    <t>ทต.หนองตาคง</t>
  </si>
  <si>
    <t>ทต.ฉมัน</t>
  </si>
  <si>
    <t>ทต.ปัถวี</t>
  </si>
  <si>
    <t>ทต.มะขาม</t>
  </si>
  <si>
    <t>ทต.วังแซ้ม</t>
  </si>
  <si>
    <t>ทต.อ่างคีรี</t>
  </si>
  <si>
    <t>ทม.จันทนิมิต</t>
  </si>
  <si>
    <t>ทต.ปากน้ำแหลมสิงห์</t>
  </si>
  <si>
    <t>อบต.แก่งหางแมว</t>
  </si>
  <si>
    <t>อบต.เขาวงกต</t>
  </si>
  <si>
    <t>อบต.ตรอกนอง</t>
  </si>
  <si>
    <t>อบต.ตะปอน</t>
  </si>
  <si>
    <t>อบต.มาบไพ</t>
  </si>
  <si>
    <t>อบต.คลองขุด</t>
  </si>
  <si>
    <t>อบต.รำพัน</t>
  </si>
  <si>
    <t>อบต.ลาดใหญ่</t>
  </si>
  <si>
    <t>อบต.ท่าหิน</t>
  </si>
  <si>
    <t>อบต.นิคมสร้างตนเอง</t>
  </si>
  <si>
    <t>อบต.สัมฤทธิ์</t>
  </si>
  <si>
    <t>อบต.จอหอ</t>
  </si>
  <si>
    <t>อบต.บ้านเกาะ</t>
  </si>
  <si>
    <t>อบต.พะเนา</t>
  </si>
  <si>
    <t>ทต.พุดซา</t>
  </si>
  <si>
    <t>อบต.สีมุม</t>
  </si>
  <si>
    <t>อบต.กระเบื้องนอก</t>
  </si>
  <si>
    <t>ทต.ช่องแมว</t>
  </si>
  <si>
    <t>อบต.ระเริง</t>
  </si>
  <si>
    <t>อบต.คลองไผ่</t>
  </si>
  <si>
    <t>อบต.สีคิ้ว</t>
  </si>
  <si>
    <t>อบต.หนองตาดใหญ่</t>
  </si>
  <si>
    <t>อบต.กุดจิก</t>
  </si>
  <si>
    <t>อบต.โค้งยาง</t>
  </si>
  <si>
    <t>อบต.โนนค่า</t>
  </si>
  <si>
    <t>อบต.กุดโบสถ์</t>
  </si>
  <si>
    <t>อบต.สระตะเคียน</t>
  </si>
  <si>
    <t>อบต.ลุงเขว้า</t>
  </si>
  <si>
    <t>อบต.ห้วยแคน</t>
  </si>
  <si>
    <t>อบต.บางม่วง</t>
  </si>
  <si>
    <t>ทม.ปาดังเบซาร์</t>
  </si>
  <si>
    <t>ทม.สะเดา</t>
  </si>
  <si>
    <t>ทม.สิงหนคร</t>
  </si>
  <si>
    <t>ทม.คลองแห</t>
  </si>
  <si>
    <t>ทม.คอหงส์</t>
  </si>
  <si>
    <t>ทม.บ้านพรุ</t>
  </si>
  <si>
    <t>ทต.ทุ่งลาน</t>
  </si>
  <si>
    <t>ทต.บางเหรียง</t>
  </si>
  <si>
    <t>ทต.จะนะ</t>
  </si>
  <si>
    <t>ทต.เทพา</t>
  </si>
  <si>
    <t>ทต.นาทวีนอก</t>
  </si>
  <si>
    <t>ทต.ปากแตระ</t>
  </si>
  <si>
    <t>ทต.ระโนด</t>
  </si>
  <si>
    <t>ทต.กำแพงเพชร</t>
  </si>
  <si>
    <t>ทต.สทิงพระ</t>
  </si>
  <si>
    <t>ทต.สะบ้าย้อย</t>
  </si>
  <si>
    <t>ทต.ชะแล้</t>
  </si>
  <si>
    <t>ทต.คูเต่า</t>
  </si>
  <si>
    <t>ทต.พะตง</t>
  </si>
  <si>
    <t>อบต.ควนโส</t>
  </si>
  <si>
    <t>อบต.ขุนตัดหวาย</t>
  </si>
  <si>
    <t>อบต.คลองเปียะ</t>
  </si>
  <si>
    <t>อบต.แค</t>
  </si>
  <si>
    <t>อบต.จะโหนง</t>
  </si>
  <si>
    <t>ทต.นาทับ</t>
  </si>
  <si>
    <t>อบต.คลองกวาง</t>
  </si>
  <si>
    <t>อบต.ฉาง</t>
  </si>
  <si>
    <t>อบต.ทับช้าง</t>
  </si>
  <si>
    <t>อบต.นาหมอศรี</t>
  </si>
  <si>
    <t>อบต.ประกอบ</t>
  </si>
  <si>
    <t>อบต.ปลักหนู</t>
  </si>
  <si>
    <t>อบต.สะท้อน</t>
  </si>
  <si>
    <t>อบต.ทุ่งขมิ้น</t>
  </si>
  <si>
    <t>อบต.พิจิตร</t>
  </si>
  <si>
    <t>อบต.แม่ทอม</t>
  </si>
  <si>
    <t>อบต.เกาะยอ</t>
  </si>
  <si>
    <t>อบต.คลองแดน</t>
  </si>
  <si>
    <t>อบต.พังยาง</t>
  </si>
  <si>
    <t>อบต.วัดสน</t>
  </si>
  <si>
    <t>อบต.ท่าชะมวง</t>
  </si>
  <si>
    <t>อบต.คลองรี</t>
  </si>
  <si>
    <t>อบต.บ่อดาน</t>
  </si>
  <si>
    <t>อบต.บ่อแดง</t>
  </si>
  <si>
    <t>อบต.เขามีเกียรติ</t>
  </si>
  <si>
    <t>อบต.เปียน</t>
  </si>
  <si>
    <t>อบต.บางเขียด</t>
  </si>
  <si>
    <t>อบต.คลองอู่ตะเภา</t>
  </si>
  <si>
    <t>ทต.กระดังงา</t>
  </si>
  <si>
    <t>ทต.บางนกแขวก</t>
  </si>
  <si>
    <t>ทต.บางยี่รงค์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</si>
  <si>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</si>
  <si>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</si>
  <si>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</si>
  <si>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</si>
  <si>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</si>
  <si>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</si>
  <si>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</si>
  <si>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</si>
  <si>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อบต.ท้ายหาด</t>
  </si>
  <si>
    <t>อบต.บางขันแตก</t>
  </si>
  <si>
    <t>อบต.บ้านปรก</t>
  </si>
  <si>
    <t>อบต.แควอ้อม</t>
  </si>
  <si>
    <t>อบต.ท่าคา</t>
  </si>
  <si>
    <t>อบต.ยี่สาร</t>
  </si>
  <si>
    <t>อบต.วัดประดู่</t>
  </si>
  <si>
    <t>อบต.เหมืองใหม่</t>
  </si>
  <si>
    <t>ทต.ทับยา</t>
  </si>
  <si>
    <t>ทต.อินทร์บุรี</t>
  </si>
  <si>
    <t>อบต.ไม้ดัด</t>
  </si>
  <si>
    <t>อบต.บางมัญ</t>
  </si>
  <si>
    <t>อบต.ชีน้ำร้าย</t>
  </si>
  <si>
    <t>อบต.อินทร์บุรี</t>
  </si>
  <si>
    <t>อบต.แม่ลา</t>
  </si>
  <si>
    <t>อบต.บ้านแป้ง</t>
  </si>
  <si>
    <t>ทต.เกาะยาว</t>
  </si>
  <si>
    <t>ทต.ทับปุด</t>
  </si>
  <si>
    <t>ทต.ท้ายเหมือง</t>
  </si>
  <si>
    <t>อบต.ท่านา</t>
  </si>
  <si>
    <t>อบต.รมณีย์</t>
  </si>
  <si>
    <t>อบต.เหล</t>
  </si>
  <si>
    <t>อบต.เกาะยาวน้อย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</si>
  <si>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</si>
  <si>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</si>
  <si>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</si>
  <si>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</si>
  <si>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</si>
  <si>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อบต.คลองเคียน</t>
  </si>
  <si>
    <t>อบต.ถ้ำ</t>
  </si>
  <si>
    <t>อบต.ท่าอยู่</t>
  </si>
  <si>
    <t>อบต.ทับปุด</t>
  </si>
  <si>
    <t>อบต.บ่อแสน</t>
  </si>
  <si>
    <t>อบต.บางเหรียง</t>
  </si>
  <si>
    <t>อบต.ถ้ำน้ำผุด</t>
  </si>
  <si>
    <t>อบต.โรงช้าง</t>
  </si>
  <si>
    <t>อบต.ท่าโพธิ์</t>
  </si>
  <si>
    <t>อบต.ห้วยลึก</t>
  </si>
  <si>
    <t>ทม.อุทัยธานี</t>
  </si>
  <si>
    <t>ทต.ตลุกดู่</t>
  </si>
  <si>
    <t>ทต.ทัพทัน</t>
  </si>
  <si>
    <t>ทต.หนองสระ</t>
  </si>
  <si>
    <t>ทต.เมืองการุ้ง</t>
  </si>
  <si>
    <t>ทต.หาดทนง</t>
  </si>
  <si>
    <t>ทต.สว่างอารมณ์</t>
  </si>
  <si>
    <t>ทต.หนองฉาง</t>
  </si>
  <si>
    <t>อบต.หนองกลางดง</t>
  </si>
  <si>
    <t>อบต.เจ้าวัด</t>
  </si>
  <si>
    <t>อบต.บ้านใหม่คลองเคียน</t>
  </si>
  <si>
    <t>อบต.เกาะเทโพ</t>
  </si>
  <si>
    <t>อบต.ดอนขวาง</t>
  </si>
  <si>
    <t>อบต.หนองไผ่แบน</t>
  </si>
  <si>
    <t>อบต.ป่าอ้อ</t>
  </si>
  <si>
    <t>อบต.ลานสัก</t>
  </si>
  <si>
    <t>อบต.บ่อยาง</t>
  </si>
  <si>
    <t>อบต.ท่าโพ</t>
  </si>
  <si>
    <t>อบต.ห้วยคต</t>
  </si>
  <si>
    <t>แผนงานบูรณาการส่งเสริมการกระจายอำนาจให้แก่องค์กรปกครองส่วนท้องถิ่น งบเงินอุดหนุน เงินอุดหนุนทั่วไป</t>
  </si>
  <si>
    <t>องค์กรปกครองส่วนท้องถิ่น</t>
  </si>
  <si>
    <t>จันทบุรี ผลรวม</t>
  </si>
  <si>
    <t>นครราชสีมา ผลรวม</t>
  </si>
  <si>
    <t>น่าน ผลรวม</t>
  </si>
  <si>
    <t>พังงา ผลรวม</t>
  </si>
  <si>
    <t>มุกดาหาร ผลรวม</t>
  </si>
  <si>
    <t>สงขลา ผลรวม</t>
  </si>
  <si>
    <t>สมุทรสงคราม ผลรวม</t>
  </si>
  <si>
    <t>สิงห์บุรี ผลรวม</t>
  </si>
  <si>
    <t>อุทัยธานี ผลรวม</t>
  </si>
  <si>
    <t>ผลรวมทั้งหมด</t>
  </si>
  <si>
    <t>ลำดับที่</t>
  </si>
  <si>
    <t>จำนวนเงิน</t>
  </si>
  <si>
    <t>จำนวนคน</t>
  </si>
  <si>
    <t>หมายเหตุ</t>
  </si>
  <si>
    <t>ทต.พรหมบุรี</t>
  </si>
  <si>
    <t>แบบรายละเอียดประกอบการโอนจัดสรรงบประมาณรายจ่ายประจำปีงบประมาณ พ.ศ. 2562</t>
  </si>
  <si>
    <t>ตามหนังสือกรมส่งเสริมการปกครองท้องถิ่น ที่ มท 0808.2/            ลงวันที่       พฤษภาคม  2562  เลขที่ใบจัดสรร                /2562</t>
  </si>
  <si>
    <t>ตามหนังสือกรมส่งเสริมการปกครองท้องถิ่น ที่ มท 0808.2/                     ลงวันที่            พฤษภาคม  2562  เลขที่ใบจัดสรร                 /2562</t>
  </si>
  <si>
    <t>จัดสรรเดือนมิถุนายน</t>
  </si>
  <si>
    <t>จัดสรรเดือนพฤษภาคม - มิถุนายน</t>
  </si>
  <si>
    <t>โครงการสร้างหลักประกันด้านรายได้แก่ผู้สูงอายุ ค่าใช้จ่ายสำหรับสนับสนุนการสงเคราะห์เบี้ยยังชีพผู้สูงอายุ (เดือนมิถุนายน 2562)</t>
  </si>
  <si>
    <t>รหัสงบประมาณ 1500858036500001 รหัสแหล่งของเงิน 6211410 รหัสกิจกรรมหลัก 15008XXXXN2218</t>
  </si>
  <si>
    <t>โครงการสร้างหลักประกันด้านรายได้แก่ผู้สูงอายุ ค่าใช้จ่ายสำหรับสนับสนุนการสงเคราะห์เบี้ยยังชีพผู้สูงอายุ (เดือนพฤษภาคม - มิถุนายน 2562)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</si>
</sst>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45">
    <font>
      <sz val="10"/>
      <name val="Arial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scheme val="minor"/>
    </font>
    <font>
      <sz val="12"/>
      <color theme="1"/>
      <name val="Tahoma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2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21" borderId="2" applyNumberFormat="0" applyAlignment="0" applyProtection="0"/>
    <xf numFmtId="43" fontId="1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1" fillId="20" borderId="8" applyNumberFormat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20" borderId="1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21" borderId="2" applyNumberFormat="0" applyAlignment="0" applyProtection="0"/>
    <xf numFmtId="0" fontId="26" fillId="0" borderId="6" applyNumberFormat="0" applyFill="0" applyAlignment="0" applyProtection="0"/>
    <xf numFmtId="0" fontId="15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4" fillId="7" borderId="1" applyNumberFormat="0" applyAlignment="0" applyProtection="0"/>
    <xf numFmtId="0" fontId="28" fillId="22" borderId="0" applyNumberFormat="0" applyBorder="0" applyAlignment="0" applyProtection="0"/>
    <xf numFmtId="9" fontId="12" fillId="0" borderId="0" applyFont="0" applyFill="0" applyBorder="0" applyAlignment="0" applyProtection="0"/>
    <xf numFmtId="0" fontId="34" fillId="0" borderId="9" applyNumberFormat="0" applyFill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8" applyNumberFormat="0" applyAlignment="0" applyProtection="0"/>
    <xf numFmtId="0" fontId="2" fillId="23" borderId="7" applyNumberFormat="0" applyFont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38" fillId="0" borderId="0"/>
    <xf numFmtId="0" fontId="1" fillId="0" borderId="0"/>
    <xf numFmtId="0" fontId="3" fillId="0" borderId="0"/>
    <xf numFmtId="0" fontId="42" fillId="0" borderId="0"/>
    <xf numFmtId="43" fontId="1" fillId="0" borderId="0" applyFont="0" applyFill="0" applyBorder="0" applyAlignment="0" applyProtection="0"/>
    <xf numFmtId="187" fontId="43" fillId="0" borderId="0" applyFont="0" applyFill="0" applyBorder="0" applyAlignment="0" applyProtection="0"/>
    <xf numFmtId="0" fontId="43" fillId="0" borderId="0"/>
    <xf numFmtId="187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4" fillId="0" borderId="0"/>
    <xf numFmtId="187" fontId="44" fillId="0" borderId="0" applyFont="0" applyFill="0" applyBorder="0" applyAlignment="0" applyProtection="0"/>
  </cellStyleXfs>
  <cellXfs count="55">
    <xf numFmtId="0" fontId="0" fillId="0" borderId="0" xfId="0"/>
    <xf numFmtId="0" fontId="40" fillId="0" borderId="11" xfId="177" applyFont="1" applyBorder="1" applyAlignment="1">
      <alignment horizontal="center" vertical="center"/>
    </xf>
    <xf numFmtId="0" fontId="40" fillId="0" borderId="12" xfId="177" applyFont="1" applyBorder="1" applyAlignment="1">
      <alignment horizontal="center" vertical="center"/>
    </xf>
    <xf numFmtId="49" fontId="40" fillId="0" borderId="12" xfId="178" applyNumberFormat="1" applyFont="1" applyBorder="1" applyAlignment="1">
      <alignment horizontal="left" vertical="center"/>
    </xf>
    <xf numFmtId="49" fontId="40" fillId="0" borderId="12" xfId="178" applyNumberFormat="1" applyFont="1" applyBorder="1" applyAlignment="1">
      <alignment horizontal="left" vertical="center" shrinkToFit="1"/>
    </xf>
    <xf numFmtId="0" fontId="39" fillId="0" borderId="0" xfId="197" applyFont="1" applyAlignment="1">
      <alignment vertical="center"/>
    </xf>
    <xf numFmtId="0" fontId="39" fillId="0" borderId="0" xfId="198" applyFont="1" applyAlignment="1">
      <alignment vertical="center"/>
    </xf>
    <xf numFmtId="0" fontId="39" fillId="0" borderId="0" xfId="197" applyFont="1" applyAlignment="1" applyProtection="1">
      <alignment vertical="center"/>
      <protection locked="0"/>
    </xf>
    <xf numFmtId="43" fontId="41" fillId="0" borderId="0" xfId="201" applyFont="1" applyAlignment="1">
      <alignment horizontal="center" vertical="center"/>
    </xf>
    <xf numFmtId="0" fontId="40" fillId="0" borderId="0" xfId="198" applyFont="1" applyAlignment="1">
      <alignment horizontal="center" vertical="center"/>
    </xf>
    <xf numFmtId="43" fontId="40" fillId="0" borderId="0" xfId="201" applyFont="1" applyAlignment="1">
      <alignment horizontal="center" vertical="top"/>
    </xf>
    <xf numFmtId="0" fontId="40" fillId="0" borderId="0" xfId="198" applyFont="1" applyAlignment="1">
      <alignment vertical="top"/>
    </xf>
    <xf numFmtId="0" fontId="40" fillId="0" borderId="0" xfId="198" applyFont="1" applyAlignment="1">
      <alignment vertical="center"/>
    </xf>
    <xf numFmtId="43" fontId="39" fillId="0" borderId="0" xfId="201" applyFont="1" applyAlignment="1">
      <alignment horizontal="center" vertical="top"/>
    </xf>
    <xf numFmtId="43" fontId="40" fillId="0" borderId="0" xfId="198" applyNumberFormat="1" applyFont="1" applyAlignment="1">
      <alignment horizontal="center" vertical="center"/>
    </xf>
    <xf numFmtId="43" fontId="39" fillId="0" borderId="0" xfId="198" applyNumberFormat="1" applyFont="1" applyAlignment="1">
      <alignment horizontal="center" vertical="center"/>
    </xf>
    <xf numFmtId="43" fontId="40" fillId="26" borderId="0" xfId="201" applyFont="1" applyFill="1" applyAlignment="1">
      <alignment horizontal="center" vertical="top"/>
    </xf>
    <xf numFmtId="43" fontId="40" fillId="0" borderId="0" xfId="201" applyFont="1" applyAlignment="1">
      <alignment horizontal="center" vertical="center"/>
    </xf>
    <xf numFmtId="0" fontId="40" fillId="0" borderId="0" xfId="203" applyFont="1"/>
    <xf numFmtId="0" fontId="40" fillId="0" borderId="0" xfId="203" applyFont="1" applyAlignment="1">
      <alignment vertical="center"/>
    </xf>
    <xf numFmtId="0" fontId="40" fillId="0" borderId="0" xfId="203" applyFont="1" applyAlignment="1">
      <alignment vertical="center" wrapText="1"/>
    </xf>
    <xf numFmtId="188" fontId="40" fillId="0" borderId="0" xfId="204" applyNumberFormat="1" applyFont="1"/>
    <xf numFmtId="0" fontId="39" fillId="27" borderId="13" xfId="203" applyFont="1" applyFill="1" applyBorder="1" applyAlignment="1">
      <alignment horizontal="center" vertical="center" wrapText="1"/>
    </xf>
    <xf numFmtId="43" fontId="39" fillId="25" borderId="13" xfId="203" applyNumberFormat="1" applyFont="1" applyFill="1" applyBorder="1" applyAlignment="1">
      <alignment horizontal="center" shrinkToFit="1"/>
    </xf>
    <xf numFmtId="43" fontId="41" fillId="0" borderId="13" xfId="201" applyFont="1" applyBorder="1" applyAlignment="1">
      <alignment horizontal="center" vertical="center"/>
    </xf>
    <xf numFmtId="49" fontId="41" fillId="0" borderId="13" xfId="201" applyNumberFormat="1" applyFont="1" applyBorder="1" applyAlignment="1">
      <alignment horizontal="center" vertical="center"/>
    </xf>
    <xf numFmtId="0" fontId="40" fillId="0" borderId="0" xfId="203" applyFont="1" applyAlignment="1">
      <alignment vertical="top" wrapText="1"/>
    </xf>
    <xf numFmtId="0" fontId="40" fillId="0" borderId="0" xfId="203" applyFont="1" applyAlignment="1">
      <alignment vertical="top"/>
    </xf>
    <xf numFmtId="0" fontId="40" fillId="0" borderId="12" xfId="203" applyFont="1" applyBorder="1" applyAlignment="1">
      <alignment horizontal="center" vertical="top" shrinkToFit="1"/>
    </xf>
    <xf numFmtId="0" fontId="40" fillId="0" borderId="12" xfId="203" applyFont="1" applyBorder="1" applyAlignment="1">
      <alignment vertical="top"/>
    </xf>
    <xf numFmtId="43" fontId="40" fillId="0" borderId="12" xfId="204" applyNumberFormat="1" applyFont="1" applyBorder="1" applyAlignment="1">
      <alignment vertical="top"/>
    </xf>
    <xf numFmtId="49" fontId="40" fillId="0" borderId="11" xfId="206" applyNumberFormat="1" applyFont="1" applyBorder="1" applyAlignment="1">
      <alignment vertical="center"/>
    </xf>
    <xf numFmtId="49" fontId="40" fillId="0" borderId="11" xfId="206" applyNumberFormat="1" applyFont="1" applyBorder="1" applyAlignment="1">
      <alignment vertical="center" shrinkToFit="1"/>
    </xf>
    <xf numFmtId="187" fontId="40" fillId="24" borderId="11" xfId="161" applyFont="1" applyFill="1" applyBorder="1" applyAlignment="1">
      <alignment horizontal="center" vertical="center"/>
    </xf>
    <xf numFmtId="49" fontId="40" fillId="0" borderId="12" xfId="207" applyNumberFormat="1" applyFont="1" applyBorder="1" applyAlignment="1">
      <alignment vertical="center"/>
    </xf>
    <xf numFmtId="49" fontId="40" fillId="0" borderId="12" xfId="207" applyNumberFormat="1" applyFont="1" applyBorder="1" applyAlignment="1">
      <alignment vertical="center" shrinkToFit="1"/>
    </xf>
    <xf numFmtId="187" fontId="40" fillId="24" borderId="12" xfId="161" applyFont="1" applyFill="1" applyBorder="1" applyAlignment="1">
      <alignment horizontal="center" vertical="center"/>
    </xf>
    <xf numFmtId="49" fontId="40" fillId="0" borderId="12" xfId="206" applyNumberFormat="1" applyFont="1" applyBorder="1" applyAlignment="1">
      <alignment vertical="center"/>
    </xf>
    <xf numFmtId="49" fontId="40" fillId="0" borderId="12" xfId="206" applyNumberFormat="1" applyFont="1" applyBorder="1" applyAlignment="1">
      <alignment vertical="center" shrinkToFit="1"/>
    </xf>
    <xf numFmtId="187" fontId="39" fillId="24" borderId="12" xfId="161" applyFont="1" applyFill="1" applyBorder="1" applyAlignment="1">
      <alignment horizontal="center" vertical="center"/>
    </xf>
    <xf numFmtId="0" fontId="40" fillId="0" borderId="12" xfId="207" applyFont="1" applyBorder="1" applyAlignment="1">
      <alignment vertical="center"/>
    </xf>
    <xf numFmtId="0" fontId="40" fillId="0" borderId="12" xfId="207" applyFont="1" applyBorder="1" applyAlignment="1">
      <alignment vertical="center" shrinkToFit="1"/>
    </xf>
    <xf numFmtId="0" fontId="40" fillId="0" borderId="12" xfId="208" applyFont="1" applyBorder="1" applyAlignment="1">
      <alignment horizontal="left" vertical="center"/>
    </xf>
    <xf numFmtId="0" fontId="40" fillId="0" borderId="12" xfId="208" applyFont="1" applyBorder="1" applyAlignment="1">
      <alignment horizontal="left" vertical="center" shrinkToFit="1"/>
    </xf>
    <xf numFmtId="49" fontId="39" fillId="0" borderId="12" xfId="206" applyNumberFormat="1" applyFont="1" applyBorder="1" applyAlignment="1">
      <alignment vertical="center"/>
    </xf>
    <xf numFmtId="49" fontId="39" fillId="0" borderId="12" xfId="207" applyNumberFormat="1" applyFont="1" applyBorder="1" applyAlignment="1">
      <alignment vertical="center"/>
    </xf>
    <xf numFmtId="0" fontId="41" fillId="0" borderId="13" xfId="199" applyFont="1" applyBorder="1" applyAlignment="1">
      <alignment horizontal="center" vertical="center"/>
    </xf>
    <xf numFmtId="0" fontId="41" fillId="0" borderId="13" xfId="200" applyFont="1" applyBorder="1" applyAlignment="1">
      <alignment horizontal="center" vertical="center"/>
    </xf>
    <xf numFmtId="0" fontId="39" fillId="0" borderId="12" xfId="207" applyNumberFormat="1" applyFont="1" applyBorder="1" applyAlignment="1">
      <alignment vertical="center"/>
    </xf>
    <xf numFmtId="0" fontId="39" fillId="0" borderId="0" xfId="197" applyFont="1" applyAlignment="1">
      <alignment horizontal="center" vertical="center"/>
    </xf>
    <xf numFmtId="0" fontId="39" fillId="0" borderId="10" xfId="197" applyFont="1" applyBorder="1" applyAlignment="1" applyProtection="1">
      <alignment horizontal="center" vertical="center"/>
      <protection locked="0"/>
    </xf>
    <xf numFmtId="0" fontId="39" fillId="25" borderId="13" xfId="203" applyFont="1" applyFill="1" applyBorder="1" applyAlignment="1">
      <alignment horizontal="center" shrinkToFit="1"/>
    </xf>
    <xf numFmtId="0" fontId="40" fillId="25" borderId="13" xfId="203" applyFont="1" applyFill="1" applyBorder="1" applyAlignment="1">
      <alignment shrinkToFit="1"/>
    </xf>
    <xf numFmtId="0" fontId="39" fillId="0" borderId="0" xfId="203" applyFont="1" applyAlignment="1">
      <alignment horizontal="center" vertical="center" shrinkToFit="1"/>
    </xf>
    <xf numFmtId="0" fontId="39" fillId="0" borderId="10" xfId="203" applyFont="1" applyBorder="1" applyAlignment="1">
      <alignment horizontal="center" vertical="center" shrinkToFit="1"/>
    </xf>
  </cellXfs>
  <cellStyles count="212">
    <cellStyle name="20% - Accent1" xfId="1" xr:uid="{00000000-0005-0000-0000-000000000000}"/>
    <cellStyle name="20% - Accent1 2" xfId="2" xr:uid="{00000000-0005-0000-0000-000001000000}"/>
    <cellStyle name="20% - Accent1_กกถ.ส่งข้อมูลรายหัวปี 58" xfId="3" xr:uid="{00000000-0005-0000-0000-000002000000}"/>
    <cellStyle name="20% - Accent2" xfId="4" xr:uid="{00000000-0005-0000-0000-000003000000}"/>
    <cellStyle name="20% - Accent2 2" xfId="5" xr:uid="{00000000-0005-0000-0000-000004000000}"/>
    <cellStyle name="20% - Accent2_กกถ.ส่งข้อมูลรายหัวปี 58" xfId="6" xr:uid="{00000000-0005-0000-0000-000005000000}"/>
    <cellStyle name="20% - Accent3" xfId="7" xr:uid="{00000000-0005-0000-0000-000006000000}"/>
    <cellStyle name="20% - Accent3 2" xfId="8" xr:uid="{00000000-0005-0000-0000-000007000000}"/>
    <cellStyle name="20% - Accent3_กกถ.ส่งข้อมูลรายหัวปี 58" xfId="9" xr:uid="{00000000-0005-0000-0000-000008000000}"/>
    <cellStyle name="20% - Accent4" xfId="10" xr:uid="{00000000-0005-0000-0000-000009000000}"/>
    <cellStyle name="20% - Accent4 2" xfId="11" xr:uid="{00000000-0005-0000-0000-00000A000000}"/>
    <cellStyle name="20% - Accent4_กกถ.ส่งข้อมูลรายหัวปี 58" xfId="12" xr:uid="{00000000-0005-0000-0000-00000B000000}"/>
    <cellStyle name="20% - Accent5" xfId="13" xr:uid="{00000000-0005-0000-0000-00000C000000}"/>
    <cellStyle name="20% - Accent5 2" xfId="14" xr:uid="{00000000-0005-0000-0000-00000D000000}"/>
    <cellStyle name="20% - Accent5_กกถ.ส่งข้อมูลรายหัวปี 58" xfId="15" xr:uid="{00000000-0005-0000-0000-00000E000000}"/>
    <cellStyle name="20% - Accent6" xfId="16" xr:uid="{00000000-0005-0000-0000-00000F000000}"/>
    <cellStyle name="20% - Accent6 2" xfId="17" xr:uid="{00000000-0005-0000-0000-000010000000}"/>
    <cellStyle name="20% - Accent6_กกถ.ส่งข้อมูลรายหัวปี 58" xfId="18" xr:uid="{00000000-0005-0000-0000-000011000000}"/>
    <cellStyle name="20% - ส่วนที่ถูกเน้น1" xfId="19" builtinId="30" customBuiltin="1"/>
    <cellStyle name="20% - ส่วนที่ถูกเน้น2" xfId="20" builtinId="34" customBuiltin="1"/>
    <cellStyle name="20% - ส่วนที่ถูกเน้น3" xfId="21" builtinId="38" customBuiltin="1"/>
    <cellStyle name="20% - ส่วนที่ถูกเน้น4" xfId="22" builtinId="42" customBuiltin="1"/>
    <cellStyle name="20% - ส่วนที่ถูกเน้น5" xfId="23" builtinId="46" customBuiltin="1"/>
    <cellStyle name="20% - ส่วนที่ถูกเน้น6" xfId="24" builtinId="50" customBuiltin="1"/>
    <cellStyle name="40% - Accent1" xfId="25" xr:uid="{00000000-0005-0000-0000-000018000000}"/>
    <cellStyle name="40% - Accent1 2" xfId="26" xr:uid="{00000000-0005-0000-0000-000019000000}"/>
    <cellStyle name="40% - Accent1_กกถ.ส่งข้อมูลรายหัวปี 58" xfId="27" xr:uid="{00000000-0005-0000-0000-00001A000000}"/>
    <cellStyle name="40% - Accent2" xfId="28" xr:uid="{00000000-0005-0000-0000-00001B000000}"/>
    <cellStyle name="40% - Accent2 2" xfId="29" xr:uid="{00000000-0005-0000-0000-00001C000000}"/>
    <cellStyle name="40% - Accent2_กกถ.ส่งข้อมูลรายหัวปี 58" xfId="30" xr:uid="{00000000-0005-0000-0000-00001D000000}"/>
    <cellStyle name="40% - Accent3" xfId="31" xr:uid="{00000000-0005-0000-0000-00001E000000}"/>
    <cellStyle name="40% - Accent3 2" xfId="32" xr:uid="{00000000-0005-0000-0000-00001F000000}"/>
    <cellStyle name="40% - Accent3_กกถ.ส่งข้อมูลรายหัวปี 58" xfId="33" xr:uid="{00000000-0005-0000-0000-000020000000}"/>
    <cellStyle name="40% - Accent4" xfId="34" xr:uid="{00000000-0005-0000-0000-000021000000}"/>
    <cellStyle name="40% - Accent4 2" xfId="35" xr:uid="{00000000-0005-0000-0000-000022000000}"/>
    <cellStyle name="40% - Accent4_กกถ.ส่งข้อมูลรายหัวปี 58" xfId="36" xr:uid="{00000000-0005-0000-0000-000023000000}"/>
    <cellStyle name="40% - Accent5" xfId="37" xr:uid="{00000000-0005-0000-0000-000024000000}"/>
    <cellStyle name="40% - Accent5 2" xfId="38" xr:uid="{00000000-0005-0000-0000-000025000000}"/>
    <cellStyle name="40% - Accent5_กกถ.ส่งข้อมูลรายหัวปี 58" xfId="39" xr:uid="{00000000-0005-0000-0000-000026000000}"/>
    <cellStyle name="40% - Accent6" xfId="40" xr:uid="{00000000-0005-0000-0000-000027000000}"/>
    <cellStyle name="40% - Accent6 2" xfId="41" xr:uid="{00000000-0005-0000-0000-000028000000}"/>
    <cellStyle name="40% - Accent6_กกถ.ส่งข้อมูลรายหัวปี 58" xfId="42" xr:uid="{00000000-0005-0000-0000-000029000000}"/>
    <cellStyle name="40% - ส่วนที่ถูกเน้น1" xfId="43" builtinId="31" customBuiltin="1"/>
    <cellStyle name="40% - ส่วนที่ถูกเน้น2" xfId="44" builtinId="35" customBuiltin="1"/>
    <cellStyle name="40% - ส่วนที่ถูกเน้น3" xfId="45" builtinId="39" customBuiltin="1"/>
    <cellStyle name="40% - ส่วนที่ถูกเน้น4" xfId="46" builtinId="43" customBuiltin="1"/>
    <cellStyle name="40% - ส่วนที่ถูกเน้น5" xfId="47" builtinId="47" customBuiltin="1"/>
    <cellStyle name="40% - ส่วนที่ถูกเน้น6" xfId="48" builtinId="51" customBuiltin="1"/>
    <cellStyle name="60% - Accent1" xfId="49" xr:uid="{00000000-0005-0000-0000-000030000000}"/>
    <cellStyle name="60% - Accent1 2" xfId="50" xr:uid="{00000000-0005-0000-0000-000031000000}"/>
    <cellStyle name="60% - Accent1_กกถ.ส่งข้อมูลรายหัวปี 58" xfId="51" xr:uid="{00000000-0005-0000-0000-000032000000}"/>
    <cellStyle name="60% - Accent2" xfId="52" xr:uid="{00000000-0005-0000-0000-000033000000}"/>
    <cellStyle name="60% - Accent2 2" xfId="53" xr:uid="{00000000-0005-0000-0000-000034000000}"/>
    <cellStyle name="60% - Accent2_กกถ.ส่งข้อมูลรายหัวปี 58" xfId="54" xr:uid="{00000000-0005-0000-0000-000035000000}"/>
    <cellStyle name="60% - Accent3" xfId="55" xr:uid="{00000000-0005-0000-0000-000036000000}"/>
    <cellStyle name="60% - Accent3 2" xfId="56" xr:uid="{00000000-0005-0000-0000-000037000000}"/>
    <cellStyle name="60% - Accent3_กกถ.ส่งข้อมูลรายหัวปี 58" xfId="57" xr:uid="{00000000-0005-0000-0000-000038000000}"/>
    <cellStyle name="60% - Accent4" xfId="58" xr:uid="{00000000-0005-0000-0000-000039000000}"/>
    <cellStyle name="60% - Accent4 2" xfId="59" xr:uid="{00000000-0005-0000-0000-00003A000000}"/>
    <cellStyle name="60% - Accent4_กกถ.ส่งข้อมูลรายหัวปี 58" xfId="60" xr:uid="{00000000-0005-0000-0000-00003B000000}"/>
    <cellStyle name="60% - Accent5" xfId="61" xr:uid="{00000000-0005-0000-0000-00003C000000}"/>
    <cellStyle name="60% - Accent5 2" xfId="62" xr:uid="{00000000-0005-0000-0000-00003D000000}"/>
    <cellStyle name="60% - Accent5_กกถ.ส่งข้อมูลรายหัวปี 58" xfId="63" xr:uid="{00000000-0005-0000-0000-00003E000000}"/>
    <cellStyle name="60% - Accent6" xfId="64" xr:uid="{00000000-0005-0000-0000-00003F000000}"/>
    <cellStyle name="60% - Accent6 2" xfId="65" xr:uid="{00000000-0005-0000-0000-000040000000}"/>
    <cellStyle name="60% - Accent6_กกถ.ส่งข้อมูลรายหัวปี 58" xfId="66" xr:uid="{00000000-0005-0000-0000-000041000000}"/>
    <cellStyle name="60% - ส่วนที่ถูกเน้น1" xfId="67" builtinId="32" customBuiltin="1"/>
    <cellStyle name="60% - ส่วนที่ถูกเน้น2" xfId="68" builtinId="36" customBuiltin="1"/>
    <cellStyle name="60% - ส่วนที่ถูกเน้น3" xfId="69" builtinId="40" customBuiltin="1"/>
    <cellStyle name="60% - ส่วนที่ถูกเน้น4" xfId="70" builtinId="44" customBuiltin="1"/>
    <cellStyle name="60% - ส่วนที่ถูกเน้น5" xfId="71" builtinId="48" customBuiltin="1"/>
    <cellStyle name="60% - ส่วนที่ถูกเน้น6" xfId="72" builtinId="52" customBuiltin="1"/>
    <cellStyle name="Accent1" xfId="73" xr:uid="{00000000-0005-0000-0000-000048000000}"/>
    <cellStyle name="Accent1 2" xfId="74" xr:uid="{00000000-0005-0000-0000-000049000000}"/>
    <cellStyle name="Accent1_กกถ.ส่งข้อมูลรายหัวปี 58" xfId="75" xr:uid="{00000000-0005-0000-0000-00004A000000}"/>
    <cellStyle name="Accent2" xfId="76" xr:uid="{00000000-0005-0000-0000-00004B000000}"/>
    <cellStyle name="Accent2 2" xfId="77" xr:uid="{00000000-0005-0000-0000-00004C000000}"/>
    <cellStyle name="Accent2_กกถ.ส่งข้อมูลรายหัวปี 58" xfId="78" xr:uid="{00000000-0005-0000-0000-00004D000000}"/>
    <cellStyle name="Accent3" xfId="79" xr:uid="{00000000-0005-0000-0000-00004E000000}"/>
    <cellStyle name="Accent3 2" xfId="80" xr:uid="{00000000-0005-0000-0000-00004F000000}"/>
    <cellStyle name="Accent3_กกถ.ส่งข้อมูลรายหัวปี 58" xfId="81" xr:uid="{00000000-0005-0000-0000-000050000000}"/>
    <cellStyle name="Accent4" xfId="82" xr:uid="{00000000-0005-0000-0000-000051000000}"/>
    <cellStyle name="Accent4 2" xfId="83" xr:uid="{00000000-0005-0000-0000-000052000000}"/>
    <cellStyle name="Accent4_กกถ.ส่งข้อมูลรายหัวปี 58" xfId="84" xr:uid="{00000000-0005-0000-0000-000053000000}"/>
    <cellStyle name="Accent5" xfId="85" xr:uid="{00000000-0005-0000-0000-000054000000}"/>
    <cellStyle name="Accent5 2" xfId="86" xr:uid="{00000000-0005-0000-0000-000055000000}"/>
    <cellStyle name="Accent5_กกถ.ส่งข้อมูลรายหัวปี 58" xfId="87" xr:uid="{00000000-0005-0000-0000-000056000000}"/>
    <cellStyle name="Accent6" xfId="88" xr:uid="{00000000-0005-0000-0000-000057000000}"/>
    <cellStyle name="Accent6 2" xfId="89" xr:uid="{00000000-0005-0000-0000-000058000000}"/>
    <cellStyle name="Accent6_กกถ.ส่งข้อมูลรายหัวปี 58" xfId="90" xr:uid="{00000000-0005-0000-0000-000059000000}"/>
    <cellStyle name="Bad" xfId="91" xr:uid="{00000000-0005-0000-0000-00005A000000}"/>
    <cellStyle name="Bad 2" xfId="92" xr:uid="{00000000-0005-0000-0000-00005B000000}"/>
    <cellStyle name="Bad_กกถ.ส่งข้อมูลรายหัวปี 58" xfId="93" xr:uid="{00000000-0005-0000-0000-00005C000000}"/>
    <cellStyle name="Calculation" xfId="94" xr:uid="{00000000-0005-0000-0000-00005D000000}"/>
    <cellStyle name="Calculation 2" xfId="95" xr:uid="{00000000-0005-0000-0000-00005E000000}"/>
    <cellStyle name="Calculation_Sheet1" xfId="96" xr:uid="{00000000-0005-0000-0000-00005F000000}"/>
    <cellStyle name="Check Cell" xfId="97" xr:uid="{00000000-0005-0000-0000-000060000000}"/>
    <cellStyle name="Check Cell 2" xfId="98" xr:uid="{00000000-0005-0000-0000-000061000000}"/>
    <cellStyle name="Check Cell_Sheet1" xfId="99" xr:uid="{00000000-0005-0000-0000-000062000000}"/>
    <cellStyle name="Comma 2" xfId="100" xr:uid="{00000000-0005-0000-0000-000063000000}"/>
    <cellStyle name="Comma 2 2" xfId="101" xr:uid="{00000000-0005-0000-0000-000064000000}"/>
    <cellStyle name="Comma 2 3" xfId="201" xr:uid="{B36ACB64-33E1-4564-84D7-232EA5148998}"/>
    <cellStyle name="Comma 3" xfId="102" xr:uid="{00000000-0005-0000-0000-000065000000}"/>
    <cellStyle name="Comma 4" xfId="103" xr:uid="{00000000-0005-0000-0000-000066000000}"/>
    <cellStyle name="Comma 4 2" xfId="205" xr:uid="{1E96857C-5654-48C9-B797-A15B90C6A6D1}"/>
    <cellStyle name="Comma 5" xfId="104" xr:uid="{00000000-0005-0000-0000-000067000000}"/>
    <cellStyle name="Excel Built-in Normal" xfId="105" xr:uid="{00000000-0005-0000-0000-000068000000}"/>
    <cellStyle name="Explanatory Text" xfId="106" xr:uid="{00000000-0005-0000-0000-000069000000}"/>
    <cellStyle name="Explanatory Text 2" xfId="107" xr:uid="{00000000-0005-0000-0000-00006A000000}"/>
    <cellStyle name="Explanatory Text_กกถ.ส่งข้อมูลรายหัวปี 58" xfId="108" xr:uid="{00000000-0005-0000-0000-00006B000000}"/>
    <cellStyle name="Good" xfId="109" xr:uid="{00000000-0005-0000-0000-00006C000000}"/>
    <cellStyle name="Good 2" xfId="110" xr:uid="{00000000-0005-0000-0000-00006D000000}"/>
    <cellStyle name="Good_กกถ.ส่งข้อมูลรายหัวปี 58" xfId="111" xr:uid="{00000000-0005-0000-0000-00006E000000}"/>
    <cellStyle name="Heading 1" xfId="112" xr:uid="{00000000-0005-0000-0000-00006F000000}"/>
    <cellStyle name="Heading 1 2" xfId="113" xr:uid="{00000000-0005-0000-0000-000070000000}"/>
    <cellStyle name="Heading 1_Sheet1" xfId="114" xr:uid="{00000000-0005-0000-0000-000071000000}"/>
    <cellStyle name="Heading 2" xfId="115" xr:uid="{00000000-0005-0000-0000-000072000000}"/>
    <cellStyle name="Heading 2 2" xfId="116" xr:uid="{00000000-0005-0000-0000-000073000000}"/>
    <cellStyle name="Heading 2_Sheet1" xfId="117" xr:uid="{00000000-0005-0000-0000-000074000000}"/>
    <cellStyle name="Heading 3" xfId="118" xr:uid="{00000000-0005-0000-0000-000075000000}"/>
    <cellStyle name="Heading 3 2" xfId="119" xr:uid="{00000000-0005-0000-0000-000076000000}"/>
    <cellStyle name="Heading 3_Sheet1" xfId="120" xr:uid="{00000000-0005-0000-0000-000077000000}"/>
    <cellStyle name="Heading 4" xfId="121" xr:uid="{00000000-0005-0000-0000-000078000000}"/>
    <cellStyle name="Heading 4 2" xfId="122" xr:uid="{00000000-0005-0000-0000-000079000000}"/>
    <cellStyle name="Heading 4_กกถ.ส่งข้อมูลรายหัวปี 58" xfId="123" xr:uid="{00000000-0005-0000-0000-00007A000000}"/>
    <cellStyle name="Input" xfId="124" xr:uid="{00000000-0005-0000-0000-00007B000000}"/>
    <cellStyle name="Input 2" xfId="125" xr:uid="{00000000-0005-0000-0000-00007C000000}"/>
    <cellStyle name="Input_Sheet1" xfId="126" xr:uid="{00000000-0005-0000-0000-00007D000000}"/>
    <cellStyle name="Linked Cell" xfId="127" xr:uid="{00000000-0005-0000-0000-00007E000000}"/>
    <cellStyle name="Linked Cell 2" xfId="128" xr:uid="{00000000-0005-0000-0000-00007F000000}"/>
    <cellStyle name="Linked Cell_Sheet1" xfId="129" xr:uid="{00000000-0005-0000-0000-000080000000}"/>
    <cellStyle name="Neutral" xfId="130" xr:uid="{00000000-0005-0000-0000-000081000000}"/>
    <cellStyle name="Neutral 2" xfId="131" xr:uid="{00000000-0005-0000-0000-000082000000}"/>
    <cellStyle name="Neutral_กกถ.ส่งข้อมูลรายหัวปี 58" xfId="132" xr:uid="{00000000-0005-0000-0000-000083000000}"/>
    <cellStyle name="Normal 2" xfId="133" xr:uid="{00000000-0005-0000-0000-000084000000}"/>
    <cellStyle name="Normal 2 2" xfId="134" xr:uid="{00000000-0005-0000-0000-000085000000}"/>
    <cellStyle name="Normal 2 3" xfId="198" xr:uid="{9C5A6A62-4940-4A0B-BFB5-B2AAAF3A5B9C}"/>
    <cellStyle name="Normal 2_จัดสรรทั่วไป ครั้งที่ 2 (รหัส 03, 04, 14) รอ" xfId="135" xr:uid="{00000000-0005-0000-0000-000086000000}"/>
    <cellStyle name="Normal 3" xfId="136" xr:uid="{00000000-0005-0000-0000-000087000000}"/>
    <cellStyle name="Normal 3 2" xfId="137" xr:uid="{00000000-0005-0000-0000-000088000000}"/>
    <cellStyle name="Normal 3_Sheet2" xfId="138" xr:uid="{00000000-0005-0000-0000-000089000000}"/>
    <cellStyle name="Normal 4" xfId="139" xr:uid="{00000000-0005-0000-0000-00008A000000}"/>
    <cellStyle name="Normal 5" xfId="140" xr:uid="{00000000-0005-0000-0000-00008B000000}"/>
    <cellStyle name="Normal 6" xfId="141" xr:uid="{00000000-0005-0000-0000-00008C000000}"/>
    <cellStyle name="Note" xfId="142" xr:uid="{00000000-0005-0000-0000-00008D000000}"/>
    <cellStyle name="Note 2" xfId="143" xr:uid="{00000000-0005-0000-0000-00008E000000}"/>
    <cellStyle name="Note_Sheet1" xfId="144" xr:uid="{00000000-0005-0000-0000-00008F000000}"/>
    <cellStyle name="Output" xfId="145" xr:uid="{00000000-0005-0000-0000-000090000000}"/>
    <cellStyle name="Output 2" xfId="146" xr:uid="{00000000-0005-0000-0000-000091000000}"/>
    <cellStyle name="Output_Sheet1" xfId="147" xr:uid="{00000000-0005-0000-0000-000092000000}"/>
    <cellStyle name="Percent 2" xfId="148" xr:uid="{00000000-0005-0000-0000-000093000000}"/>
    <cellStyle name="Title" xfId="149" xr:uid="{00000000-0005-0000-0000-000094000000}"/>
    <cellStyle name="Title 2" xfId="150" xr:uid="{00000000-0005-0000-0000-000095000000}"/>
    <cellStyle name="Title_กกถ.ส่งข้อมูลรายหัวปี 58" xfId="151" xr:uid="{00000000-0005-0000-0000-000096000000}"/>
    <cellStyle name="Total" xfId="152" xr:uid="{00000000-0005-0000-0000-000097000000}"/>
    <cellStyle name="Total 2" xfId="153" xr:uid="{00000000-0005-0000-0000-000098000000}"/>
    <cellStyle name="Total_Sheet1" xfId="154" xr:uid="{00000000-0005-0000-0000-000099000000}"/>
    <cellStyle name="Warning Text" xfId="155" xr:uid="{00000000-0005-0000-0000-00009A000000}"/>
    <cellStyle name="Warning Text 2" xfId="156" xr:uid="{00000000-0005-0000-0000-00009B000000}"/>
    <cellStyle name="Warning Text_กกถ.ส่งข้อมูลรายหัวปี 58" xfId="157" xr:uid="{00000000-0005-0000-0000-00009C000000}"/>
    <cellStyle name="การคำนวณ" xfId="158" builtinId="22" customBuiltin="1"/>
    <cellStyle name="ข้อความเตือน" xfId="159" builtinId="11" customBuiltin="1"/>
    <cellStyle name="ข้อความอธิบาย" xfId="160" builtinId="53" customBuiltin="1"/>
    <cellStyle name="เครื่องหมายจุลภาค 2" xfId="162" xr:uid="{00000000-0005-0000-0000-0000A0000000}"/>
    <cellStyle name="เครื่องหมายจุลภาค 3" xfId="163" xr:uid="{00000000-0005-0000-0000-0000A1000000}"/>
    <cellStyle name="เครื่องหมายจุลภาค 4" xfId="164" xr:uid="{00000000-0005-0000-0000-0000A2000000}"/>
    <cellStyle name="เครื่องหมายจุลภาค 5" xfId="165" xr:uid="{00000000-0005-0000-0000-0000A3000000}"/>
    <cellStyle name="เครื่องหมายจุลภาค 6" xfId="166" xr:uid="{00000000-0005-0000-0000-0000A4000000}"/>
    <cellStyle name="เครื่องหมายจุลภาค_Sheet1" xfId="167" xr:uid="{00000000-0005-0000-0000-0000A5000000}"/>
    <cellStyle name="เครื่องหมายจุลภาค_รายชื่อ อปท. (ปรับปรุงใหม่) 2" xfId="206" xr:uid="{8051938C-4D03-471C-8BF8-B477E0878151}"/>
    <cellStyle name="จุลภาค" xfId="161" builtinId="3"/>
    <cellStyle name="จุลภาค 2" xfId="196" xr:uid="{B38A6A96-B157-42D8-B930-1EEF6271523A}"/>
    <cellStyle name="จุลภาค 2 2" xfId="204" xr:uid="{9934620B-DD80-43A7-B7BA-FF104F01DFF7}"/>
    <cellStyle name="จุลภาค 3" xfId="202" xr:uid="{FA6F8A43-55A2-42C9-A024-0828884A5C01}"/>
    <cellStyle name="จุลภาค 4" xfId="211" xr:uid="{9053BD1C-3929-4AB9-999E-656720CBAEDC}"/>
    <cellStyle name="ชื่อเรื่อง" xfId="168" builtinId="15" customBuiltin="1"/>
    <cellStyle name="เซลล์ตรวจสอบ" xfId="169" builtinId="23" customBuiltin="1"/>
    <cellStyle name="เซลล์ที่มีการเชื่อมโยง" xfId="170" xr:uid="{00000000-0005-0000-0000-0000AB000000}"/>
    <cellStyle name="ดี" xfId="171" builtinId="26" customBuiltin="1"/>
    <cellStyle name="ปกติ" xfId="0" builtinId="0"/>
    <cellStyle name="ปกติ 2" xfId="172" xr:uid="{00000000-0005-0000-0000-0000AE000000}"/>
    <cellStyle name="ปกติ 2 2" xfId="173" xr:uid="{00000000-0005-0000-0000-0000AF000000}"/>
    <cellStyle name="ปกติ 2_กกถ.ส่งข้อมูลรายหัวปี 58" xfId="174" xr:uid="{00000000-0005-0000-0000-0000B0000000}"/>
    <cellStyle name="ปกติ 2_ต้นฉบับ" xfId="199" xr:uid="{C0E357D3-8B8F-4B09-B7CC-64ABC48248B6}"/>
    <cellStyle name="ปกติ 3" xfId="175" xr:uid="{00000000-0005-0000-0000-0000B1000000}"/>
    <cellStyle name="ปกติ 4" xfId="176" xr:uid="{00000000-0005-0000-0000-0000B2000000}"/>
    <cellStyle name="ปกติ 5" xfId="203" xr:uid="{AACEDFA0-51F3-4EEE-82DC-38DDEFA3C2D3}"/>
    <cellStyle name="ปกติ 6" xfId="209" xr:uid="{4CD5E080-EE02-49E2-A600-4317820A8886}"/>
    <cellStyle name="ปกติ 7" xfId="210" xr:uid="{BA610433-1A70-481F-A7F3-DDBE40B836BF}"/>
    <cellStyle name="ปกติ_Sheet1 2" xfId="197" xr:uid="{B77476BC-90F0-44CE-B125-85AB23EADF31}"/>
    <cellStyle name="ปกติ_เงินอุดหนุนทั่วไป เบี้ยยังชีพผู้ป่วยเอดส์ 2555 (ส่ง สน. คท.)_รายชื่อ อปท. (ปรับปรุงใหม่) 2" xfId="208" xr:uid="{2787F341-97C5-428F-8B30-B473DB81B8AB}"/>
    <cellStyle name="ปกติ_ต้นฉบับ" xfId="200" xr:uid="{AD3D626F-5F6D-418B-BF70-F00EA4C04AE8}"/>
    <cellStyle name="ปกติ_ทั่วไป งวดที่ 1+2_รายชื่อ อปท. ส่งสำนัก-กอง (ใหม่)" xfId="177" xr:uid="{00000000-0005-0000-0000-0000B5000000}"/>
    <cellStyle name="ปกติ_ราย อปท._รายชื่อ อปท. (ปรับปรุงใหม่)" xfId="178" xr:uid="{00000000-0005-0000-0000-0000B8000000}"/>
    <cellStyle name="ปกติ_รายชื่อ อปท. (ปรับปรุงใหม่) 2" xfId="207" xr:uid="{FAFF1196-5D41-4392-B0FD-FF5BB64911F0}"/>
    <cellStyle name="ป้อนค่า" xfId="179" builtinId="20" customBuiltin="1"/>
    <cellStyle name="ปานกลาง" xfId="180" builtinId="28" customBuiltin="1"/>
    <cellStyle name="เปอร์เซ็นต์ 2" xfId="181" xr:uid="{00000000-0005-0000-0000-0000BC000000}"/>
    <cellStyle name="ผลรวม" xfId="182" builtinId="25" customBuiltin="1"/>
    <cellStyle name="แย่" xfId="183" builtinId="27" customBuiltin="1"/>
    <cellStyle name="ส่วนที่ถูกเน้น1" xfId="184" builtinId="29" customBuiltin="1"/>
    <cellStyle name="ส่วนที่ถูกเน้น2" xfId="185" builtinId="33" customBuiltin="1"/>
    <cellStyle name="ส่วนที่ถูกเน้น3" xfId="186" builtinId="37" customBuiltin="1"/>
    <cellStyle name="ส่วนที่ถูกเน้น4" xfId="187" builtinId="41" customBuiltin="1"/>
    <cellStyle name="ส่วนที่ถูกเน้น5" xfId="188" builtinId="45" customBuiltin="1"/>
    <cellStyle name="ส่วนที่ถูกเน้น6" xfId="189" builtinId="49" customBuiltin="1"/>
    <cellStyle name="แสดงผล" xfId="190" builtinId="21" customBuiltin="1"/>
    <cellStyle name="หมายเหตุ" xfId="191" builtinId="10" customBuiltin="1"/>
    <cellStyle name="หัวเรื่อง 1" xfId="192" builtinId="16" customBuiltin="1"/>
    <cellStyle name="หัวเรื่อง 2" xfId="193" builtinId="17" customBuiltin="1"/>
    <cellStyle name="หัวเรื่อง 3" xfId="194" builtinId="18" customBuiltin="1"/>
    <cellStyle name="หัวเรื่อง 4" xfId="19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A4205C-A900-4D8E-9F23-65FF9FC1F6E0}"/>
            </a:ext>
          </a:extLst>
        </xdr:cNvPr>
        <xdr:cNvSpPr txBox="1">
          <a:spLocks noChangeArrowheads="1"/>
        </xdr:cNvSpPr>
      </xdr:nvSpPr>
      <xdr:spPr bwMode="auto">
        <a:xfrm>
          <a:off x="8753475" y="0"/>
          <a:ext cx="981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36BB38A8-1740-4246-AF96-17C8EA5CCDD3}"/>
            </a:ext>
          </a:extLst>
        </xdr:cNvPr>
        <xdr:cNvSpPr txBox="1">
          <a:spLocks noChangeArrowheads="1"/>
        </xdr:cNvSpPr>
      </xdr:nvSpPr>
      <xdr:spPr bwMode="auto">
        <a:xfrm>
          <a:off x="8753475" y="0"/>
          <a:ext cx="981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57E4D-F537-4DD3-8FBF-FD8A74D79F19}">
  <dimension ref="A1:F871"/>
  <sheetViews>
    <sheetView tabSelected="1" view="pageBreakPreview" zoomScaleNormal="100" zoomScaleSheetLayoutView="100" workbookViewId="0">
      <selection activeCell="E11" sqref="E11"/>
    </sheetView>
  </sheetViews>
  <sheetFormatPr defaultRowHeight="24" outlineLevelRow="2"/>
  <cols>
    <col min="1" max="1" width="6.140625" style="9" bestFit="1" customWidth="1"/>
    <col min="2" max="2" width="24.140625" style="9" customWidth="1"/>
    <col min="3" max="3" width="31.5703125" style="12" customWidth="1"/>
    <col min="4" max="4" width="33.85546875" style="17" customWidth="1"/>
    <col min="5" max="5" width="35.5703125" style="17" customWidth="1"/>
    <col min="6" max="6" width="14.7109375" style="12" customWidth="1"/>
    <col min="7" max="16384" width="9.140625" style="12"/>
  </cols>
  <sheetData>
    <row r="1" spans="1:6" s="6" customFormat="1" ht="22.5" customHeight="1">
      <c r="A1" s="49" t="s">
        <v>1000</v>
      </c>
      <c r="B1" s="49"/>
      <c r="C1" s="49"/>
      <c r="D1" s="49"/>
      <c r="E1" s="49"/>
      <c r="F1" s="5"/>
    </row>
    <row r="2" spans="1:6" s="6" customFormat="1" ht="22.5" customHeight="1">
      <c r="A2" s="49" t="s">
        <v>983</v>
      </c>
      <c r="B2" s="49"/>
      <c r="C2" s="49"/>
      <c r="D2" s="49"/>
      <c r="E2" s="49"/>
      <c r="F2" s="5"/>
    </row>
    <row r="3" spans="1:6" s="6" customFormat="1" ht="22.5" customHeight="1">
      <c r="A3" s="49" t="s">
        <v>1005</v>
      </c>
      <c r="B3" s="49"/>
      <c r="C3" s="49"/>
      <c r="D3" s="49"/>
      <c r="E3" s="49"/>
      <c r="F3" s="5"/>
    </row>
    <row r="4" spans="1:6" s="6" customFormat="1" ht="22.5" customHeight="1">
      <c r="A4" s="49" t="s">
        <v>1006</v>
      </c>
      <c r="B4" s="49"/>
      <c r="C4" s="49"/>
      <c r="D4" s="49"/>
      <c r="E4" s="49"/>
      <c r="F4" s="5"/>
    </row>
    <row r="5" spans="1:6" s="6" customFormat="1" ht="22.5" customHeight="1">
      <c r="A5" s="50" t="s">
        <v>1002</v>
      </c>
      <c r="B5" s="50"/>
      <c r="C5" s="50"/>
      <c r="D5" s="50"/>
      <c r="E5" s="50"/>
      <c r="F5" s="7"/>
    </row>
    <row r="6" spans="1:6" s="9" customFormat="1" ht="22.5" customHeight="1">
      <c r="A6" s="46" t="s">
        <v>210</v>
      </c>
      <c r="B6" s="46" t="s">
        <v>211</v>
      </c>
      <c r="C6" s="47" t="s">
        <v>212</v>
      </c>
      <c r="D6" s="24" t="s">
        <v>984</v>
      </c>
      <c r="E6" s="25" t="s">
        <v>996</v>
      </c>
      <c r="F6" s="8"/>
    </row>
    <row r="7" spans="1:6" s="11" customFormat="1" ht="22.5" customHeight="1" outlineLevel="2">
      <c r="A7" s="1">
        <v>1</v>
      </c>
      <c r="B7" s="31" t="s">
        <v>216</v>
      </c>
      <c r="C7" s="32" t="s">
        <v>217</v>
      </c>
      <c r="D7" s="32" t="s">
        <v>151</v>
      </c>
      <c r="E7" s="33">
        <v>1198600</v>
      </c>
      <c r="F7" s="10"/>
    </row>
    <row r="8" spans="1:6" ht="22.5" customHeight="1" outlineLevel="2">
      <c r="A8" s="2">
        <v>2</v>
      </c>
      <c r="B8" s="34" t="s">
        <v>216</v>
      </c>
      <c r="C8" s="35" t="s">
        <v>224</v>
      </c>
      <c r="D8" s="35" t="s">
        <v>504</v>
      </c>
      <c r="E8" s="36">
        <v>2311800</v>
      </c>
      <c r="F8" s="10"/>
    </row>
    <row r="9" spans="1:6" ht="22.5" customHeight="1" outlineLevel="2">
      <c r="A9" s="2">
        <v>3</v>
      </c>
      <c r="B9" s="34" t="s">
        <v>216</v>
      </c>
      <c r="C9" s="35" t="s">
        <v>224</v>
      </c>
      <c r="D9" s="35" t="s">
        <v>820</v>
      </c>
      <c r="E9" s="36">
        <v>1082400</v>
      </c>
      <c r="F9" s="10"/>
    </row>
    <row r="10" spans="1:6" ht="22.5" customHeight="1" outlineLevel="2">
      <c r="A10" s="2">
        <v>4</v>
      </c>
      <c r="B10" s="34" t="s">
        <v>216</v>
      </c>
      <c r="C10" s="35" t="s">
        <v>217</v>
      </c>
      <c r="D10" s="35" t="s">
        <v>821</v>
      </c>
      <c r="E10" s="36">
        <v>672500</v>
      </c>
      <c r="F10" s="10"/>
    </row>
    <row r="11" spans="1:6" ht="22.5" customHeight="1" outlineLevel="2">
      <c r="A11" s="2">
        <v>5</v>
      </c>
      <c r="B11" s="34" t="s">
        <v>216</v>
      </c>
      <c r="C11" s="35" t="s">
        <v>217</v>
      </c>
      <c r="D11" s="35" t="s">
        <v>218</v>
      </c>
      <c r="E11" s="36">
        <v>553200</v>
      </c>
      <c r="F11" s="10"/>
    </row>
    <row r="12" spans="1:6" ht="22.5" customHeight="1" outlineLevel="2">
      <c r="A12" s="2">
        <v>6</v>
      </c>
      <c r="B12" s="34" t="s">
        <v>216</v>
      </c>
      <c r="C12" s="35" t="s">
        <v>217</v>
      </c>
      <c r="D12" s="35" t="s">
        <v>280</v>
      </c>
      <c r="E12" s="36">
        <v>370000</v>
      </c>
      <c r="F12" s="10"/>
    </row>
    <row r="13" spans="1:6" ht="22.5" customHeight="1" outlineLevel="2">
      <c r="A13" s="2">
        <v>7</v>
      </c>
      <c r="B13" s="34" t="s">
        <v>216</v>
      </c>
      <c r="C13" s="35" t="s">
        <v>217</v>
      </c>
      <c r="D13" s="35" t="s">
        <v>574</v>
      </c>
      <c r="E13" s="36">
        <v>860900</v>
      </c>
      <c r="F13" s="10"/>
    </row>
    <row r="14" spans="1:6" ht="22.5" customHeight="1" outlineLevel="2">
      <c r="A14" s="2">
        <v>8</v>
      </c>
      <c r="B14" s="34" t="s">
        <v>216</v>
      </c>
      <c r="C14" s="35" t="s">
        <v>217</v>
      </c>
      <c r="D14" s="35" t="s">
        <v>822</v>
      </c>
      <c r="E14" s="36">
        <v>388300</v>
      </c>
      <c r="F14" s="10"/>
    </row>
    <row r="15" spans="1:6" ht="22.5" customHeight="1" outlineLevel="2">
      <c r="A15" s="2">
        <v>9</v>
      </c>
      <c r="B15" s="37" t="s">
        <v>216</v>
      </c>
      <c r="C15" s="38" t="s">
        <v>217</v>
      </c>
      <c r="D15" s="38" t="s">
        <v>620</v>
      </c>
      <c r="E15" s="36">
        <v>672000</v>
      </c>
      <c r="F15" s="10"/>
    </row>
    <row r="16" spans="1:6" ht="22.5" customHeight="1" outlineLevel="2">
      <c r="A16" s="2">
        <v>10</v>
      </c>
      <c r="B16" s="37" t="s">
        <v>216</v>
      </c>
      <c r="C16" s="38" t="s">
        <v>599</v>
      </c>
      <c r="D16" s="38" t="s">
        <v>600</v>
      </c>
      <c r="E16" s="36">
        <v>624900</v>
      </c>
      <c r="F16" s="10"/>
    </row>
    <row r="17" spans="1:6" ht="22.5" customHeight="1" outlineLevel="2">
      <c r="A17" s="2">
        <v>11</v>
      </c>
      <c r="B17" s="37" t="s">
        <v>216</v>
      </c>
      <c r="C17" s="38" t="s">
        <v>599</v>
      </c>
      <c r="D17" s="38" t="s">
        <v>601</v>
      </c>
      <c r="E17" s="36">
        <v>490400</v>
      </c>
      <c r="F17" s="10"/>
    </row>
    <row r="18" spans="1:6" ht="22.5" customHeight="1" outlineLevel="2">
      <c r="A18" s="2">
        <v>12</v>
      </c>
      <c r="B18" s="37" t="s">
        <v>216</v>
      </c>
      <c r="C18" s="38" t="s">
        <v>599</v>
      </c>
      <c r="D18" s="38" t="s">
        <v>823</v>
      </c>
      <c r="E18" s="36">
        <v>501700</v>
      </c>
      <c r="F18" s="10"/>
    </row>
    <row r="19" spans="1:6" ht="22.5" customHeight="1" outlineLevel="2">
      <c r="A19" s="2">
        <v>13</v>
      </c>
      <c r="B19" s="37" t="s">
        <v>216</v>
      </c>
      <c r="C19" s="38" t="s">
        <v>599</v>
      </c>
      <c r="D19" s="38" t="s">
        <v>824</v>
      </c>
      <c r="E19" s="36">
        <v>467700</v>
      </c>
      <c r="F19" s="10"/>
    </row>
    <row r="20" spans="1:6" ht="22.5" customHeight="1" outlineLevel="2">
      <c r="A20" s="2">
        <v>14</v>
      </c>
      <c r="B20" s="37" t="s">
        <v>216</v>
      </c>
      <c r="C20" s="38" t="s">
        <v>599</v>
      </c>
      <c r="D20" s="38" t="s">
        <v>825</v>
      </c>
      <c r="E20" s="36">
        <v>737500</v>
      </c>
      <c r="F20" s="10"/>
    </row>
    <row r="21" spans="1:6" ht="22.5" customHeight="1" outlineLevel="2">
      <c r="A21" s="2">
        <v>15</v>
      </c>
      <c r="B21" s="37" t="s">
        <v>216</v>
      </c>
      <c r="C21" s="38" t="s">
        <v>227</v>
      </c>
      <c r="D21" s="38" t="s">
        <v>826</v>
      </c>
      <c r="E21" s="36">
        <v>821400</v>
      </c>
      <c r="F21" s="10"/>
    </row>
    <row r="22" spans="1:6" ht="22.5" customHeight="1" outlineLevel="2">
      <c r="A22" s="2">
        <v>16</v>
      </c>
      <c r="B22" s="37" t="s">
        <v>216</v>
      </c>
      <c r="C22" s="38" t="s">
        <v>227</v>
      </c>
      <c r="D22" s="38" t="s">
        <v>152</v>
      </c>
      <c r="E22" s="36">
        <v>468700</v>
      </c>
      <c r="F22" s="10"/>
    </row>
    <row r="23" spans="1:6" ht="22.5" customHeight="1" outlineLevel="2">
      <c r="A23" s="2">
        <v>17</v>
      </c>
      <c r="B23" s="37" t="s">
        <v>216</v>
      </c>
      <c r="C23" s="38" t="s">
        <v>227</v>
      </c>
      <c r="D23" s="38" t="s">
        <v>827</v>
      </c>
      <c r="E23" s="36">
        <v>1098500</v>
      </c>
      <c r="F23" s="10"/>
    </row>
    <row r="24" spans="1:6" ht="22.5" customHeight="1" outlineLevel="2">
      <c r="A24" s="2">
        <v>18</v>
      </c>
      <c r="B24" s="37" t="s">
        <v>216</v>
      </c>
      <c r="C24" s="38" t="s">
        <v>227</v>
      </c>
      <c r="D24" s="38" t="s">
        <v>828</v>
      </c>
      <c r="E24" s="36">
        <v>379100</v>
      </c>
      <c r="F24" s="10"/>
    </row>
    <row r="25" spans="1:6" ht="22.5" customHeight="1" outlineLevel="2">
      <c r="A25" s="2">
        <v>19</v>
      </c>
      <c r="B25" s="37" t="s">
        <v>216</v>
      </c>
      <c r="C25" s="38" t="s">
        <v>227</v>
      </c>
      <c r="D25" s="38" t="s">
        <v>153</v>
      </c>
      <c r="E25" s="36">
        <v>412500</v>
      </c>
      <c r="F25" s="10"/>
    </row>
    <row r="26" spans="1:6" ht="22.5" customHeight="1" outlineLevel="2">
      <c r="A26" s="2">
        <v>20</v>
      </c>
      <c r="B26" s="37" t="s">
        <v>216</v>
      </c>
      <c r="C26" s="38" t="s">
        <v>158</v>
      </c>
      <c r="D26" s="38" t="s">
        <v>829</v>
      </c>
      <c r="E26" s="36">
        <v>383000</v>
      </c>
      <c r="F26" s="10"/>
    </row>
    <row r="27" spans="1:6" ht="22.5" customHeight="1" outlineLevel="2">
      <c r="A27" s="2">
        <v>21</v>
      </c>
      <c r="B27" s="37" t="s">
        <v>216</v>
      </c>
      <c r="C27" s="38" t="s">
        <v>219</v>
      </c>
      <c r="D27" s="38" t="s">
        <v>220</v>
      </c>
      <c r="E27" s="36">
        <v>436700</v>
      </c>
      <c r="F27" s="10"/>
    </row>
    <row r="28" spans="1:6" ht="22.5" customHeight="1" outlineLevel="2">
      <c r="A28" s="2">
        <v>22</v>
      </c>
      <c r="B28" s="37" t="s">
        <v>216</v>
      </c>
      <c r="C28" s="38" t="s">
        <v>219</v>
      </c>
      <c r="D28" s="38" t="s">
        <v>221</v>
      </c>
      <c r="E28" s="36">
        <v>721500</v>
      </c>
      <c r="F28" s="10"/>
    </row>
    <row r="29" spans="1:6" ht="22.5" customHeight="1" outlineLevel="2">
      <c r="A29" s="2">
        <v>23</v>
      </c>
      <c r="B29" s="37" t="s">
        <v>216</v>
      </c>
      <c r="C29" s="38" t="s">
        <v>219</v>
      </c>
      <c r="D29" s="38" t="s">
        <v>830</v>
      </c>
      <c r="E29" s="36">
        <v>839800</v>
      </c>
      <c r="F29" s="10"/>
    </row>
    <row r="30" spans="1:6" ht="22.5" customHeight="1" outlineLevel="2">
      <c r="A30" s="2">
        <v>24</v>
      </c>
      <c r="B30" s="37" t="s">
        <v>216</v>
      </c>
      <c r="C30" s="38" t="s">
        <v>222</v>
      </c>
      <c r="D30" s="38" t="s">
        <v>831</v>
      </c>
      <c r="E30" s="36">
        <v>490800</v>
      </c>
      <c r="F30" s="10"/>
    </row>
    <row r="31" spans="1:6" ht="22.5" customHeight="1" outlineLevel="2">
      <c r="A31" s="2">
        <v>25</v>
      </c>
      <c r="B31" s="34" t="s">
        <v>216</v>
      </c>
      <c r="C31" s="35" t="s">
        <v>222</v>
      </c>
      <c r="D31" s="35" t="s">
        <v>223</v>
      </c>
      <c r="E31" s="36">
        <v>395400</v>
      </c>
      <c r="F31" s="10"/>
    </row>
    <row r="32" spans="1:6" ht="22.5" customHeight="1" outlineLevel="2">
      <c r="A32" s="2">
        <v>26</v>
      </c>
      <c r="B32" s="34" t="s">
        <v>216</v>
      </c>
      <c r="C32" s="35" t="s">
        <v>222</v>
      </c>
      <c r="D32" s="35" t="s">
        <v>832</v>
      </c>
      <c r="E32" s="36">
        <v>763100</v>
      </c>
      <c r="F32" s="10"/>
    </row>
    <row r="33" spans="1:6" ht="22.5" customHeight="1" outlineLevel="2">
      <c r="A33" s="2">
        <v>27</v>
      </c>
      <c r="B33" s="37" t="s">
        <v>216</v>
      </c>
      <c r="C33" s="38" t="s">
        <v>222</v>
      </c>
      <c r="D33" s="38" t="s">
        <v>833</v>
      </c>
      <c r="E33" s="36">
        <v>226100</v>
      </c>
      <c r="F33" s="10"/>
    </row>
    <row r="34" spans="1:6" ht="22.5" customHeight="1" outlineLevel="2">
      <c r="A34" s="2">
        <v>28</v>
      </c>
      <c r="B34" s="37" t="s">
        <v>216</v>
      </c>
      <c r="C34" s="38" t="s">
        <v>222</v>
      </c>
      <c r="D34" s="38" t="s">
        <v>281</v>
      </c>
      <c r="E34" s="36">
        <v>714400</v>
      </c>
      <c r="F34" s="10"/>
    </row>
    <row r="35" spans="1:6" ht="22.5" customHeight="1" outlineLevel="2">
      <c r="A35" s="2">
        <v>29</v>
      </c>
      <c r="B35" s="37" t="s">
        <v>216</v>
      </c>
      <c r="C35" s="38" t="s">
        <v>222</v>
      </c>
      <c r="D35" s="38" t="s">
        <v>834</v>
      </c>
      <c r="E35" s="36">
        <v>619200</v>
      </c>
      <c r="F35" s="10"/>
    </row>
    <row r="36" spans="1:6" ht="22.5" customHeight="1" outlineLevel="2">
      <c r="A36" s="2">
        <v>30</v>
      </c>
      <c r="B36" s="37" t="s">
        <v>216</v>
      </c>
      <c r="C36" s="38" t="s">
        <v>222</v>
      </c>
      <c r="D36" s="38" t="s">
        <v>835</v>
      </c>
      <c r="E36" s="36">
        <v>597100</v>
      </c>
      <c r="F36" s="10"/>
    </row>
    <row r="37" spans="1:6" ht="22.5" customHeight="1" outlineLevel="2">
      <c r="A37" s="2">
        <v>31</v>
      </c>
      <c r="B37" s="37" t="s">
        <v>216</v>
      </c>
      <c r="C37" s="38" t="s">
        <v>224</v>
      </c>
      <c r="D37" s="38" t="s">
        <v>225</v>
      </c>
      <c r="E37" s="36">
        <v>1237500</v>
      </c>
      <c r="F37" s="10"/>
    </row>
    <row r="38" spans="1:6" ht="22.5" customHeight="1" outlineLevel="2">
      <c r="A38" s="2">
        <v>32</v>
      </c>
      <c r="B38" s="37" t="s">
        <v>216</v>
      </c>
      <c r="C38" s="38" t="s">
        <v>224</v>
      </c>
      <c r="D38" s="38" t="s">
        <v>836</v>
      </c>
      <c r="E38" s="36">
        <v>1445400</v>
      </c>
      <c r="F38" s="10"/>
    </row>
    <row r="39" spans="1:6" ht="22.5" customHeight="1" outlineLevel="2">
      <c r="A39" s="2">
        <v>33</v>
      </c>
      <c r="B39" s="37" t="s">
        <v>216</v>
      </c>
      <c r="C39" s="38" t="s">
        <v>224</v>
      </c>
      <c r="D39" s="38" t="s">
        <v>226</v>
      </c>
      <c r="E39" s="36">
        <v>597900</v>
      </c>
      <c r="F39" s="10"/>
    </row>
    <row r="40" spans="1:6" ht="22.5" customHeight="1" outlineLevel="2">
      <c r="A40" s="2">
        <v>34</v>
      </c>
      <c r="B40" s="34" t="s">
        <v>216</v>
      </c>
      <c r="C40" s="35" t="s">
        <v>224</v>
      </c>
      <c r="D40" s="35" t="s">
        <v>282</v>
      </c>
      <c r="E40" s="36">
        <v>1018600</v>
      </c>
      <c r="F40" s="10"/>
    </row>
    <row r="41" spans="1:6" ht="22.5" customHeight="1" outlineLevel="2">
      <c r="A41" s="2">
        <v>35</v>
      </c>
      <c r="B41" s="37" t="s">
        <v>216</v>
      </c>
      <c r="C41" s="38" t="s">
        <v>224</v>
      </c>
      <c r="D41" s="38" t="s">
        <v>397</v>
      </c>
      <c r="E41" s="36">
        <v>571400</v>
      </c>
      <c r="F41" s="10"/>
    </row>
    <row r="42" spans="1:6" ht="22.5" customHeight="1" outlineLevel="2">
      <c r="A42" s="2">
        <v>36</v>
      </c>
      <c r="B42" s="37" t="s">
        <v>216</v>
      </c>
      <c r="C42" s="38" t="s">
        <v>224</v>
      </c>
      <c r="D42" s="38" t="s">
        <v>215</v>
      </c>
      <c r="E42" s="36">
        <v>355600</v>
      </c>
      <c r="F42" s="10"/>
    </row>
    <row r="43" spans="1:6" ht="22.5" customHeight="1" outlineLevel="2">
      <c r="A43" s="2">
        <v>37</v>
      </c>
      <c r="B43" s="37" t="s">
        <v>216</v>
      </c>
      <c r="C43" s="38" t="s">
        <v>161</v>
      </c>
      <c r="D43" s="38" t="s">
        <v>571</v>
      </c>
      <c r="E43" s="36">
        <v>967600</v>
      </c>
      <c r="F43" s="10"/>
    </row>
    <row r="44" spans="1:6" ht="22.5" customHeight="1" outlineLevel="2">
      <c r="A44" s="2">
        <v>38</v>
      </c>
      <c r="B44" s="37" t="s">
        <v>216</v>
      </c>
      <c r="C44" s="38" t="s">
        <v>161</v>
      </c>
      <c r="D44" s="38" t="s">
        <v>736</v>
      </c>
      <c r="E44" s="36">
        <v>1465100</v>
      </c>
      <c r="F44" s="10"/>
    </row>
    <row r="45" spans="1:6" ht="22.5" customHeight="1" outlineLevel="2">
      <c r="A45" s="2">
        <v>39</v>
      </c>
      <c r="B45" s="37" t="s">
        <v>216</v>
      </c>
      <c r="C45" s="38" t="s">
        <v>154</v>
      </c>
      <c r="D45" s="38" t="s">
        <v>837</v>
      </c>
      <c r="E45" s="36">
        <v>1237700</v>
      </c>
      <c r="F45" s="10"/>
    </row>
    <row r="46" spans="1:6" ht="22.5" customHeight="1" outlineLevel="2">
      <c r="A46" s="2">
        <v>40</v>
      </c>
      <c r="B46" s="37" t="s">
        <v>216</v>
      </c>
      <c r="C46" s="38" t="s">
        <v>154</v>
      </c>
      <c r="D46" s="38" t="s">
        <v>155</v>
      </c>
      <c r="E46" s="36">
        <v>957700</v>
      </c>
      <c r="F46" s="13"/>
    </row>
    <row r="47" spans="1:6" ht="22.5" customHeight="1" outlineLevel="2">
      <c r="A47" s="2">
        <v>41</v>
      </c>
      <c r="B47" s="37" t="s">
        <v>216</v>
      </c>
      <c r="C47" s="38" t="s">
        <v>283</v>
      </c>
      <c r="D47" s="38" t="s">
        <v>838</v>
      </c>
      <c r="E47" s="36">
        <v>793400</v>
      </c>
      <c r="F47" s="10"/>
    </row>
    <row r="48" spans="1:6" ht="22.5" customHeight="1" outlineLevel="2">
      <c r="A48" s="2">
        <v>42</v>
      </c>
      <c r="B48" s="37" t="s">
        <v>216</v>
      </c>
      <c r="C48" s="38" t="s">
        <v>283</v>
      </c>
      <c r="D48" s="38" t="s">
        <v>284</v>
      </c>
      <c r="E48" s="36">
        <v>968900</v>
      </c>
      <c r="F48" s="10"/>
    </row>
    <row r="49" spans="1:6" ht="22.5" customHeight="1" outlineLevel="2">
      <c r="A49" s="2">
        <v>43</v>
      </c>
      <c r="B49" s="37" t="s">
        <v>216</v>
      </c>
      <c r="C49" s="38" t="s">
        <v>283</v>
      </c>
      <c r="D49" s="38" t="s">
        <v>839</v>
      </c>
      <c r="E49" s="36">
        <v>321800</v>
      </c>
      <c r="F49" s="10"/>
    </row>
    <row r="50" spans="1:6" ht="22.5" customHeight="1" outlineLevel="2">
      <c r="A50" s="2">
        <v>44</v>
      </c>
      <c r="B50" s="37" t="s">
        <v>216</v>
      </c>
      <c r="C50" s="38" t="s">
        <v>283</v>
      </c>
      <c r="D50" s="38" t="s">
        <v>614</v>
      </c>
      <c r="E50" s="36">
        <v>798400</v>
      </c>
      <c r="F50" s="10"/>
    </row>
    <row r="51" spans="1:6" ht="22.5" customHeight="1" outlineLevel="2">
      <c r="A51" s="2">
        <v>45</v>
      </c>
      <c r="B51" s="37" t="s">
        <v>216</v>
      </c>
      <c r="C51" s="38" t="s">
        <v>283</v>
      </c>
      <c r="D51" s="38" t="s">
        <v>777</v>
      </c>
      <c r="E51" s="36">
        <v>567200</v>
      </c>
      <c r="F51" s="10"/>
    </row>
    <row r="52" spans="1:6" ht="22.5" customHeight="1" outlineLevel="2">
      <c r="A52" s="2">
        <v>46</v>
      </c>
      <c r="B52" s="37" t="s">
        <v>216</v>
      </c>
      <c r="C52" s="38" t="s">
        <v>217</v>
      </c>
      <c r="D52" s="38" t="s">
        <v>840</v>
      </c>
      <c r="E52" s="36">
        <v>292200</v>
      </c>
      <c r="F52" s="10"/>
    </row>
    <row r="53" spans="1:6" ht="22.5" customHeight="1" outlineLevel="2">
      <c r="A53" s="2">
        <v>47</v>
      </c>
      <c r="B53" s="37" t="s">
        <v>216</v>
      </c>
      <c r="C53" s="38" t="s">
        <v>217</v>
      </c>
      <c r="D53" s="38" t="s">
        <v>841</v>
      </c>
      <c r="E53" s="36">
        <v>515800</v>
      </c>
      <c r="F53" s="10"/>
    </row>
    <row r="54" spans="1:6" ht="22.5" customHeight="1" outlineLevel="2">
      <c r="A54" s="2">
        <v>48</v>
      </c>
      <c r="B54" s="37" t="s">
        <v>216</v>
      </c>
      <c r="C54" s="38" t="s">
        <v>217</v>
      </c>
      <c r="D54" s="38" t="s">
        <v>398</v>
      </c>
      <c r="E54" s="36">
        <v>352300</v>
      </c>
      <c r="F54" s="10"/>
    </row>
    <row r="55" spans="1:6" ht="22.5" customHeight="1" outlineLevel="2">
      <c r="A55" s="2">
        <v>49</v>
      </c>
      <c r="B55" s="37" t="s">
        <v>216</v>
      </c>
      <c r="C55" s="38" t="s">
        <v>217</v>
      </c>
      <c r="D55" s="38" t="s">
        <v>842</v>
      </c>
      <c r="E55" s="36">
        <v>259800</v>
      </c>
      <c r="F55" s="10"/>
    </row>
    <row r="56" spans="1:6" ht="22.5" customHeight="1" outlineLevel="2">
      <c r="A56" s="2">
        <v>50</v>
      </c>
      <c r="B56" s="37" t="s">
        <v>216</v>
      </c>
      <c r="C56" s="38" t="s">
        <v>217</v>
      </c>
      <c r="D56" s="38" t="s">
        <v>156</v>
      </c>
      <c r="E56" s="36">
        <v>304800</v>
      </c>
      <c r="F56" s="10"/>
    </row>
    <row r="57" spans="1:6" ht="22.5" customHeight="1" outlineLevel="2">
      <c r="A57" s="2">
        <v>51</v>
      </c>
      <c r="B57" s="37" t="s">
        <v>216</v>
      </c>
      <c r="C57" s="38" t="s">
        <v>227</v>
      </c>
      <c r="D57" s="38" t="s">
        <v>285</v>
      </c>
      <c r="E57" s="36">
        <v>704100</v>
      </c>
      <c r="F57" s="10"/>
    </row>
    <row r="58" spans="1:6" ht="22.5" customHeight="1" outlineLevel="2">
      <c r="A58" s="2">
        <v>52</v>
      </c>
      <c r="B58" s="37" t="s">
        <v>216</v>
      </c>
      <c r="C58" s="38" t="s">
        <v>227</v>
      </c>
      <c r="D58" s="38" t="s">
        <v>776</v>
      </c>
      <c r="E58" s="36">
        <v>335200</v>
      </c>
      <c r="F58" s="10"/>
    </row>
    <row r="59" spans="1:6" ht="22.5" customHeight="1" outlineLevel="2">
      <c r="A59" s="2">
        <v>53</v>
      </c>
      <c r="B59" s="37" t="s">
        <v>216</v>
      </c>
      <c r="C59" s="38" t="s">
        <v>227</v>
      </c>
      <c r="D59" s="38" t="s">
        <v>843</v>
      </c>
      <c r="E59" s="36">
        <v>543200</v>
      </c>
      <c r="F59" s="10"/>
    </row>
    <row r="60" spans="1:6" ht="22.5" customHeight="1" outlineLevel="2">
      <c r="A60" s="2">
        <v>54</v>
      </c>
      <c r="B60" s="37" t="s">
        <v>216</v>
      </c>
      <c r="C60" s="38" t="s">
        <v>227</v>
      </c>
      <c r="D60" s="38" t="s">
        <v>286</v>
      </c>
      <c r="E60" s="36">
        <v>856500</v>
      </c>
      <c r="F60" s="10"/>
    </row>
    <row r="61" spans="1:6" ht="22.5" customHeight="1" outlineLevel="2">
      <c r="A61" s="2">
        <v>55</v>
      </c>
      <c r="B61" s="37" t="s">
        <v>216</v>
      </c>
      <c r="C61" s="38" t="s">
        <v>227</v>
      </c>
      <c r="D61" s="38" t="s">
        <v>228</v>
      </c>
      <c r="E61" s="36">
        <v>751900</v>
      </c>
      <c r="F61" s="10"/>
    </row>
    <row r="62" spans="1:6" ht="22.5" customHeight="1" outlineLevel="2">
      <c r="A62" s="2">
        <v>56</v>
      </c>
      <c r="B62" s="37" t="s">
        <v>216</v>
      </c>
      <c r="C62" s="38" t="s">
        <v>227</v>
      </c>
      <c r="D62" s="38" t="s">
        <v>844</v>
      </c>
      <c r="E62" s="36">
        <v>437500</v>
      </c>
      <c r="F62" s="10"/>
    </row>
    <row r="63" spans="1:6" ht="22.5" customHeight="1" outlineLevel="2">
      <c r="A63" s="2">
        <v>57</v>
      </c>
      <c r="B63" s="37" t="s">
        <v>216</v>
      </c>
      <c r="C63" s="38" t="s">
        <v>227</v>
      </c>
      <c r="D63" s="38" t="s">
        <v>637</v>
      </c>
      <c r="E63" s="36">
        <v>913400</v>
      </c>
      <c r="F63" s="10"/>
    </row>
    <row r="64" spans="1:6" ht="22.5" customHeight="1" outlineLevel="2">
      <c r="A64" s="2">
        <v>58</v>
      </c>
      <c r="B64" s="37" t="s">
        <v>216</v>
      </c>
      <c r="C64" s="38" t="s">
        <v>227</v>
      </c>
      <c r="D64" s="38" t="s">
        <v>157</v>
      </c>
      <c r="E64" s="36">
        <v>404000</v>
      </c>
      <c r="F64" s="10"/>
    </row>
    <row r="65" spans="1:6" ht="22.5" customHeight="1" outlineLevel="2">
      <c r="A65" s="2">
        <v>59</v>
      </c>
      <c r="B65" s="37" t="s">
        <v>216</v>
      </c>
      <c r="C65" s="38" t="s">
        <v>158</v>
      </c>
      <c r="D65" s="38" t="s">
        <v>638</v>
      </c>
      <c r="E65" s="36">
        <v>622900</v>
      </c>
      <c r="F65" s="10"/>
    </row>
    <row r="66" spans="1:6" ht="22.5" customHeight="1" outlineLevel="2">
      <c r="A66" s="2">
        <v>60</v>
      </c>
      <c r="B66" s="37" t="s">
        <v>216</v>
      </c>
      <c r="C66" s="38" t="s">
        <v>158</v>
      </c>
      <c r="D66" s="38" t="s">
        <v>159</v>
      </c>
      <c r="E66" s="36">
        <v>608100</v>
      </c>
      <c r="F66" s="10"/>
    </row>
    <row r="67" spans="1:6" ht="22.5" customHeight="1" outlineLevel="2">
      <c r="A67" s="2">
        <v>61</v>
      </c>
      <c r="B67" s="37" t="s">
        <v>216</v>
      </c>
      <c r="C67" s="38" t="s">
        <v>158</v>
      </c>
      <c r="D67" s="38" t="s">
        <v>639</v>
      </c>
      <c r="E67" s="36">
        <v>673800</v>
      </c>
      <c r="F67" s="10"/>
    </row>
    <row r="68" spans="1:6" ht="22.5" customHeight="1" outlineLevel="2">
      <c r="A68" s="2">
        <v>62</v>
      </c>
      <c r="B68" s="37" t="s">
        <v>216</v>
      </c>
      <c r="C68" s="38" t="s">
        <v>158</v>
      </c>
      <c r="D68" s="38" t="s">
        <v>640</v>
      </c>
      <c r="E68" s="36">
        <v>392700</v>
      </c>
      <c r="F68" s="10"/>
    </row>
    <row r="69" spans="1:6" ht="22.5" customHeight="1" outlineLevel="2">
      <c r="A69" s="2">
        <v>63</v>
      </c>
      <c r="B69" s="37" t="s">
        <v>216</v>
      </c>
      <c r="C69" s="38" t="s">
        <v>158</v>
      </c>
      <c r="D69" s="38" t="s">
        <v>592</v>
      </c>
      <c r="E69" s="36">
        <v>573500</v>
      </c>
      <c r="F69" s="10"/>
    </row>
    <row r="70" spans="1:6" ht="22.5" customHeight="1" outlineLevel="2">
      <c r="A70" s="2">
        <v>64</v>
      </c>
      <c r="B70" s="34" t="s">
        <v>216</v>
      </c>
      <c r="C70" s="35" t="s">
        <v>158</v>
      </c>
      <c r="D70" s="35" t="s">
        <v>641</v>
      </c>
      <c r="E70" s="36">
        <v>557200</v>
      </c>
      <c r="F70" s="10"/>
    </row>
    <row r="71" spans="1:6" ht="22.5" customHeight="1" outlineLevel="2">
      <c r="A71" s="2">
        <v>65</v>
      </c>
      <c r="B71" s="34" t="s">
        <v>216</v>
      </c>
      <c r="C71" s="35" t="s">
        <v>219</v>
      </c>
      <c r="D71" s="35" t="s">
        <v>642</v>
      </c>
      <c r="E71" s="36">
        <v>489600</v>
      </c>
      <c r="F71" s="10"/>
    </row>
    <row r="72" spans="1:6" ht="22.5" customHeight="1" outlineLevel="2">
      <c r="A72" s="2">
        <v>66</v>
      </c>
      <c r="B72" s="34" t="s">
        <v>216</v>
      </c>
      <c r="C72" s="35" t="s">
        <v>219</v>
      </c>
      <c r="D72" s="35" t="s">
        <v>818</v>
      </c>
      <c r="E72" s="36">
        <v>416700</v>
      </c>
      <c r="F72" s="10"/>
    </row>
    <row r="73" spans="1:6" ht="22.5" customHeight="1" outlineLevel="2">
      <c r="A73" s="2">
        <v>67</v>
      </c>
      <c r="B73" s="34" t="s">
        <v>216</v>
      </c>
      <c r="C73" s="35" t="s">
        <v>219</v>
      </c>
      <c r="D73" s="35" t="s">
        <v>214</v>
      </c>
      <c r="E73" s="36">
        <v>769400</v>
      </c>
      <c r="F73" s="10"/>
    </row>
    <row r="74" spans="1:6" ht="22.5" customHeight="1" outlineLevel="2">
      <c r="A74" s="2">
        <v>68</v>
      </c>
      <c r="B74" s="34" t="s">
        <v>216</v>
      </c>
      <c r="C74" s="35" t="s">
        <v>224</v>
      </c>
      <c r="D74" s="35" t="s">
        <v>643</v>
      </c>
      <c r="E74" s="36">
        <v>622200</v>
      </c>
      <c r="F74" s="10"/>
    </row>
    <row r="75" spans="1:6" ht="22.5" customHeight="1" outlineLevel="2">
      <c r="A75" s="2">
        <v>69</v>
      </c>
      <c r="B75" s="34" t="s">
        <v>216</v>
      </c>
      <c r="C75" s="35" t="s">
        <v>224</v>
      </c>
      <c r="D75" s="35" t="s">
        <v>160</v>
      </c>
      <c r="E75" s="36">
        <v>507300</v>
      </c>
      <c r="F75" s="10"/>
    </row>
    <row r="76" spans="1:6" ht="22.5" customHeight="1" outlineLevel="2">
      <c r="A76" s="2">
        <v>70</v>
      </c>
      <c r="B76" s="34" t="s">
        <v>216</v>
      </c>
      <c r="C76" s="35" t="s">
        <v>224</v>
      </c>
      <c r="D76" s="35" t="s">
        <v>188</v>
      </c>
      <c r="E76" s="36">
        <v>1243200</v>
      </c>
      <c r="F76" s="10"/>
    </row>
    <row r="77" spans="1:6" ht="22.5" customHeight="1" outlineLevel="2">
      <c r="A77" s="2">
        <v>71</v>
      </c>
      <c r="B77" s="34" t="s">
        <v>216</v>
      </c>
      <c r="C77" s="35" t="s">
        <v>224</v>
      </c>
      <c r="D77" s="35" t="s">
        <v>644</v>
      </c>
      <c r="E77" s="36">
        <v>511900</v>
      </c>
      <c r="F77" s="10"/>
    </row>
    <row r="78" spans="1:6" ht="22.5" customHeight="1" outlineLevel="2">
      <c r="A78" s="2">
        <v>72</v>
      </c>
      <c r="B78" s="34" t="s">
        <v>216</v>
      </c>
      <c r="C78" s="35" t="s">
        <v>224</v>
      </c>
      <c r="D78" s="35" t="s">
        <v>645</v>
      </c>
      <c r="E78" s="36">
        <v>607200</v>
      </c>
      <c r="F78" s="10"/>
    </row>
    <row r="79" spans="1:6" ht="22.5" customHeight="1" outlineLevel="2">
      <c r="A79" s="2">
        <v>73</v>
      </c>
      <c r="B79" s="34" t="s">
        <v>216</v>
      </c>
      <c r="C79" s="35" t="s">
        <v>224</v>
      </c>
      <c r="D79" s="35" t="s">
        <v>3</v>
      </c>
      <c r="E79" s="36">
        <v>503200</v>
      </c>
      <c r="F79" s="10"/>
    </row>
    <row r="80" spans="1:6" ht="22.5" customHeight="1" outlineLevel="2">
      <c r="A80" s="2">
        <v>74</v>
      </c>
      <c r="B80" s="34" t="s">
        <v>216</v>
      </c>
      <c r="C80" s="35" t="s">
        <v>161</v>
      </c>
      <c r="D80" s="35" t="s">
        <v>162</v>
      </c>
      <c r="E80" s="36">
        <v>672700</v>
      </c>
      <c r="F80" s="14"/>
    </row>
    <row r="81" spans="1:6" ht="22.5" customHeight="1" outlineLevel="2">
      <c r="A81" s="2">
        <v>75</v>
      </c>
      <c r="B81" s="34" t="s">
        <v>216</v>
      </c>
      <c r="C81" s="35" t="s">
        <v>161</v>
      </c>
      <c r="D81" s="35" t="s">
        <v>739</v>
      </c>
      <c r="E81" s="36">
        <v>891700</v>
      </c>
      <c r="F81" s="14"/>
    </row>
    <row r="82" spans="1:6" ht="22.5" customHeight="1" outlineLevel="2">
      <c r="A82" s="2">
        <v>76</v>
      </c>
      <c r="B82" s="34" t="s">
        <v>216</v>
      </c>
      <c r="C82" s="35" t="s">
        <v>161</v>
      </c>
      <c r="D82" s="35" t="s">
        <v>646</v>
      </c>
      <c r="E82" s="36">
        <v>847800</v>
      </c>
      <c r="F82" s="14"/>
    </row>
    <row r="83" spans="1:6" ht="22.5" customHeight="1" outlineLevel="2">
      <c r="A83" s="2">
        <v>77</v>
      </c>
      <c r="B83" s="34" t="s">
        <v>216</v>
      </c>
      <c r="C83" s="35" t="s">
        <v>161</v>
      </c>
      <c r="D83" s="35" t="s">
        <v>613</v>
      </c>
      <c r="E83" s="36">
        <v>771600</v>
      </c>
      <c r="F83" s="14"/>
    </row>
    <row r="84" spans="1:6" ht="22.5" customHeight="1" outlineLevel="2">
      <c r="A84" s="2">
        <v>78</v>
      </c>
      <c r="B84" s="34" t="s">
        <v>216</v>
      </c>
      <c r="C84" s="35" t="s">
        <v>154</v>
      </c>
      <c r="D84" s="35" t="s">
        <v>647</v>
      </c>
      <c r="E84" s="36">
        <v>443300</v>
      </c>
      <c r="F84" s="14"/>
    </row>
    <row r="85" spans="1:6" ht="22.5" customHeight="1" outlineLevel="2">
      <c r="A85" s="2">
        <v>79</v>
      </c>
      <c r="B85" s="34" t="s">
        <v>216</v>
      </c>
      <c r="C85" s="35" t="s">
        <v>154</v>
      </c>
      <c r="D85" s="35" t="s">
        <v>648</v>
      </c>
      <c r="E85" s="36">
        <v>514000</v>
      </c>
      <c r="F85" s="15"/>
    </row>
    <row r="86" spans="1:6" ht="22.5" customHeight="1" outlineLevel="2">
      <c r="A86" s="2">
        <v>80</v>
      </c>
      <c r="B86" s="34" t="s">
        <v>216</v>
      </c>
      <c r="C86" s="35" t="s">
        <v>154</v>
      </c>
      <c r="D86" s="35" t="s">
        <v>781</v>
      </c>
      <c r="E86" s="36">
        <v>377400</v>
      </c>
      <c r="F86" s="16"/>
    </row>
    <row r="87" spans="1:6" ht="22.5" customHeight="1" outlineLevel="2">
      <c r="A87" s="2">
        <v>81</v>
      </c>
      <c r="B87" s="34" t="s">
        <v>216</v>
      </c>
      <c r="C87" s="35" t="s">
        <v>154</v>
      </c>
      <c r="D87" s="35" t="s">
        <v>608</v>
      </c>
      <c r="E87" s="36">
        <v>656200</v>
      </c>
      <c r="F87" s="16"/>
    </row>
    <row r="88" spans="1:6" ht="22.5" customHeight="1" outlineLevel="1">
      <c r="A88" s="2"/>
      <c r="B88" s="48" t="s">
        <v>985</v>
      </c>
      <c r="C88" s="35"/>
      <c r="D88" s="35"/>
      <c r="E88" s="39">
        <f>SUBTOTAL(9,E7:E87)</f>
        <v>54547700</v>
      </c>
      <c r="F88" s="16"/>
    </row>
    <row r="89" spans="1:6" ht="22.5" customHeight="1" outlineLevel="2">
      <c r="A89" s="2">
        <v>1</v>
      </c>
      <c r="B89" s="34" t="s">
        <v>8</v>
      </c>
      <c r="C89" s="35" t="s">
        <v>24</v>
      </c>
      <c r="D89" s="35" t="s">
        <v>489</v>
      </c>
      <c r="E89" s="36">
        <v>11207700</v>
      </c>
      <c r="F89" s="14"/>
    </row>
    <row r="90" spans="1:6" ht="22.5" customHeight="1" outlineLevel="2">
      <c r="A90" s="2">
        <v>2</v>
      </c>
      <c r="B90" s="34" t="s">
        <v>8</v>
      </c>
      <c r="C90" s="35" t="s">
        <v>9</v>
      </c>
      <c r="D90" s="35" t="s">
        <v>10</v>
      </c>
      <c r="E90" s="36">
        <v>1350800</v>
      </c>
      <c r="F90" s="14"/>
    </row>
    <row r="91" spans="1:6" ht="22.5" customHeight="1" outlineLevel="2">
      <c r="A91" s="2">
        <v>3</v>
      </c>
      <c r="B91" s="34" t="s">
        <v>8</v>
      </c>
      <c r="C91" s="35" t="s">
        <v>11</v>
      </c>
      <c r="D91" s="35" t="s">
        <v>12</v>
      </c>
      <c r="E91" s="36">
        <v>1548800</v>
      </c>
      <c r="F91" s="14"/>
    </row>
    <row r="92" spans="1:6" ht="22.5" customHeight="1" outlineLevel="2">
      <c r="A92" s="2">
        <v>4</v>
      </c>
      <c r="B92" s="34" t="s">
        <v>8</v>
      </c>
      <c r="C92" s="35" t="s">
        <v>53</v>
      </c>
      <c r="D92" s="35" t="s">
        <v>168</v>
      </c>
      <c r="E92" s="36">
        <v>3322600</v>
      </c>
      <c r="F92" s="14"/>
    </row>
    <row r="93" spans="1:6" ht="22.5" customHeight="1" outlineLevel="2">
      <c r="A93" s="2">
        <v>5</v>
      </c>
      <c r="B93" s="34" t="s">
        <v>8</v>
      </c>
      <c r="C93" s="35" t="s">
        <v>236</v>
      </c>
      <c r="D93" s="35" t="s">
        <v>666</v>
      </c>
      <c r="E93" s="36">
        <v>1798100</v>
      </c>
      <c r="F93" s="14"/>
    </row>
    <row r="94" spans="1:6" ht="22.5" customHeight="1" outlineLevel="2">
      <c r="A94" s="2">
        <v>6</v>
      </c>
      <c r="B94" s="34" t="s">
        <v>8</v>
      </c>
      <c r="C94" s="35" t="s">
        <v>169</v>
      </c>
      <c r="D94" s="35" t="s">
        <v>170</v>
      </c>
      <c r="E94" s="36">
        <v>542300</v>
      </c>
      <c r="F94" s="14"/>
    </row>
    <row r="95" spans="1:6" ht="22.5" customHeight="1" outlineLevel="2">
      <c r="A95" s="2">
        <v>7</v>
      </c>
      <c r="B95" s="34" t="s">
        <v>8</v>
      </c>
      <c r="C95" s="35" t="s">
        <v>13</v>
      </c>
      <c r="D95" s="35" t="s">
        <v>14</v>
      </c>
      <c r="E95" s="36">
        <v>433700</v>
      </c>
      <c r="F95" s="14"/>
    </row>
    <row r="96" spans="1:6" ht="22.5" customHeight="1" outlineLevel="2">
      <c r="A96" s="2">
        <v>8</v>
      </c>
      <c r="B96" s="34" t="s">
        <v>8</v>
      </c>
      <c r="C96" s="35" t="s">
        <v>171</v>
      </c>
      <c r="D96" s="35" t="s">
        <v>506</v>
      </c>
      <c r="E96" s="36">
        <v>589400</v>
      </c>
      <c r="F96" s="14"/>
    </row>
    <row r="97" spans="1:6" ht="22.5" customHeight="1" outlineLevel="2">
      <c r="A97" s="2">
        <v>9</v>
      </c>
      <c r="B97" s="34" t="s">
        <v>8</v>
      </c>
      <c r="C97" s="35" t="s">
        <v>171</v>
      </c>
      <c r="D97" s="35" t="s">
        <v>172</v>
      </c>
      <c r="E97" s="36">
        <v>422100</v>
      </c>
      <c r="F97" s="14"/>
    </row>
    <row r="98" spans="1:6" ht="22.5" customHeight="1" outlineLevel="2">
      <c r="A98" s="2">
        <v>10</v>
      </c>
      <c r="B98" s="34" t="s">
        <v>8</v>
      </c>
      <c r="C98" s="35" t="s">
        <v>171</v>
      </c>
      <c r="D98" s="35" t="s">
        <v>549</v>
      </c>
      <c r="E98" s="36">
        <v>592300</v>
      </c>
      <c r="F98" s="14"/>
    </row>
    <row r="99" spans="1:6" ht="22.5" customHeight="1" outlineLevel="2">
      <c r="A99" s="2">
        <v>11</v>
      </c>
      <c r="B99" s="34" t="s">
        <v>8</v>
      </c>
      <c r="C99" s="35" t="s">
        <v>183</v>
      </c>
      <c r="D99" s="35" t="s">
        <v>667</v>
      </c>
      <c r="E99" s="36">
        <v>349300</v>
      </c>
      <c r="F99" s="14"/>
    </row>
    <row r="100" spans="1:6" ht="22.5" customHeight="1" outlineLevel="2">
      <c r="A100" s="2">
        <v>12</v>
      </c>
      <c r="B100" s="34" t="s">
        <v>8</v>
      </c>
      <c r="C100" s="35" t="s">
        <v>183</v>
      </c>
      <c r="D100" s="35" t="s">
        <v>602</v>
      </c>
      <c r="E100" s="36">
        <v>225600</v>
      </c>
      <c r="F100" s="14"/>
    </row>
    <row r="101" spans="1:6" ht="22.5" customHeight="1" outlineLevel="2">
      <c r="A101" s="2">
        <v>13</v>
      </c>
      <c r="B101" s="34" t="s">
        <v>8</v>
      </c>
      <c r="C101" s="35" t="s">
        <v>31</v>
      </c>
      <c r="D101" s="35" t="s">
        <v>173</v>
      </c>
      <c r="E101" s="36">
        <v>843500</v>
      </c>
      <c r="F101" s="14"/>
    </row>
    <row r="102" spans="1:6" ht="22.5" customHeight="1" outlineLevel="2">
      <c r="A102" s="2">
        <v>14</v>
      </c>
      <c r="B102" s="34" t="s">
        <v>8</v>
      </c>
      <c r="C102" s="35" t="s">
        <v>31</v>
      </c>
      <c r="D102" s="35" t="s">
        <v>668</v>
      </c>
      <c r="E102" s="36">
        <v>857400</v>
      </c>
      <c r="F102" s="14"/>
    </row>
    <row r="103" spans="1:6" ht="22.5" customHeight="1" outlineLevel="2">
      <c r="A103" s="2">
        <v>15</v>
      </c>
      <c r="B103" s="34" t="s">
        <v>8</v>
      </c>
      <c r="C103" s="35" t="s">
        <v>31</v>
      </c>
      <c r="D103" s="35" t="s">
        <v>490</v>
      </c>
      <c r="E103" s="36">
        <v>748700</v>
      </c>
      <c r="F103" s="14"/>
    </row>
    <row r="104" spans="1:6" ht="22.5" customHeight="1" outlineLevel="2">
      <c r="A104" s="2">
        <v>16</v>
      </c>
      <c r="B104" s="34" t="s">
        <v>8</v>
      </c>
      <c r="C104" s="35" t="s">
        <v>31</v>
      </c>
      <c r="D104" s="35" t="s">
        <v>449</v>
      </c>
      <c r="E104" s="36">
        <v>429500</v>
      </c>
      <c r="F104" s="14"/>
    </row>
    <row r="105" spans="1:6" ht="22.5" customHeight="1" outlineLevel="2">
      <c r="A105" s="2">
        <v>17</v>
      </c>
      <c r="B105" s="34" t="s">
        <v>8</v>
      </c>
      <c r="C105" s="35" t="s">
        <v>31</v>
      </c>
      <c r="D105" s="35" t="s">
        <v>669</v>
      </c>
      <c r="E105" s="36">
        <v>696600</v>
      </c>
      <c r="F105" s="14"/>
    </row>
    <row r="106" spans="1:6" ht="22.5" customHeight="1" outlineLevel="2">
      <c r="A106" s="2">
        <v>18</v>
      </c>
      <c r="B106" s="34" t="s">
        <v>8</v>
      </c>
      <c r="C106" s="35" t="s">
        <v>33</v>
      </c>
      <c r="D106" s="35" t="s">
        <v>507</v>
      </c>
      <c r="E106" s="36">
        <v>345900</v>
      </c>
      <c r="F106" s="14"/>
    </row>
    <row r="107" spans="1:6" ht="22.5" customHeight="1" outlineLevel="2">
      <c r="A107" s="2">
        <v>19</v>
      </c>
      <c r="B107" s="34" t="s">
        <v>8</v>
      </c>
      <c r="C107" s="35" t="s">
        <v>244</v>
      </c>
      <c r="D107" s="35" t="s">
        <v>4</v>
      </c>
      <c r="E107" s="36">
        <v>543700</v>
      </c>
      <c r="F107" s="14"/>
    </row>
    <row r="108" spans="1:6" ht="22.5" customHeight="1" outlineLevel="2">
      <c r="A108" s="2">
        <v>20</v>
      </c>
      <c r="B108" s="34" t="s">
        <v>8</v>
      </c>
      <c r="C108" s="35" t="s">
        <v>35</v>
      </c>
      <c r="D108" s="35" t="s">
        <v>670</v>
      </c>
      <c r="E108" s="36">
        <v>865100</v>
      </c>
      <c r="F108" s="14"/>
    </row>
    <row r="109" spans="1:6" ht="22.5" customHeight="1" outlineLevel="2">
      <c r="A109" s="2">
        <v>21</v>
      </c>
      <c r="B109" s="34" t="s">
        <v>8</v>
      </c>
      <c r="C109" s="35" t="s">
        <v>15</v>
      </c>
      <c r="D109" s="35" t="s">
        <v>16</v>
      </c>
      <c r="E109" s="36">
        <v>1392000</v>
      </c>
      <c r="F109" s="14"/>
    </row>
    <row r="110" spans="1:6" ht="22.5" customHeight="1" outlineLevel="2">
      <c r="A110" s="2">
        <v>22</v>
      </c>
      <c r="B110" s="34" t="s">
        <v>8</v>
      </c>
      <c r="C110" s="35" t="s">
        <v>15</v>
      </c>
      <c r="D110" s="35" t="s">
        <v>621</v>
      </c>
      <c r="E110" s="36">
        <v>907800</v>
      </c>
      <c r="F110" s="14"/>
    </row>
    <row r="111" spans="1:6" ht="22.5" customHeight="1" outlineLevel="2">
      <c r="A111" s="2">
        <v>23</v>
      </c>
      <c r="B111" s="37" t="s">
        <v>8</v>
      </c>
      <c r="C111" s="38" t="s">
        <v>15</v>
      </c>
      <c r="D111" s="38" t="s">
        <v>671</v>
      </c>
      <c r="E111" s="36">
        <v>1081900</v>
      </c>
      <c r="F111" s="14"/>
    </row>
    <row r="112" spans="1:6" ht="22.5" customHeight="1" outlineLevel="2">
      <c r="A112" s="2">
        <v>24</v>
      </c>
      <c r="B112" s="37" t="s">
        <v>8</v>
      </c>
      <c r="C112" s="38" t="s">
        <v>39</v>
      </c>
      <c r="D112" s="38" t="s">
        <v>174</v>
      </c>
      <c r="E112" s="36">
        <v>609300</v>
      </c>
      <c r="F112" s="14"/>
    </row>
    <row r="113" spans="1:6" ht="22.5" customHeight="1" outlineLevel="2">
      <c r="A113" s="2">
        <v>25</v>
      </c>
      <c r="B113" s="37" t="s">
        <v>8</v>
      </c>
      <c r="C113" s="38" t="s">
        <v>39</v>
      </c>
      <c r="D113" s="38" t="s">
        <v>672</v>
      </c>
      <c r="E113" s="36">
        <v>539300</v>
      </c>
      <c r="F113" s="14"/>
    </row>
    <row r="114" spans="1:6" ht="22.5" customHeight="1" outlineLevel="2">
      <c r="A114" s="2">
        <v>26</v>
      </c>
      <c r="B114" s="37" t="s">
        <v>8</v>
      </c>
      <c r="C114" s="38" t="s">
        <v>39</v>
      </c>
      <c r="D114" s="38" t="s">
        <v>289</v>
      </c>
      <c r="E114" s="36">
        <v>1039300</v>
      </c>
      <c r="F114" s="14"/>
    </row>
    <row r="115" spans="1:6" ht="22.5" customHeight="1" outlineLevel="2">
      <c r="A115" s="2">
        <v>27</v>
      </c>
      <c r="B115" s="37" t="s">
        <v>8</v>
      </c>
      <c r="C115" s="38" t="s">
        <v>44</v>
      </c>
      <c r="D115" s="38" t="s">
        <v>508</v>
      </c>
      <c r="E115" s="36">
        <v>452600</v>
      </c>
      <c r="F115" s="14"/>
    </row>
    <row r="116" spans="1:6" ht="22.5" customHeight="1" outlineLevel="2">
      <c r="A116" s="2">
        <v>28</v>
      </c>
      <c r="B116" s="40" t="s">
        <v>8</v>
      </c>
      <c r="C116" s="41" t="s">
        <v>175</v>
      </c>
      <c r="D116" s="41" t="s">
        <v>176</v>
      </c>
      <c r="E116" s="36">
        <v>619200</v>
      </c>
      <c r="F116" s="14"/>
    </row>
    <row r="117" spans="1:6" ht="22.5" customHeight="1" outlineLevel="2">
      <c r="A117" s="2">
        <v>29</v>
      </c>
      <c r="B117" s="37" t="s">
        <v>8</v>
      </c>
      <c r="C117" s="38" t="s">
        <v>175</v>
      </c>
      <c r="D117" s="38" t="s">
        <v>673</v>
      </c>
      <c r="E117" s="36">
        <v>389700</v>
      </c>
      <c r="F117" s="14"/>
    </row>
    <row r="118" spans="1:6" ht="22.5" customHeight="1" outlineLevel="2">
      <c r="A118" s="2">
        <v>30</v>
      </c>
      <c r="B118" s="37" t="s">
        <v>8</v>
      </c>
      <c r="C118" s="38" t="s">
        <v>175</v>
      </c>
      <c r="D118" s="38" t="s">
        <v>674</v>
      </c>
      <c r="E118" s="36">
        <v>1023500</v>
      </c>
      <c r="F118" s="14"/>
    </row>
    <row r="119" spans="1:6" ht="22.5" customHeight="1" outlineLevel="2">
      <c r="A119" s="2">
        <v>31</v>
      </c>
      <c r="B119" s="37" t="s">
        <v>8</v>
      </c>
      <c r="C119" s="38" t="s">
        <v>46</v>
      </c>
      <c r="D119" s="38" t="s">
        <v>675</v>
      </c>
      <c r="E119" s="36">
        <v>410000</v>
      </c>
      <c r="F119" s="14"/>
    </row>
    <row r="120" spans="1:6" ht="22.5" customHeight="1" outlineLevel="2">
      <c r="A120" s="2">
        <v>32</v>
      </c>
      <c r="B120" s="37" t="s">
        <v>8</v>
      </c>
      <c r="C120" s="38" t="s">
        <v>46</v>
      </c>
      <c r="D120" s="38" t="s">
        <v>676</v>
      </c>
      <c r="E120" s="36">
        <v>1014400</v>
      </c>
      <c r="F120" s="14"/>
    </row>
    <row r="121" spans="1:6" ht="22.5" customHeight="1" outlineLevel="2">
      <c r="A121" s="2">
        <v>33</v>
      </c>
      <c r="B121" s="37" t="s">
        <v>8</v>
      </c>
      <c r="C121" s="38" t="s">
        <v>46</v>
      </c>
      <c r="D121" s="38" t="s">
        <v>677</v>
      </c>
      <c r="E121" s="36">
        <v>410300</v>
      </c>
      <c r="F121" s="14"/>
    </row>
    <row r="122" spans="1:6" ht="22.5" customHeight="1" outlineLevel="2">
      <c r="A122" s="2">
        <v>34</v>
      </c>
      <c r="B122" s="37" t="s">
        <v>8</v>
      </c>
      <c r="C122" s="38" t="s">
        <v>46</v>
      </c>
      <c r="D122" s="38" t="s">
        <v>463</v>
      </c>
      <c r="E122" s="36">
        <v>970900</v>
      </c>
      <c r="F122" s="14"/>
    </row>
    <row r="123" spans="1:6" ht="22.5" customHeight="1" outlineLevel="2">
      <c r="A123" s="2">
        <v>35</v>
      </c>
      <c r="B123" s="37" t="s">
        <v>8</v>
      </c>
      <c r="C123" s="38" t="s">
        <v>46</v>
      </c>
      <c r="D123" s="38" t="s">
        <v>678</v>
      </c>
      <c r="E123" s="36">
        <v>214400</v>
      </c>
      <c r="F123" s="14"/>
    </row>
    <row r="124" spans="1:6" ht="22.5" customHeight="1" outlineLevel="2">
      <c r="A124" s="2">
        <v>36</v>
      </c>
      <c r="B124" s="37" t="s">
        <v>8</v>
      </c>
      <c r="C124" s="38" t="s">
        <v>46</v>
      </c>
      <c r="D124" s="38" t="s">
        <v>177</v>
      </c>
      <c r="E124" s="36">
        <v>1261500</v>
      </c>
      <c r="F124" s="14"/>
    </row>
    <row r="125" spans="1:6" ht="22.5" customHeight="1" outlineLevel="2">
      <c r="A125" s="2">
        <v>37</v>
      </c>
      <c r="B125" s="37" t="s">
        <v>8</v>
      </c>
      <c r="C125" s="38" t="s">
        <v>17</v>
      </c>
      <c r="D125" s="38" t="s">
        <v>18</v>
      </c>
      <c r="E125" s="36">
        <v>228900</v>
      </c>
      <c r="F125" s="14"/>
    </row>
    <row r="126" spans="1:6" ht="22.5" customHeight="1" outlineLevel="2">
      <c r="A126" s="2">
        <v>38</v>
      </c>
      <c r="B126" s="37" t="s">
        <v>8</v>
      </c>
      <c r="C126" s="38" t="s">
        <v>517</v>
      </c>
      <c r="D126" s="38" t="s">
        <v>679</v>
      </c>
      <c r="E126" s="36">
        <v>449200</v>
      </c>
      <c r="F126" s="14"/>
    </row>
    <row r="127" spans="1:6" ht="22.5" customHeight="1" outlineLevel="2">
      <c r="A127" s="2">
        <v>39</v>
      </c>
      <c r="B127" s="37" t="s">
        <v>8</v>
      </c>
      <c r="C127" s="38" t="s">
        <v>19</v>
      </c>
      <c r="D127" s="38" t="s">
        <v>20</v>
      </c>
      <c r="E127" s="36">
        <v>517200</v>
      </c>
      <c r="F127" s="14"/>
    </row>
    <row r="128" spans="1:6" ht="22.5" customHeight="1" outlineLevel="2">
      <c r="A128" s="2">
        <v>40</v>
      </c>
      <c r="B128" s="42" t="s">
        <v>8</v>
      </c>
      <c r="C128" s="43" t="s">
        <v>11</v>
      </c>
      <c r="D128" s="43" t="s">
        <v>178</v>
      </c>
      <c r="E128" s="36">
        <v>626800</v>
      </c>
      <c r="F128" s="14"/>
    </row>
    <row r="129" spans="1:6" ht="22.5" customHeight="1" outlineLevel="2">
      <c r="A129" s="2">
        <v>41</v>
      </c>
      <c r="B129" s="37" t="s">
        <v>8</v>
      </c>
      <c r="C129" s="38" t="s">
        <v>11</v>
      </c>
      <c r="D129" s="38" t="s">
        <v>680</v>
      </c>
      <c r="E129" s="36">
        <v>874400</v>
      </c>
      <c r="F129" s="14"/>
    </row>
    <row r="130" spans="1:6" ht="22.5" customHeight="1" outlineLevel="2">
      <c r="A130" s="2">
        <v>42</v>
      </c>
      <c r="B130" s="37" t="s">
        <v>8</v>
      </c>
      <c r="C130" s="38" t="s">
        <v>11</v>
      </c>
      <c r="D130" s="38" t="s">
        <v>604</v>
      </c>
      <c r="E130" s="36">
        <v>412900</v>
      </c>
      <c r="F130" s="14"/>
    </row>
    <row r="131" spans="1:6" ht="22.5" customHeight="1" outlineLevel="2">
      <c r="A131" s="2">
        <v>43</v>
      </c>
      <c r="B131" s="37" t="s">
        <v>8</v>
      </c>
      <c r="C131" s="38" t="s">
        <v>11</v>
      </c>
      <c r="D131" s="38" t="s">
        <v>21</v>
      </c>
      <c r="E131" s="36">
        <v>593500</v>
      </c>
      <c r="F131" s="14"/>
    </row>
    <row r="132" spans="1:6" ht="22.5" customHeight="1" outlineLevel="2">
      <c r="A132" s="2">
        <v>44</v>
      </c>
      <c r="B132" s="37" t="s">
        <v>8</v>
      </c>
      <c r="C132" s="38" t="s">
        <v>11</v>
      </c>
      <c r="D132" s="38" t="s">
        <v>681</v>
      </c>
      <c r="E132" s="36">
        <v>470900</v>
      </c>
      <c r="F132" s="14"/>
    </row>
    <row r="133" spans="1:6" ht="22.5" customHeight="1" outlineLevel="2">
      <c r="A133" s="2">
        <v>45</v>
      </c>
      <c r="B133" s="37" t="s">
        <v>8</v>
      </c>
      <c r="C133" s="38" t="s">
        <v>53</v>
      </c>
      <c r="D133" s="38" t="s">
        <v>290</v>
      </c>
      <c r="E133" s="36">
        <v>592300</v>
      </c>
      <c r="F133" s="14"/>
    </row>
    <row r="134" spans="1:6" ht="22.5" customHeight="1" outlineLevel="2">
      <c r="A134" s="2">
        <v>46</v>
      </c>
      <c r="B134" s="37" t="s">
        <v>8</v>
      </c>
      <c r="C134" s="38" t="s">
        <v>53</v>
      </c>
      <c r="D134" s="38" t="s">
        <v>682</v>
      </c>
      <c r="E134" s="36">
        <v>1065700</v>
      </c>
      <c r="F134" s="14"/>
    </row>
    <row r="135" spans="1:6" ht="22.5" customHeight="1" outlineLevel="2">
      <c r="A135" s="2">
        <v>47</v>
      </c>
      <c r="B135" s="37" t="s">
        <v>8</v>
      </c>
      <c r="C135" s="38" t="s">
        <v>53</v>
      </c>
      <c r="D135" s="38" t="s">
        <v>491</v>
      </c>
      <c r="E135" s="36">
        <v>748800</v>
      </c>
      <c r="F135" s="14"/>
    </row>
    <row r="136" spans="1:6" ht="22.5" customHeight="1" outlineLevel="2">
      <c r="A136" s="2">
        <v>48</v>
      </c>
      <c r="B136" s="37" t="s">
        <v>8</v>
      </c>
      <c r="C136" s="38" t="s">
        <v>53</v>
      </c>
      <c r="D136" s="38" t="s">
        <v>683</v>
      </c>
      <c r="E136" s="36">
        <v>971400</v>
      </c>
      <c r="F136" s="14"/>
    </row>
    <row r="137" spans="1:6" ht="22.5" customHeight="1" outlineLevel="2">
      <c r="A137" s="2">
        <v>49</v>
      </c>
      <c r="B137" s="37" t="s">
        <v>8</v>
      </c>
      <c r="C137" s="38" t="s">
        <v>494</v>
      </c>
      <c r="D137" s="38" t="s">
        <v>684</v>
      </c>
      <c r="E137" s="36">
        <v>465200</v>
      </c>
      <c r="F137" s="14"/>
    </row>
    <row r="138" spans="1:6" ht="22.5" customHeight="1" outlineLevel="2">
      <c r="A138" s="2">
        <v>50</v>
      </c>
      <c r="B138" s="37" t="s">
        <v>8</v>
      </c>
      <c r="C138" s="38" t="s">
        <v>22</v>
      </c>
      <c r="D138" s="41" t="s">
        <v>23</v>
      </c>
      <c r="E138" s="36">
        <v>879500</v>
      </c>
      <c r="F138" s="14"/>
    </row>
    <row r="139" spans="1:6" ht="22.5" customHeight="1" outlineLevel="2">
      <c r="A139" s="2">
        <v>51</v>
      </c>
      <c r="B139" s="37" t="s">
        <v>8</v>
      </c>
      <c r="C139" s="38" t="s">
        <v>22</v>
      </c>
      <c r="D139" s="38" t="s">
        <v>450</v>
      </c>
      <c r="E139" s="36">
        <v>1514500</v>
      </c>
      <c r="F139" s="14"/>
    </row>
    <row r="140" spans="1:6" ht="22.5" customHeight="1" outlineLevel="2">
      <c r="A140" s="2">
        <v>52</v>
      </c>
      <c r="B140" s="37" t="s">
        <v>8</v>
      </c>
      <c r="C140" s="38" t="s">
        <v>24</v>
      </c>
      <c r="D140" s="38" t="s">
        <v>509</v>
      </c>
      <c r="E140" s="36">
        <v>762300</v>
      </c>
      <c r="F140" s="14"/>
    </row>
    <row r="141" spans="1:6" ht="22.5" customHeight="1" outlineLevel="2">
      <c r="A141" s="2">
        <v>53</v>
      </c>
      <c r="B141" s="37" t="s">
        <v>8</v>
      </c>
      <c r="C141" s="38" t="s">
        <v>24</v>
      </c>
      <c r="D141" s="38" t="s">
        <v>399</v>
      </c>
      <c r="E141" s="36">
        <v>1002000</v>
      </c>
      <c r="F141" s="14"/>
    </row>
    <row r="142" spans="1:6" ht="22.5" customHeight="1" outlineLevel="2">
      <c r="A142" s="2">
        <v>54</v>
      </c>
      <c r="B142" s="37" t="s">
        <v>8</v>
      </c>
      <c r="C142" s="38" t="s">
        <v>24</v>
      </c>
      <c r="D142" s="38" t="s">
        <v>291</v>
      </c>
      <c r="E142" s="36">
        <v>1154100</v>
      </c>
      <c r="F142" s="14"/>
    </row>
    <row r="143" spans="1:6" ht="22.5" customHeight="1" outlineLevel="2">
      <c r="A143" s="2">
        <v>55</v>
      </c>
      <c r="B143" s="37" t="s">
        <v>8</v>
      </c>
      <c r="C143" s="38" t="s">
        <v>24</v>
      </c>
      <c r="D143" s="38" t="s">
        <v>685</v>
      </c>
      <c r="E143" s="36">
        <v>750400</v>
      </c>
      <c r="F143" s="14"/>
    </row>
    <row r="144" spans="1:6" ht="22.5" customHeight="1" outlineLevel="2">
      <c r="A144" s="2">
        <v>56</v>
      </c>
      <c r="B144" s="37" t="s">
        <v>8</v>
      </c>
      <c r="C144" s="38" t="s">
        <v>24</v>
      </c>
      <c r="D144" s="38" t="s">
        <v>292</v>
      </c>
      <c r="E144" s="36">
        <v>1475300</v>
      </c>
      <c r="F144" s="14"/>
    </row>
    <row r="145" spans="1:6" ht="22.5" customHeight="1" outlineLevel="2">
      <c r="A145" s="2">
        <v>57</v>
      </c>
      <c r="B145" s="37" t="s">
        <v>8</v>
      </c>
      <c r="C145" s="38" t="s">
        <v>24</v>
      </c>
      <c r="D145" s="38" t="s">
        <v>686</v>
      </c>
      <c r="E145" s="36">
        <v>572500</v>
      </c>
      <c r="F145" s="14"/>
    </row>
    <row r="146" spans="1:6" ht="22.5" customHeight="1" outlineLevel="2">
      <c r="A146" s="2">
        <v>58</v>
      </c>
      <c r="B146" s="37" t="s">
        <v>8</v>
      </c>
      <c r="C146" s="38" t="s">
        <v>24</v>
      </c>
      <c r="D146" s="38" t="s">
        <v>25</v>
      </c>
      <c r="E146" s="36">
        <v>352600</v>
      </c>
      <c r="F146" s="14"/>
    </row>
    <row r="147" spans="1:6" ht="22.5" customHeight="1" outlineLevel="2">
      <c r="A147" s="2">
        <v>59</v>
      </c>
      <c r="B147" s="37" t="s">
        <v>8</v>
      </c>
      <c r="C147" s="38" t="s">
        <v>24</v>
      </c>
      <c r="D147" s="38" t="s">
        <v>540</v>
      </c>
      <c r="E147" s="36">
        <v>1832300</v>
      </c>
      <c r="F147" s="14"/>
    </row>
    <row r="148" spans="1:6" ht="22.5" customHeight="1" outlineLevel="2">
      <c r="A148" s="2">
        <v>60</v>
      </c>
      <c r="B148" s="37" t="s">
        <v>8</v>
      </c>
      <c r="C148" s="38" t="s">
        <v>497</v>
      </c>
      <c r="D148" s="38" t="s">
        <v>657</v>
      </c>
      <c r="E148" s="36">
        <v>790300</v>
      </c>
      <c r="F148" s="14"/>
    </row>
    <row r="149" spans="1:6" ht="22.5" customHeight="1" outlineLevel="2">
      <c r="A149" s="2">
        <v>61</v>
      </c>
      <c r="B149" s="37" t="s">
        <v>8</v>
      </c>
      <c r="C149" s="38" t="s">
        <v>524</v>
      </c>
      <c r="D149" s="38" t="s">
        <v>622</v>
      </c>
      <c r="E149" s="36">
        <v>369000</v>
      </c>
      <c r="F149" s="14"/>
    </row>
    <row r="150" spans="1:6" ht="22.5" customHeight="1" outlineLevel="2">
      <c r="A150" s="2">
        <v>62</v>
      </c>
      <c r="B150" s="37" t="s">
        <v>8</v>
      </c>
      <c r="C150" s="38" t="s">
        <v>524</v>
      </c>
      <c r="D150" s="38" t="s">
        <v>623</v>
      </c>
      <c r="E150" s="36">
        <v>432900</v>
      </c>
      <c r="F150" s="14"/>
    </row>
    <row r="151" spans="1:6" ht="22.5" customHeight="1" outlineLevel="2">
      <c r="A151" s="2">
        <v>63</v>
      </c>
      <c r="B151" s="37" t="s">
        <v>8</v>
      </c>
      <c r="C151" s="38" t="s">
        <v>234</v>
      </c>
      <c r="D151" s="38" t="s">
        <v>510</v>
      </c>
      <c r="E151" s="36">
        <v>205100</v>
      </c>
      <c r="F151" s="14"/>
    </row>
    <row r="152" spans="1:6" ht="22.5" customHeight="1" outlineLevel="2">
      <c r="A152" s="2">
        <v>64</v>
      </c>
      <c r="B152" s="37" t="s">
        <v>8</v>
      </c>
      <c r="C152" s="38" t="s">
        <v>236</v>
      </c>
      <c r="D152" s="38" t="s">
        <v>687</v>
      </c>
      <c r="E152" s="36">
        <v>247000</v>
      </c>
      <c r="F152" s="14"/>
    </row>
    <row r="153" spans="1:6" ht="22.5" customHeight="1" outlineLevel="2">
      <c r="A153" s="2">
        <v>65</v>
      </c>
      <c r="B153" s="37" t="s">
        <v>8</v>
      </c>
      <c r="C153" s="38" t="s">
        <v>236</v>
      </c>
      <c r="D153" s="38" t="s">
        <v>688</v>
      </c>
      <c r="E153" s="36">
        <v>427800</v>
      </c>
      <c r="F153" s="14"/>
    </row>
    <row r="154" spans="1:6" ht="22.5" customHeight="1" outlineLevel="2">
      <c r="A154" s="2">
        <v>66</v>
      </c>
      <c r="B154" s="37" t="s">
        <v>8</v>
      </c>
      <c r="C154" s="38" t="s">
        <v>236</v>
      </c>
      <c r="D154" s="38" t="s">
        <v>605</v>
      </c>
      <c r="E154" s="36">
        <v>1019100</v>
      </c>
      <c r="F154" s="14"/>
    </row>
    <row r="155" spans="1:6" ht="22.5" customHeight="1" outlineLevel="2">
      <c r="A155" s="2">
        <v>67</v>
      </c>
      <c r="B155" s="37" t="s">
        <v>8</v>
      </c>
      <c r="C155" s="38" t="s">
        <v>26</v>
      </c>
      <c r="D155" s="38" t="s">
        <v>27</v>
      </c>
      <c r="E155" s="36">
        <v>380900</v>
      </c>
      <c r="F155" s="14"/>
    </row>
    <row r="156" spans="1:6" ht="22.5" customHeight="1" outlineLevel="2">
      <c r="A156" s="2">
        <v>68</v>
      </c>
      <c r="B156" s="37" t="s">
        <v>8</v>
      </c>
      <c r="C156" s="38" t="s">
        <v>28</v>
      </c>
      <c r="D156" s="38" t="s">
        <v>29</v>
      </c>
      <c r="E156" s="36">
        <v>297700</v>
      </c>
      <c r="F156" s="14"/>
    </row>
    <row r="157" spans="1:6" ht="22.5" customHeight="1" outlineLevel="2">
      <c r="A157" s="2">
        <v>69</v>
      </c>
      <c r="B157" s="37" t="s">
        <v>8</v>
      </c>
      <c r="C157" s="38" t="s">
        <v>28</v>
      </c>
      <c r="D157" s="38" t="s">
        <v>541</v>
      </c>
      <c r="E157" s="36">
        <v>1122700</v>
      </c>
      <c r="F157" s="14"/>
    </row>
    <row r="158" spans="1:6" ht="22.5" customHeight="1" outlineLevel="2">
      <c r="A158" s="2">
        <v>70</v>
      </c>
      <c r="B158" s="37" t="s">
        <v>8</v>
      </c>
      <c r="C158" s="38" t="s">
        <v>205</v>
      </c>
      <c r="D158" s="38" t="s">
        <v>572</v>
      </c>
      <c r="E158" s="36">
        <v>557700</v>
      </c>
      <c r="F158" s="14"/>
    </row>
    <row r="159" spans="1:6" ht="22.5" customHeight="1" outlineLevel="2">
      <c r="A159" s="2">
        <v>71</v>
      </c>
      <c r="B159" s="37" t="s">
        <v>8</v>
      </c>
      <c r="C159" s="38" t="s">
        <v>205</v>
      </c>
      <c r="D159" s="38" t="s">
        <v>658</v>
      </c>
      <c r="E159" s="36">
        <v>633400</v>
      </c>
      <c r="F159" s="14"/>
    </row>
    <row r="160" spans="1:6" ht="22.5" customHeight="1" outlineLevel="2">
      <c r="A160" s="2">
        <v>72</v>
      </c>
      <c r="B160" s="37" t="s">
        <v>8</v>
      </c>
      <c r="C160" s="38" t="s">
        <v>207</v>
      </c>
      <c r="D160" s="38" t="s">
        <v>689</v>
      </c>
      <c r="E160" s="36">
        <v>729500</v>
      </c>
      <c r="F160" s="14"/>
    </row>
    <row r="161" spans="1:6" ht="22.5" customHeight="1" outlineLevel="2">
      <c r="A161" s="2">
        <v>73</v>
      </c>
      <c r="B161" s="37" t="s">
        <v>8</v>
      </c>
      <c r="C161" s="38" t="s">
        <v>207</v>
      </c>
      <c r="D161" s="38" t="s">
        <v>511</v>
      </c>
      <c r="E161" s="36">
        <v>559800</v>
      </c>
      <c r="F161" s="14"/>
    </row>
    <row r="162" spans="1:6" ht="22.5" customHeight="1" outlineLevel="2">
      <c r="A162" s="2">
        <v>74</v>
      </c>
      <c r="B162" s="37" t="s">
        <v>8</v>
      </c>
      <c r="C162" s="38" t="s">
        <v>242</v>
      </c>
      <c r="D162" s="38" t="s">
        <v>179</v>
      </c>
      <c r="E162" s="36">
        <v>333300</v>
      </c>
      <c r="F162" s="14"/>
    </row>
    <row r="163" spans="1:6" ht="22.5" customHeight="1" outlineLevel="2">
      <c r="A163" s="2">
        <v>75</v>
      </c>
      <c r="B163" s="37" t="s">
        <v>8</v>
      </c>
      <c r="C163" s="38" t="s">
        <v>242</v>
      </c>
      <c r="D163" s="38" t="s">
        <v>788</v>
      </c>
      <c r="E163" s="36">
        <v>232800</v>
      </c>
      <c r="F163" s="14"/>
    </row>
    <row r="164" spans="1:6" ht="22.5" customHeight="1" outlineLevel="2">
      <c r="A164" s="2">
        <v>76</v>
      </c>
      <c r="B164" s="37" t="s">
        <v>8</v>
      </c>
      <c r="C164" s="38" t="s">
        <v>169</v>
      </c>
      <c r="D164" s="38" t="s">
        <v>180</v>
      </c>
      <c r="E164" s="36">
        <v>870100</v>
      </c>
      <c r="F164" s="14"/>
    </row>
    <row r="165" spans="1:6" ht="22.5" customHeight="1" outlineLevel="2">
      <c r="A165" s="2">
        <v>77</v>
      </c>
      <c r="B165" s="40" t="s">
        <v>8</v>
      </c>
      <c r="C165" s="41" t="s">
        <v>169</v>
      </c>
      <c r="D165" s="41" t="s">
        <v>181</v>
      </c>
      <c r="E165" s="36">
        <v>884900</v>
      </c>
      <c r="F165" s="14"/>
    </row>
    <row r="166" spans="1:6" ht="22.5" customHeight="1" outlineLevel="2">
      <c r="A166" s="2">
        <v>78</v>
      </c>
      <c r="B166" s="37" t="s">
        <v>8</v>
      </c>
      <c r="C166" s="38" t="s">
        <v>169</v>
      </c>
      <c r="D166" s="38" t="s">
        <v>182</v>
      </c>
      <c r="E166" s="36">
        <v>1048300</v>
      </c>
      <c r="F166" s="14"/>
    </row>
    <row r="167" spans="1:6" ht="22.5" customHeight="1" outlineLevel="2">
      <c r="A167" s="2">
        <v>79</v>
      </c>
      <c r="B167" s="37" t="s">
        <v>8</v>
      </c>
      <c r="C167" s="38" t="s">
        <v>169</v>
      </c>
      <c r="D167" s="38" t="s">
        <v>512</v>
      </c>
      <c r="E167" s="36">
        <v>570300</v>
      </c>
      <c r="F167" s="14"/>
    </row>
    <row r="168" spans="1:6" ht="22.5" customHeight="1" outlineLevel="2">
      <c r="A168" s="2">
        <v>80</v>
      </c>
      <c r="B168" s="37" t="s">
        <v>8</v>
      </c>
      <c r="C168" s="38" t="s">
        <v>13</v>
      </c>
      <c r="D168" s="38" t="s">
        <v>30</v>
      </c>
      <c r="E168" s="36">
        <v>344500</v>
      </c>
      <c r="F168" s="14"/>
    </row>
    <row r="169" spans="1:6" ht="22.5" customHeight="1" outlineLevel="2">
      <c r="A169" s="2">
        <v>81</v>
      </c>
      <c r="B169" s="37" t="s">
        <v>8</v>
      </c>
      <c r="C169" s="38" t="s">
        <v>13</v>
      </c>
      <c r="D169" s="38" t="s">
        <v>690</v>
      </c>
      <c r="E169" s="36">
        <v>556400</v>
      </c>
      <c r="F169" s="14"/>
    </row>
    <row r="170" spans="1:6" ht="22.5" customHeight="1" outlineLevel="2">
      <c r="A170" s="2">
        <v>82</v>
      </c>
      <c r="B170" s="37" t="s">
        <v>8</v>
      </c>
      <c r="C170" s="38" t="s">
        <v>13</v>
      </c>
      <c r="D170" s="38" t="s">
        <v>448</v>
      </c>
      <c r="E170" s="36">
        <v>619700</v>
      </c>
      <c r="F170" s="14"/>
    </row>
    <row r="171" spans="1:6" ht="22.5" customHeight="1" outlineLevel="2">
      <c r="A171" s="2">
        <v>83</v>
      </c>
      <c r="B171" s="37" t="s">
        <v>8</v>
      </c>
      <c r="C171" s="38" t="s">
        <v>13</v>
      </c>
      <c r="D171" s="38" t="s">
        <v>691</v>
      </c>
      <c r="E171" s="36">
        <v>571500</v>
      </c>
      <c r="F171" s="14"/>
    </row>
    <row r="172" spans="1:6" ht="22.5" customHeight="1" outlineLevel="2">
      <c r="A172" s="2">
        <v>84</v>
      </c>
      <c r="B172" s="37" t="s">
        <v>8</v>
      </c>
      <c r="C172" s="38" t="s">
        <v>13</v>
      </c>
      <c r="D172" s="38" t="s">
        <v>431</v>
      </c>
      <c r="E172" s="36">
        <v>568900</v>
      </c>
      <c r="F172" s="14"/>
    </row>
    <row r="173" spans="1:6" ht="22.5" customHeight="1" outlineLevel="2">
      <c r="A173" s="2">
        <v>85</v>
      </c>
      <c r="B173" s="37" t="s">
        <v>8</v>
      </c>
      <c r="C173" s="38" t="s">
        <v>171</v>
      </c>
      <c r="D173" s="38" t="s">
        <v>451</v>
      </c>
      <c r="E173" s="36">
        <v>889100</v>
      </c>
      <c r="F173" s="14"/>
    </row>
    <row r="174" spans="1:6" ht="22.5" customHeight="1" outlineLevel="2">
      <c r="A174" s="2">
        <v>86</v>
      </c>
      <c r="B174" s="37" t="s">
        <v>8</v>
      </c>
      <c r="C174" s="38" t="s">
        <v>171</v>
      </c>
      <c r="D174" s="38" t="s">
        <v>692</v>
      </c>
      <c r="E174" s="36">
        <v>555200</v>
      </c>
      <c r="F174" s="15"/>
    </row>
    <row r="175" spans="1:6" ht="22.5" customHeight="1" outlineLevel="2">
      <c r="A175" s="2">
        <v>87</v>
      </c>
      <c r="B175" s="37" t="s">
        <v>8</v>
      </c>
      <c r="C175" s="38" t="s">
        <v>171</v>
      </c>
      <c r="D175" s="38" t="s">
        <v>693</v>
      </c>
      <c r="E175" s="36">
        <v>638800</v>
      </c>
      <c r="F175" s="14"/>
    </row>
    <row r="176" spans="1:6" ht="22.5" customHeight="1" outlineLevel="2">
      <c r="A176" s="2">
        <v>88</v>
      </c>
      <c r="B176" s="37" t="s">
        <v>8</v>
      </c>
      <c r="C176" s="38" t="s">
        <v>171</v>
      </c>
      <c r="D176" s="38" t="s">
        <v>694</v>
      </c>
      <c r="E176" s="36">
        <v>467100</v>
      </c>
      <c r="F176" s="14"/>
    </row>
    <row r="177" spans="1:6" ht="22.5" customHeight="1" outlineLevel="2">
      <c r="A177" s="2">
        <v>89</v>
      </c>
      <c r="B177" s="37" t="s">
        <v>8</v>
      </c>
      <c r="C177" s="38" t="s">
        <v>171</v>
      </c>
      <c r="D177" s="38" t="s">
        <v>659</v>
      </c>
      <c r="E177" s="36">
        <v>546300</v>
      </c>
      <c r="F177" s="14"/>
    </row>
    <row r="178" spans="1:6" ht="22.5" customHeight="1" outlineLevel="2">
      <c r="A178" s="2">
        <v>90</v>
      </c>
      <c r="B178" s="37" t="s">
        <v>8</v>
      </c>
      <c r="C178" s="38" t="s">
        <v>171</v>
      </c>
      <c r="D178" s="38" t="s">
        <v>293</v>
      </c>
      <c r="E178" s="36">
        <v>385800</v>
      </c>
      <c r="F178" s="14"/>
    </row>
    <row r="179" spans="1:6" ht="22.5" customHeight="1" outlineLevel="2">
      <c r="A179" s="2">
        <v>91</v>
      </c>
      <c r="B179" s="37" t="s">
        <v>8</v>
      </c>
      <c r="C179" s="38" t="s">
        <v>183</v>
      </c>
      <c r="D179" s="38" t="s">
        <v>695</v>
      </c>
      <c r="E179" s="36">
        <v>445000</v>
      </c>
      <c r="F179" s="14"/>
    </row>
    <row r="180" spans="1:6" ht="22.5" customHeight="1" outlineLevel="2">
      <c r="A180" s="2">
        <v>92</v>
      </c>
      <c r="B180" s="37" t="s">
        <v>8</v>
      </c>
      <c r="C180" s="38" t="s">
        <v>183</v>
      </c>
      <c r="D180" s="38" t="s">
        <v>696</v>
      </c>
      <c r="E180" s="36">
        <v>1143000</v>
      </c>
      <c r="F180" s="14"/>
    </row>
    <row r="181" spans="1:6" ht="22.5" customHeight="1" outlineLevel="2">
      <c r="A181" s="2">
        <v>93</v>
      </c>
      <c r="B181" s="37" t="s">
        <v>8</v>
      </c>
      <c r="C181" s="38" t="s">
        <v>183</v>
      </c>
      <c r="D181" s="38" t="s">
        <v>184</v>
      </c>
      <c r="E181" s="36">
        <v>577600</v>
      </c>
      <c r="F181" s="14"/>
    </row>
    <row r="182" spans="1:6" ht="22.5" customHeight="1" outlineLevel="2">
      <c r="A182" s="2">
        <v>94</v>
      </c>
      <c r="B182" s="37" t="s">
        <v>8</v>
      </c>
      <c r="C182" s="38" t="s">
        <v>183</v>
      </c>
      <c r="D182" s="38" t="s">
        <v>697</v>
      </c>
      <c r="E182" s="36">
        <v>985200</v>
      </c>
      <c r="F182" s="14"/>
    </row>
    <row r="183" spans="1:6" ht="22.5" customHeight="1" outlineLevel="2">
      <c r="A183" s="2">
        <v>95</v>
      </c>
      <c r="B183" s="37" t="s">
        <v>8</v>
      </c>
      <c r="C183" s="38" t="s">
        <v>183</v>
      </c>
      <c r="D183" s="38" t="s">
        <v>452</v>
      </c>
      <c r="E183" s="36">
        <v>786800</v>
      </c>
      <c r="F183" s="14"/>
    </row>
    <row r="184" spans="1:6" ht="22.5" customHeight="1" outlineLevel="2">
      <c r="A184" s="2">
        <v>96</v>
      </c>
      <c r="B184" s="37" t="s">
        <v>8</v>
      </c>
      <c r="C184" s="38" t="s">
        <v>183</v>
      </c>
      <c r="D184" s="38" t="s">
        <v>185</v>
      </c>
      <c r="E184" s="36">
        <v>746400</v>
      </c>
      <c r="F184" s="14"/>
    </row>
    <row r="185" spans="1:6" ht="22.5" customHeight="1" outlineLevel="2">
      <c r="A185" s="2">
        <v>97</v>
      </c>
      <c r="B185" s="37" t="s">
        <v>8</v>
      </c>
      <c r="C185" s="38" t="s">
        <v>183</v>
      </c>
      <c r="D185" s="38" t="s">
        <v>453</v>
      </c>
      <c r="E185" s="36">
        <v>1103700</v>
      </c>
      <c r="F185" s="14"/>
    </row>
    <row r="186" spans="1:6" ht="22.5" customHeight="1" outlineLevel="2">
      <c r="A186" s="2">
        <v>98</v>
      </c>
      <c r="B186" s="37" t="s">
        <v>8</v>
      </c>
      <c r="C186" s="38" t="s">
        <v>183</v>
      </c>
      <c r="D186" s="38" t="s">
        <v>779</v>
      </c>
      <c r="E186" s="36">
        <v>885400</v>
      </c>
      <c r="F186" s="14"/>
    </row>
    <row r="187" spans="1:6" ht="22.5" customHeight="1" outlineLevel="2">
      <c r="A187" s="2">
        <v>99</v>
      </c>
      <c r="B187" s="37" t="s">
        <v>8</v>
      </c>
      <c r="C187" s="38" t="s">
        <v>183</v>
      </c>
      <c r="D187" s="38" t="s">
        <v>3</v>
      </c>
      <c r="E187" s="36">
        <v>757500</v>
      </c>
      <c r="F187" s="14"/>
    </row>
    <row r="188" spans="1:6" ht="22.5" customHeight="1" outlineLevel="2">
      <c r="A188" s="2">
        <v>100</v>
      </c>
      <c r="B188" s="37" t="s">
        <v>8</v>
      </c>
      <c r="C188" s="38" t="s">
        <v>183</v>
      </c>
      <c r="D188" s="38" t="s">
        <v>698</v>
      </c>
      <c r="E188" s="36">
        <v>844700</v>
      </c>
      <c r="F188" s="14"/>
    </row>
    <row r="189" spans="1:6" ht="22.5" customHeight="1" outlineLevel="2">
      <c r="A189" s="2">
        <v>101</v>
      </c>
      <c r="B189" s="37" t="s">
        <v>8</v>
      </c>
      <c r="C189" s="38" t="s">
        <v>31</v>
      </c>
      <c r="D189" s="38" t="s">
        <v>737</v>
      </c>
      <c r="E189" s="36">
        <v>687100</v>
      </c>
      <c r="F189" s="14"/>
    </row>
    <row r="190" spans="1:6" ht="22.5" customHeight="1" outlineLevel="2">
      <c r="A190" s="2">
        <v>102</v>
      </c>
      <c r="B190" s="37" t="s">
        <v>8</v>
      </c>
      <c r="C190" s="38" t="s">
        <v>31</v>
      </c>
      <c r="D190" s="38" t="s">
        <v>513</v>
      </c>
      <c r="E190" s="36">
        <v>1158800</v>
      </c>
      <c r="F190" s="14"/>
    </row>
    <row r="191" spans="1:6" ht="22.5" customHeight="1" outlineLevel="2">
      <c r="A191" s="2">
        <v>103</v>
      </c>
      <c r="B191" s="37" t="s">
        <v>8</v>
      </c>
      <c r="C191" s="38" t="s">
        <v>31</v>
      </c>
      <c r="D191" s="38" t="s">
        <v>699</v>
      </c>
      <c r="E191" s="36">
        <v>323700</v>
      </c>
      <c r="F191" s="14"/>
    </row>
    <row r="192" spans="1:6" ht="22.5" customHeight="1" outlineLevel="2">
      <c r="A192" s="2">
        <v>104</v>
      </c>
      <c r="B192" s="37" t="s">
        <v>8</v>
      </c>
      <c r="C192" s="38" t="s">
        <v>31</v>
      </c>
      <c r="D192" s="38" t="s">
        <v>294</v>
      </c>
      <c r="E192" s="36">
        <v>1010400</v>
      </c>
      <c r="F192" s="14"/>
    </row>
    <row r="193" spans="1:6" ht="22.5" customHeight="1" outlineLevel="2">
      <c r="A193" s="2">
        <v>105</v>
      </c>
      <c r="B193" s="34" t="s">
        <v>8</v>
      </c>
      <c r="C193" s="35" t="s">
        <v>31</v>
      </c>
      <c r="D193" s="35" t="s">
        <v>295</v>
      </c>
      <c r="E193" s="36">
        <v>750000</v>
      </c>
      <c r="F193" s="14"/>
    </row>
    <row r="194" spans="1:6" ht="22.5" customHeight="1" outlineLevel="2">
      <c r="A194" s="2">
        <v>106</v>
      </c>
      <c r="B194" s="34" t="s">
        <v>8</v>
      </c>
      <c r="C194" s="35" t="s">
        <v>31</v>
      </c>
      <c r="D194" s="35" t="s">
        <v>186</v>
      </c>
      <c r="E194" s="36">
        <v>427400</v>
      </c>
      <c r="F194" s="14"/>
    </row>
    <row r="195" spans="1:6" ht="22.5" customHeight="1" outlineLevel="2">
      <c r="A195" s="2">
        <v>107</v>
      </c>
      <c r="B195" s="34" t="s">
        <v>8</v>
      </c>
      <c r="C195" s="35" t="s">
        <v>31</v>
      </c>
      <c r="D195" s="35" t="s">
        <v>213</v>
      </c>
      <c r="E195" s="36">
        <v>735400</v>
      </c>
      <c r="F195" s="14"/>
    </row>
    <row r="196" spans="1:6" ht="22.5" customHeight="1" outlineLevel="2">
      <c r="A196" s="2">
        <v>108</v>
      </c>
      <c r="B196" s="34" t="s">
        <v>8</v>
      </c>
      <c r="C196" s="35" t="s">
        <v>31</v>
      </c>
      <c r="D196" s="35" t="s">
        <v>32</v>
      </c>
      <c r="E196" s="36">
        <v>478300</v>
      </c>
      <c r="F196" s="14"/>
    </row>
    <row r="197" spans="1:6" ht="22.5" customHeight="1" outlineLevel="2">
      <c r="A197" s="2">
        <v>109</v>
      </c>
      <c r="B197" s="34" t="s">
        <v>8</v>
      </c>
      <c r="C197" s="35" t="s">
        <v>31</v>
      </c>
      <c r="D197" s="35" t="s">
        <v>624</v>
      </c>
      <c r="E197" s="36">
        <v>639600</v>
      </c>
      <c r="F197" s="14"/>
    </row>
    <row r="198" spans="1:6" ht="22.5" customHeight="1" outlineLevel="2">
      <c r="A198" s="2">
        <v>110</v>
      </c>
      <c r="B198" s="34" t="s">
        <v>8</v>
      </c>
      <c r="C198" s="35" t="s">
        <v>31</v>
      </c>
      <c r="D198" s="35" t="s">
        <v>187</v>
      </c>
      <c r="E198" s="36">
        <v>517800</v>
      </c>
      <c r="F198" s="14"/>
    </row>
    <row r="199" spans="1:6" ht="22.5" customHeight="1" outlineLevel="2">
      <c r="A199" s="2">
        <v>111</v>
      </c>
      <c r="B199" s="34" t="s">
        <v>8</v>
      </c>
      <c r="C199" s="35" t="s">
        <v>33</v>
      </c>
      <c r="D199" s="35" t="s">
        <v>790</v>
      </c>
      <c r="E199" s="36">
        <v>747600</v>
      </c>
      <c r="F199" s="14"/>
    </row>
    <row r="200" spans="1:6" ht="22.5" customHeight="1" outlineLevel="2">
      <c r="A200" s="2">
        <v>112</v>
      </c>
      <c r="B200" s="34" t="s">
        <v>8</v>
      </c>
      <c r="C200" s="35" t="s">
        <v>33</v>
      </c>
      <c r="D200" s="35" t="s">
        <v>34</v>
      </c>
      <c r="E200" s="36">
        <v>698000</v>
      </c>
      <c r="F200" s="14"/>
    </row>
    <row r="201" spans="1:6" ht="22.5" customHeight="1" outlineLevel="2">
      <c r="A201" s="2">
        <v>113</v>
      </c>
      <c r="B201" s="34" t="s">
        <v>8</v>
      </c>
      <c r="C201" s="35" t="s">
        <v>33</v>
      </c>
      <c r="D201" s="35" t="s">
        <v>5</v>
      </c>
      <c r="E201" s="36">
        <v>729000</v>
      </c>
      <c r="F201" s="14"/>
    </row>
    <row r="202" spans="1:6" ht="22.5" customHeight="1" outlineLevel="2">
      <c r="A202" s="2">
        <v>114</v>
      </c>
      <c r="B202" s="34" t="s">
        <v>8</v>
      </c>
      <c r="C202" s="35" t="s">
        <v>33</v>
      </c>
      <c r="D202" s="35" t="s">
        <v>747</v>
      </c>
      <c r="E202" s="36">
        <v>1071500</v>
      </c>
      <c r="F202" s="14"/>
    </row>
    <row r="203" spans="1:6" ht="22.5" customHeight="1" outlineLevel="2">
      <c r="A203" s="2">
        <v>115</v>
      </c>
      <c r="B203" s="34" t="s">
        <v>8</v>
      </c>
      <c r="C203" s="35" t="s">
        <v>33</v>
      </c>
      <c r="D203" s="35" t="s">
        <v>512</v>
      </c>
      <c r="E203" s="36">
        <v>946200</v>
      </c>
      <c r="F203" s="14"/>
    </row>
    <row r="204" spans="1:6" ht="22.5" customHeight="1" outlineLevel="2">
      <c r="A204" s="2">
        <v>116</v>
      </c>
      <c r="B204" s="34" t="s">
        <v>8</v>
      </c>
      <c r="C204" s="35" t="s">
        <v>33</v>
      </c>
      <c r="D204" s="35" t="s">
        <v>400</v>
      </c>
      <c r="E204" s="36">
        <v>957800</v>
      </c>
      <c r="F204" s="14"/>
    </row>
    <row r="205" spans="1:6" ht="22.5" customHeight="1" outlineLevel="2">
      <c r="A205" s="2">
        <v>117</v>
      </c>
      <c r="B205" s="34" t="s">
        <v>8</v>
      </c>
      <c r="C205" s="35" t="s">
        <v>33</v>
      </c>
      <c r="D205" s="35" t="s">
        <v>401</v>
      </c>
      <c r="E205" s="36">
        <v>858400</v>
      </c>
      <c r="F205" s="14"/>
    </row>
    <row r="206" spans="1:6" ht="22.5" customHeight="1" outlineLevel="2">
      <c r="A206" s="2">
        <v>118</v>
      </c>
      <c r="B206" s="34" t="s">
        <v>8</v>
      </c>
      <c r="C206" s="35" t="s">
        <v>33</v>
      </c>
      <c r="D206" s="35" t="s">
        <v>542</v>
      </c>
      <c r="E206" s="36">
        <v>581300</v>
      </c>
      <c r="F206" s="14"/>
    </row>
    <row r="207" spans="1:6" ht="22.5" customHeight="1" outlineLevel="2">
      <c r="A207" s="2">
        <v>119</v>
      </c>
      <c r="B207" s="34" t="s">
        <v>8</v>
      </c>
      <c r="C207" s="35" t="s">
        <v>244</v>
      </c>
      <c r="D207" s="35" t="s">
        <v>700</v>
      </c>
      <c r="E207" s="36">
        <v>499800</v>
      </c>
      <c r="F207" s="14"/>
    </row>
    <row r="208" spans="1:6" ht="22.5" customHeight="1" outlineLevel="2">
      <c r="A208" s="2">
        <v>120</v>
      </c>
      <c r="B208" s="34" t="s">
        <v>8</v>
      </c>
      <c r="C208" s="35" t="s">
        <v>244</v>
      </c>
      <c r="D208" s="35" t="s">
        <v>188</v>
      </c>
      <c r="E208" s="36">
        <v>323500</v>
      </c>
      <c r="F208" s="14"/>
    </row>
    <row r="209" spans="1:6" ht="22.5" customHeight="1" outlineLevel="2">
      <c r="A209" s="2">
        <v>121</v>
      </c>
      <c r="B209" s="34" t="s">
        <v>8</v>
      </c>
      <c r="C209" s="35" t="s">
        <v>244</v>
      </c>
      <c r="D209" s="35" t="s">
        <v>701</v>
      </c>
      <c r="E209" s="36">
        <v>762000</v>
      </c>
      <c r="F209" s="14"/>
    </row>
    <row r="210" spans="1:6" ht="22.5" customHeight="1" outlineLevel="2">
      <c r="A210" s="2">
        <v>122</v>
      </c>
      <c r="B210" s="34" t="s">
        <v>8</v>
      </c>
      <c r="C210" s="35" t="s">
        <v>244</v>
      </c>
      <c r="D210" s="35" t="s">
        <v>372</v>
      </c>
      <c r="E210" s="36">
        <v>1190700</v>
      </c>
      <c r="F210" s="14"/>
    </row>
    <row r="211" spans="1:6" ht="22.5" customHeight="1" outlineLevel="2">
      <c r="A211" s="2">
        <v>123</v>
      </c>
      <c r="B211" s="34" t="s">
        <v>8</v>
      </c>
      <c r="C211" s="35" t="s">
        <v>244</v>
      </c>
      <c r="D211" s="35" t="s">
        <v>444</v>
      </c>
      <c r="E211" s="36">
        <v>712500</v>
      </c>
      <c r="F211" s="14"/>
    </row>
    <row r="212" spans="1:6" ht="22.5" customHeight="1" outlineLevel="2">
      <c r="A212" s="2">
        <v>124</v>
      </c>
      <c r="B212" s="34" t="s">
        <v>8</v>
      </c>
      <c r="C212" s="35" t="s">
        <v>35</v>
      </c>
      <c r="D212" s="35" t="s">
        <v>36</v>
      </c>
      <c r="E212" s="36">
        <v>252500</v>
      </c>
      <c r="F212" s="14"/>
    </row>
    <row r="213" spans="1:6" ht="22.5" customHeight="1" outlineLevel="2">
      <c r="A213" s="2">
        <v>125</v>
      </c>
      <c r="B213" s="34" t="s">
        <v>8</v>
      </c>
      <c r="C213" s="35" t="s">
        <v>35</v>
      </c>
      <c r="D213" s="35" t="s">
        <v>702</v>
      </c>
      <c r="E213" s="36">
        <v>1434300</v>
      </c>
      <c r="F213" s="14"/>
    </row>
    <row r="214" spans="1:6" ht="22.5" customHeight="1" outlineLevel="2">
      <c r="A214" s="2">
        <v>126</v>
      </c>
      <c r="B214" s="34" t="s">
        <v>8</v>
      </c>
      <c r="C214" s="35" t="s">
        <v>35</v>
      </c>
      <c r="D214" s="35" t="s">
        <v>288</v>
      </c>
      <c r="E214" s="36">
        <v>1222900</v>
      </c>
      <c r="F214" s="14"/>
    </row>
    <row r="215" spans="1:6" ht="22.5" customHeight="1" outlineLevel="2">
      <c r="A215" s="2">
        <v>127</v>
      </c>
      <c r="B215" s="34" t="s">
        <v>8</v>
      </c>
      <c r="C215" s="35" t="s">
        <v>35</v>
      </c>
      <c r="D215" s="35" t="s">
        <v>585</v>
      </c>
      <c r="E215" s="36">
        <v>913800</v>
      </c>
      <c r="F215" s="14"/>
    </row>
    <row r="216" spans="1:6" ht="22.5" customHeight="1" outlineLevel="2">
      <c r="A216" s="2">
        <v>128</v>
      </c>
      <c r="B216" s="34" t="s">
        <v>8</v>
      </c>
      <c r="C216" s="35" t="s">
        <v>35</v>
      </c>
      <c r="D216" s="35" t="s">
        <v>37</v>
      </c>
      <c r="E216" s="36">
        <v>621500</v>
      </c>
      <c r="F216" s="14"/>
    </row>
    <row r="217" spans="1:6" ht="22.5" customHeight="1" outlineLevel="2">
      <c r="A217" s="2">
        <v>129</v>
      </c>
      <c r="B217" s="34" t="s">
        <v>8</v>
      </c>
      <c r="C217" s="35" t="s">
        <v>35</v>
      </c>
      <c r="D217" s="35" t="s">
        <v>446</v>
      </c>
      <c r="E217" s="36">
        <v>933400</v>
      </c>
      <c r="F217" s="14"/>
    </row>
    <row r="218" spans="1:6" ht="22.5" customHeight="1" outlineLevel="2">
      <c r="A218" s="2">
        <v>130</v>
      </c>
      <c r="B218" s="34" t="s">
        <v>8</v>
      </c>
      <c r="C218" s="35" t="s">
        <v>35</v>
      </c>
      <c r="D218" s="35" t="s">
        <v>454</v>
      </c>
      <c r="E218" s="36">
        <v>1462800</v>
      </c>
      <c r="F218" s="14"/>
    </row>
    <row r="219" spans="1:6" ht="22.5" customHeight="1" outlineLevel="2">
      <c r="A219" s="2">
        <v>131</v>
      </c>
      <c r="B219" s="34" t="s">
        <v>8</v>
      </c>
      <c r="C219" s="35" t="s">
        <v>35</v>
      </c>
      <c r="D219" s="35" t="s">
        <v>189</v>
      </c>
      <c r="E219" s="36">
        <v>418400</v>
      </c>
      <c r="F219" s="14"/>
    </row>
    <row r="220" spans="1:6" ht="22.5" customHeight="1" outlineLevel="2">
      <c r="A220" s="2">
        <v>132</v>
      </c>
      <c r="B220" s="34" t="s">
        <v>8</v>
      </c>
      <c r="C220" s="35" t="s">
        <v>35</v>
      </c>
      <c r="D220" s="35" t="s">
        <v>746</v>
      </c>
      <c r="E220" s="36">
        <v>513100</v>
      </c>
      <c r="F220" s="14"/>
    </row>
    <row r="221" spans="1:6" ht="22.5" customHeight="1" outlineLevel="2">
      <c r="A221" s="2">
        <v>133</v>
      </c>
      <c r="B221" s="34" t="s">
        <v>8</v>
      </c>
      <c r="C221" s="35" t="s">
        <v>15</v>
      </c>
      <c r="D221" s="35" t="s">
        <v>402</v>
      </c>
      <c r="E221" s="36">
        <v>458700</v>
      </c>
      <c r="F221" s="14"/>
    </row>
    <row r="222" spans="1:6" ht="22.5" customHeight="1" outlineLevel="2">
      <c r="A222" s="2">
        <v>134</v>
      </c>
      <c r="B222" s="34" t="s">
        <v>8</v>
      </c>
      <c r="C222" s="35" t="s">
        <v>15</v>
      </c>
      <c r="D222" s="35" t="s">
        <v>38</v>
      </c>
      <c r="E222" s="36">
        <v>457100</v>
      </c>
      <c r="F222" s="14"/>
    </row>
    <row r="223" spans="1:6" ht="22.5" customHeight="1" outlineLevel="2">
      <c r="A223" s="2">
        <v>135</v>
      </c>
      <c r="B223" s="34" t="s">
        <v>8</v>
      </c>
      <c r="C223" s="35" t="s">
        <v>15</v>
      </c>
      <c r="D223" s="35" t="s">
        <v>296</v>
      </c>
      <c r="E223" s="36">
        <v>267500</v>
      </c>
      <c r="F223" s="14"/>
    </row>
    <row r="224" spans="1:6" ht="22.5" customHeight="1" outlineLevel="2">
      <c r="A224" s="2">
        <v>136</v>
      </c>
      <c r="B224" s="34" t="s">
        <v>8</v>
      </c>
      <c r="C224" s="35" t="s">
        <v>15</v>
      </c>
      <c r="D224" s="35" t="s">
        <v>703</v>
      </c>
      <c r="E224" s="36">
        <v>489300</v>
      </c>
      <c r="F224" s="14"/>
    </row>
    <row r="225" spans="1:6" ht="22.5" customHeight="1" outlineLevel="2">
      <c r="A225" s="2">
        <v>137</v>
      </c>
      <c r="B225" s="34" t="s">
        <v>8</v>
      </c>
      <c r="C225" s="35" t="s">
        <v>15</v>
      </c>
      <c r="D225" s="35" t="s">
        <v>704</v>
      </c>
      <c r="E225" s="36">
        <v>511100</v>
      </c>
      <c r="F225" s="14"/>
    </row>
    <row r="226" spans="1:6" ht="22.5" customHeight="1" outlineLevel="2">
      <c r="A226" s="2">
        <v>138</v>
      </c>
      <c r="B226" s="34" t="s">
        <v>8</v>
      </c>
      <c r="C226" s="35" t="s">
        <v>15</v>
      </c>
      <c r="D226" s="35" t="s">
        <v>705</v>
      </c>
      <c r="E226" s="36">
        <v>402600</v>
      </c>
      <c r="F226" s="14"/>
    </row>
    <row r="227" spans="1:6" ht="22.5" customHeight="1" outlineLevel="2">
      <c r="A227" s="2">
        <v>139</v>
      </c>
      <c r="B227" s="34" t="s">
        <v>8</v>
      </c>
      <c r="C227" s="35" t="s">
        <v>15</v>
      </c>
      <c r="D227" s="35" t="s">
        <v>706</v>
      </c>
      <c r="E227" s="36">
        <v>887400</v>
      </c>
      <c r="F227" s="14"/>
    </row>
    <row r="228" spans="1:6" ht="22.5" customHeight="1" outlineLevel="2">
      <c r="A228" s="2">
        <v>140</v>
      </c>
      <c r="B228" s="34" t="s">
        <v>8</v>
      </c>
      <c r="C228" s="35" t="s">
        <v>15</v>
      </c>
      <c r="D228" s="35" t="s">
        <v>371</v>
      </c>
      <c r="E228" s="36">
        <v>1115200</v>
      </c>
      <c r="F228" s="14"/>
    </row>
    <row r="229" spans="1:6" ht="22.5" customHeight="1" outlineLevel="2">
      <c r="A229" s="2">
        <v>141</v>
      </c>
      <c r="B229" s="34" t="s">
        <v>8</v>
      </c>
      <c r="C229" s="35" t="s">
        <v>15</v>
      </c>
      <c r="D229" s="35" t="s">
        <v>190</v>
      </c>
      <c r="E229" s="36">
        <v>721000</v>
      </c>
      <c r="F229" s="14"/>
    </row>
    <row r="230" spans="1:6" ht="22.5" customHeight="1" outlineLevel="2">
      <c r="A230" s="2">
        <v>142</v>
      </c>
      <c r="B230" s="34" t="s">
        <v>8</v>
      </c>
      <c r="C230" s="35" t="s">
        <v>39</v>
      </c>
      <c r="D230" s="35" t="s">
        <v>514</v>
      </c>
      <c r="E230" s="36">
        <v>992900</v>
      </c>
      <c r="F230" s="14"/>
    </row>
    <row r="231" spans="1:6" ht="22.5" customHeight="1" outlineLevel="2">
      <c r="A231" s="2">
        <v>143</v>
      </c>
      <c r="B231" s="34" t="s">
        <v>8</v>
      </c>
      <c r="C231" s="35" t="s">
        <v>39</v>
      </c>
      <c r="D231" s="35" t="s">
        <v>403</v>
      </c>
      <c r="E231" s="36">
        <v>954800</v>
      </c>
      <c r="F231" s="14"/>
    </row>
    <row r="232" spans="1:6" ht="22.5" customHeight="1" outlineLevel="2">
      <c r="A232" s="2">
        <v>144</v>
      </c>
      <c r="B232" s="34" t="s">
        <v>8</v>
      </c>
      <c r="C232" s="35" t="s">
        <v>39</v>
      </c>
      <c r="D232" s="35" t="s">
        <v>455</v>
      </c>
      <c r="E232" s="36">
        <v>505000</v>
      </c>
      <c r="F232" s="14"/>
    </row>
    <row r="233" spans="1:6" ht="22.5" customHeight="1" outlineLevel="2">
      <c r="A233" s="2">
        <v>145</v>
      </c>
      <c r="B233" s="34" t="s">
        <v>8</v>
      </c>
      <c r="C233" s="35" t="s">
        <v>39</v>
      </c>
      <c r="D233" s="35" t="s">
        <v>707</v>
      </c>
      <c r="E233" s="36">
        <v>483300</v>
      </c>
      <c r="F233" s="14"/>
    </row>
    <row r="234" spans="1:6" ht="22.5" customHeight="1" outlineLevel="2">
      <c r="A234" s="2">
        <v>146</v>
      </c>
      <c r="B234" s="34" t="s">
        <v>8</v>
      </c>
      <c r="C234" s="35" t="s">
        <v>39</v>
      </c>
      <c r="D234" s="35" t="s">
        <v>40</v>
      </c>
      <c r="E234" s="36">
        <v>1391900</v>
      </c>
      <c r="F234" s="14"/>
    </row>
    <row r="235" spans="1:6" ht="22.5" customHeight="1" outlineLevel="2">
      <c r="A235" s="2">
        <v>147</v>
      </c>
      <c r="B235" s="34" t="s">
        <v>8</v>
      </c>
      <c r="C235" s="35" t="s">
        <v>39</v>
      </c>
      <c r="D235" s="35" t="s">
        <v>708</v>
      </c>
      <c r="E235" s="36">
        <v>512400</v>
      </c>
      <c r="F235" s="14"/>
    </row>
    <row r="236" spans="1:6" ht="22.5" customHeight="1" outlineLevel="2">
      <c r="A236" s="2">
        <v>148</v>
      </c>
      <c r="B236" s="34" t="s">
        <v>8</v>
      </c>
      <c r="C236" s="35" t="s">
        <v>39</v>
      </c>
      <c r="D236" s="35" t="s">
        <v>456</v>
      </c>
      <c r="E236" s="36">
        <v>1048300</v>
      </c>
      <c r="F236" s="14"/>
    </row>
    <row r="237" spans="1:6" ht="22.5" customHeight="1" outlineLevel="2">
      <c r="A237" s="2">
        <v>149</v>
      </c>
      <c r="B237" s="34" t="s">
        <v>8</v>
      </c>
      <c r="C237" s="35" t="s">
        <v>39</v>
      </c>
      <c r="D237" s="35" t="s">
        <v>404</v>
      </c>
      <c r="E237" s="36">
        <v>725900</v>
      </c>
      <c r="F237" s="14"/>
    </row>
    <row r="238" spans="1:6" ht="22.5" customHeight="1" outlineLevel="2">
      <c r="A238" s="2">
        <v>150</v>
      </c>
      <c r="B238" s="34" t="s">
        <v>8</v>
      </c>
      <c r="C238" s="35" t="s">
        <v>39</v>
      </c>
      <c r="D238" s="35" t="s">
        <v>191</v>
      </c>
      <c r="E238" s="36">
        <v>616700</v>
      </c>
      <c r="F238" s="14"/>
    </row>
    <row r="239" spans="1:6" ht="22.5" customHeight="1" outlineLevel="2">
      <c r="A239" s="2">
        <v>151</v>
      </c>
      <c r="B239" s="34" t="s">
        <v>8</v>
      </c>
      <c r="C239" s="35" t="s">
        <v>39</v>
      </c>
      <c r="D239" s="35" t="s">
        <v>709</v>
      </c>
      <c r="E239" s="36">
        <v>672700</v>
      </c>
      <c r="F239" s="14"/>
    </row>
    <row r="240" spans="1:6" ht="22.5" customHeight="1" outlineLevel="2">
      <c r="A240" s="2">
        <v>152</v>
      </c>
      <c r="B240" s="34" t="s">
        <v>8</v>
      </c>
      <c r="C240" s="35" t="s">
        <v>39</v>
      </c>
      <c r="D240" s="35" t="s">
        <v>41</v>
      </c>
      <c r="E240" s="36">
        <v>579500</v>
      </c>
      <c r="F240" s="14"/>
    </row>
    <row r="241" spans="1:6" ht="22.5" customHeight="1" outlineLevel="2">
      <c r="A241" s="2">
        <v>153</v>
      </c>
      <c r="B241" s="34" t="s">
        <v>8</v>
      </c>
      <c r="C241" s="35" t="s">
        <v>39</v>
      </c>
      <c r="D241" s="35" t="s">
        <v>278</v>
      </c>
      <c r="E241" s="36">
        <v>509100</v>
      </c>
      <c r="F241" s="14"/>
    </row>
    <row r="242" spans="1:6" ht="22.5" customHeight="1" outlineLevel="2">
      <c r="A242" s="2">
        <v>154</v>
      </c>
      <c r="B242" s="34" t="s">
        <v>8</v>
      </c>
      <c r="C242" s="35" t="s">
        <v>39</v>
      </c>
      <c r="D242" s="35" t="s">
        <v>710</v>
      </c>
      <c r="E242" s="36">
        <v>461000</v>
      </c>
      <c r="F242" s="14"/>
    </row>
    <row r="243" spans="1:6" ht="22.5" customHeight="1" outlineLevel="2">
      <c r="A243" s="2">
        <v>155</v>
      </c>
      <c r="B243" s="34" t="s">
        <v>8</v>
      </c>
      <c r="C243" s="35" t="s">
        <v>39</v>
      </c>
      <c r="D243" s="35" t="s">
        <v>297</v>
      </c>
      <c r="E243" s="36">
        <v>815800</v>
      </c>
      <c r="F243" s="14"/>
    </row>
    <row r="244" spans="1:6" ht="22.5" customHeight="1" outlineLevel="2">
      <c r="A244" s="2">
        <v>156</v>
      </c>
      <c r="B244" s="34" t="s">
        <v>8</v>
      </c>
      <c r="C244" s="35" t="s">
        <v>39</v>
      </c>
      <c r="D244" s="35" t="s">
        <v>503</v>
      </c>
      <c r="E244" s="36">
        <v>1466700</v>
      </c>
      <c r="F244" s="14"/>
    </row>
    <row r="245" spans="1:6" ht="22.5" customHeight="1" outlineLevel="2">
      <c r="A245" s="2">
        <v>157</v>
      </c>
      <c r="B245" s="34" t="s">
        <v>8</v>
      </c>
      <c r="C245" s="35" t="s">
        <v>42</v>
      </c>
      <c r="D245" s="35" t="s">
        <v>192</v>
      </c>
      <c r="E245" s="36">
        <v>351900</v>
      </c>
      <c r="F245" s="14"/>
    </row>
    <row r="246" spans="1:6" ht="22.5" customHeight="1" outlineLevel="2">
      <c r="A246" s="2">
        <v>158</v>
      </c>
      <c r="B246" s="34" t="s">
        <v>8</v>
      </c>
      <c r="C246" s="35" t="s">
        <v>42</v>
      </c>
      <c r="D246" s="35" t="s">
        <v>457</v>
      </c>
      <c r="E246" s="36">
        <v>463000</v>
      </c>
      <c r="F246" s="14"/>
    </row>
    <row r="247" spans="1:6" ht="22.5" customHeight="1" outlineLevel="2">
      <c r="A247" s="2">
        <v>159</v>
      </c>
      <c r="B247" s="34" t="s">
        <v>8</v>
      </c>
      <c r="C247" s="35" t="s">
        <v>42</v>
      </c>
      <c r="D247" s="35" t="s">
        <v>711</v>
      </c>
      <c r="E247" s="36">
        <v>659000</v>
      </c>
      <c r="F247" s="14"/>
    </row>
    <row r="248" spans="1:6" ht="22.5" customHeight="1" outlineLevel="2">
      <c r="A248" s="2">
        <v>160</v>
      </c>
      <c r="B248" s="34" t="s">
        <v>8</v>
      </c>
      <c r="C248" s="35" t="s">
        <v>42</v>
      </c>
      <c r="D248" s="35" t="s">
        <v>43</v>
      </c>
      <c r="E248" s="36">
        <v>933000</v>
      </c>
      <c r="F248" s="14"/>
    </row>
    <row r="249" spans="1:6" ht="22.5" customHeight="1" outlineLevel="2">
      <c r="A249" s="2">
        <v>161</v>
      </c>
      <c r="B249" s="34" t="s">
        <v>8</v>
      </c>
      <c r="C249" s="35" t="s">
        <v>44</v>
      </c>
      <c r="D249" s="35" t="s">
        <v>712</v>
      </c>
      <c r="E249" s="36">
        <v>354200</v>
      </c>
      <c r="F249" s="14"/>
    </row>
    <row r="250" spans="1:6" ht="22.5" customHeight="1" outlineLevel="2">
      <c r="A250" s="2">
        <v>162</v>
      </c>
      <c r="B250" s="34" t="s">
        <v>8</v>
      </c>
      <c r="C250" s="35" t="s">
        <v>44</v>
      </c>
      <c r="D250" s="35" t="s">
        <v>163</v>
      </c>
      <c r="E250" s="36">
        <v>482600</v>
      </c>
      <c r="F250" s="14"/>
    </row>
    <row r="251" spans="1:6" ht="22.5" customHeight="1" outlineLevel="2">
      <c r="A251" s="2">
        <v>163</v>
      </c>
      <c r="B251" s="34" t="s">
        <v>8</v>
      </c>
      <c r="C251" s="35" t="s">
        <v>44</v>
      </c>
      <c r="D251" s="35" t="s">
        <v>298</v>
      </c>
      <c r="E251" s="36">
        <v>475400</v>
      </c>
      <c r="F251" s="14"/>
    </row>
    <row r="252" spans="1:6" ht="22.5" customHeight="1" outlineLevel="2">
      <c r="A252" s="2">
        <v>164</v>
      </c>
      <c r="B252" s="34" t="s">
        <v>8</v>
      </c>
      <c r="C252" s="35" t="s">
        <v>44</v>
      </c>
      <c r="D252" s="35" t="s">
        <v>543</v>
      </c>
      <c r="E252" s="36">
        <v>456400</v>
      </c>
      <c r="F252" s="14"/>
    </row>
    <row r="253" spans="1:6" ht="22.5" customHeight="1" outlineLevel="2">
      <c r="A253" s="2">
        <v>165</v>
      </c>
      <c r="B253" s="34" t="s">
        <v>8</v>
      </c>
      <c r="C253" s="35" t="s">
        <v>44</v>
      </c>
      <c r="D253" s="35" t="s">
        <v>45</v>
      </c>
      <c r="E253" s="36">
        <v>555100</v>
      </c>
      <c r="F253" s="14"/>
    </row>
    <row r="254" spans="1:6" ht="22.5" customHeight="1" outlineLevel="2">
      <c r="A254" s="2">
        <v>166</v>
      </c>
      <c r="B254" s="34" t="s">
        <v>8</v>
      </c>
      <c r="C254" s="35" t="s">
        <v>175</v>
      </c>
      <c r="D254" s="35" t="s">
        <v>492</v>
      </c>
      <c r="E254" s="36">
        <v>1094000</v>
      </c>
      <c r="F254" s="14"/>
    </row>
    <row r="255" spans="1:6" ht="22.5" customHeight="1" outlineLevel="2">
      <c r="A255" s="2">
        <v>167</v>
      </c>
      <c r="B255" s="34" t="s">
        <v>8</v>
      </c>
      <c r="C255" s="35" t="s">
        <v>175</v>
      </c>
      <c r="D255" s="35" t="s">
        <v>193</v>
      </c>
      <c r="E255" s="36">
        <v>634400</v>
      </c>
      <c r="F255" s="14"/>
    </row>
    <row r="256" spans="1:6" ht="22.5" customHeight="1" outlineLevel="2">
      <c r="A256" s="2">
        <v>168</v>
      </c>
      <c r="B256" s="34" t="s">
        <v>8</v>
      </c>
      <c r="C256" s="35" t="s">
        <v>175</v>
      </c>
      <c r="D256" s="35" t="s">
        <v>405</v>
      </c>
      <c r="E256" s="36">
        <v>1091800</v>
      </c>
      <c r="F256" s="14"/>
    </row>
    <row r="257" spans="1:6" ht="22.5" customHeight="1" outlineLevel="2">
      <c r="A257" s="2">
        <v>169</v>
      </c>
      <c r="B257" s="34" t="s">
        <v>8</v>
      </c>
      <c r="C257" s="35" t="s">
        <v>175</v>
      </c>
      <c r="D257" s="35" t="s">
        <v>625</v>
      </c>
      <c r="E257" s="36">
        <v>531100</v>
      </c>
      <c r="F257" s="14"/>
    </row>
    <row r="258" spans="1:6" ht="22.5" customHeight="1" outlineLevel="2">
      <c r="A258" s="2">
        <v>170</v>
      </c>
      <c r="B258" s="34" t="s">
        <v>8</v>
      </c>
      <c r="C258" s="35" t="s">
        <v>175</v>
      </c>
      <c r="D258" s="35" t="s">
        <v>713</v>
      </c>
      <c r="E258" s="36">
        <v>981800</v>
      </c>
      <c r="F258" s="14"/>
    </row>
    <row r="259" spans="1:6" ht="22.5" customHeight="1" outlineLevel="2">
      <c r="A259" s="2">
        <v>171</v>
      </c>
      <c r="B259" s="34" t="s">
        <v>8</v>
      </c>
      <c r="C259" s="35" t="s">
        <v>175</v>
      </c>
      <c r="D259" s="35" t="s">
        <v>714</v>
      </c>
      <c r="E259" s="36">
        <v>532900</v>
      </c>
      <c r="F259" s="14"/>
    </row>
    <row r="260" spans="1:6" ht="22.5" customHeight="1" outlineLevel="2">
      <c r="A260" s="2">
        <v>172</v>
      </c>
      <c r="B260" s="34" t="s">
        <v>8</v>
      </c>
      <c r="C260" s="35" t="s">
        <v>175</v>
      </c>
      <c r="D260" s="35" t="s">
        <v>229</v>
      </c>
      <c r="E260" s="36">
        <v>531600</v>
      </c>
      <c r="F260" s="14"/>
    </row>
    <row r="261" spans="1:6" ht="22.5" customHeight="1" outlineLevel="2">
      <c r="A261" s="2">
        <v>173</v>
      </c>
      <c r="B261" s="34" t="s">
        <v>8</v>
      </c>
      <c r="C261" s="35" t="s">
        <v>175</v>
      </c>
      <c r="D261" s="35" t="s">
        <v>458</v>
      </c>
      <c r="E261" s="36">
        <v>222800</v>
      </c>
      <c r="F261" s="14"/>
    </row>
    <row r="262" spans="1:6" ht="22.5" customHeight="1" outlineLevel="2">
      <c r="A262" s="2">
        <v>174</v>
      </c>
      <c r="B262" s="37" t="s">
        <v>8</v>
      </c>
      <c r="C262" s="38" t="s">
        <v>175</v>
      </c>
      <c r="D262" s="38" t="s">
        <v>361</v>
      </c>
      <c r="E262" s="36">
        <v>824700</v>
      </c>
      <c r="F262" s="14"/>
    </row>
    <row r="263" spans="1:6" ht="22.5" customHeight="1" outlineLevel="2">
      <c r="A263" s="2">
        <v>175</v>
      </c>
      <c r="B263" s="37" t="s">
        <v>8</v>
      </c>
      <c r="C263" s="38" t="s">
        <v>46</v>
      </c>
      <c r="D263" s="38" t="s">
        <v>194</v>
      </c>
      <c r="E263" s="36">
        <v>799600</v>
      </c>
      <c r="F263" s="14"/>
    </row>
    <row r="264" spans="1:6" ht="22.5" customHeight="1" outlineLevel="2">
      <c r="A264" s="2">
        <v>176</v>
      </c>
      <c r="B264" s="37" t="s">
        <v>8</v>
      </c>
      <c r="C264" s="38" t="s">
        <v>46</v>
      </c>
      <c r="D264" s="38" t="s">
        <v>515</v>
      </c>
      <c r="E264" s="36">
        <v>578400</v>
      </c>
      <c r="F264" s="14"/>
    </row>
    <row r="265" spans="1:6" ht="22.5" customHeight="1" outlineLevel="2">
      <c r="A265" s="2">
        <v>177</v>
      </c>
      <c r="B265" s="37" t="s">
        <v>8</v>
      </c>
      <c r="C265" s="38" t="s">
        <v>46</v>
      </c>
      <c r="D265" s="38" t="s">
        <v>516</v>
      </c>
      <c r="E265" s="36">
        <v>921700</v>
      </c>
      <c r="F265" s="14"/>
    </row>
    <row r="266" spans="1:6" ht="22.5" customHeight="1" outlineLevel="2">
      <c r="A266" s="2">
        <v>178</v>
      </c>
      <c r="B266" s="37" t="s">
        <v>8</v>
      </c>
      <c r="C266" s="38" t="s">
        <v>46</v>
      </c>
      <c r="D266" s="38" t="s">
        <v>715</v>
      </c>
      <c r="E266" s="36">
        <v>867700</v>
      </c>
      <c r="F266" s="14"/>
    </row>
    <row r="267" spans="1:6" ht="22.5" customHeight="1" outlineLevel="2">
      <c r="A267" s="2">
        <v>179</v>
      </c>
      <c r="B267" s="37" t="s">
        <v>8</v>
      </c>
      <c r="C267" s="38" t="s">
        <v>46</v>
      </c>
      <c r="D267" s="38" t="s">
        <v>716</v>
      </c>
      <c r="E267" s="36">
        <v>750400</v>
      </c>
      <c r="F267" s="14"/>
    </row>
    <row r="268" spans="1:6" ht="22.5" customHeight="1" outlineLevel="2">
      <c r="A268" s="2">
        <v>180</v>
      </c>
      <c r="B268" s="37" t="s">
        <v>8</v>
      </c>
      <c r="C268" s="38" t="s">
        <v>46</v>
      </c>
      <c r="D268" s="38" t="s">
        <v>406</v>
      </c>
      <c r="E268" s="36">
        <v>750500</v>
      </c>
      <c r="F268" s="14"/>
    </row>
    <row r="269" spans="1:6" ht="22.5" customHeight="1" outlineLevel="2">
      <c r="A269" s="2">
        <v>181</v>
      </c>
      <c r="B269" s="37" t="s">
        <v>8</v>
      </c>
      <c r="C269" s="38" t="s">
        <v>46</v>
      </c>
      <c r="D269" s="38" t="s">
        <v>195</v>
      </c>
      <c r="E269" s="36">
        <v>1023600</v>
      </c>
      <c r="F269" s="14"/>
    </row>
    <row r="270" spans="1:6" ht="22.5" customHeight="1" outlineLevel="2">
      <c r="A270" s="2">
        <v>182</v>
      </c>
      <c r="B270" s="37" t="s">
        <v>8</v>
      </c>
      <c r="C270" s="38" t="s">
        <v>46</v>
      </c>
      <c r="D270" s="38" t="s">
        <v>229</v>
      </c>
      <c r="E270" s="36">
        <v>936900</v>
      </c>
      <c r="F270" s="14"/>
    </row>
    <row r="271" spans="1:6" ht="22.5" customHeight="1" outlineLevel="2">
      <c r="A271" s="2">
        <v>183</v>
      </c>
      <c r="B271" s="37" t="s">
        <v>8</v>
      </c>
      <c r="C271" s="38" t="s">
        <v>46</v>
      </c>
      <c r="D271" s="38" t="s">
        <v>407</v>
      </c>
      <c r="E271" s="36">
        <v>906200</v>
      </c>
      <c r="F271" s="14"/>
    </row>
    <row r="272" spans="1:6" ht="22.5" customHeight="1" outlineLevel="2">
      <c r="A272" s="2">
        <v>184</v>
      </c>
      <c r="B272" s="37" t="s">
        <v>8</v>
      </c>
      <c r="C272" s="38" t="s">
        <v>46</v>
      </c>
      <c r="D272" s="38" t="s">
        <v>47</v>
      </c>
      <c r="E272" s="36">
        <v>836500</v>
      </c>
      <c r="F272" s="14"/>
    </row>
    <row r="273" spans="1:6" ht="22.5" customHeight="1" outlineLevel="2">
      <c r="A273" s="2">
        <v>185</v>
      </c>
      <c r="B273" s="37" t="s">
        <v>8</v>
      </c>
      <c r="C273" s="38" t="s">
        <v>46</v>
      </c>
      <c r="D273" s="38" t="s">
        <v>48</v>
      </c>
      <c r="E273" s="36">
        <v>436700</v>
      </c>
      <c r="F273" s="14"/>
    </row>
    <row r="274" spans="1:6" ht="22.5" customHeight="1" outlineLevel="2">
      <c r="A274" s="2">
        <v>186</v>
      </c>
      <c r="B274" s="37" t="s">
        <v>8</v>
      </c>
      <c r="C274" s="38" t="s">
        <v>46</v>
      </c>
      <c r="D274" s="38" t="s">
        <v>196</v>
      </c>
      <c r="E274" s="36">
        <v>1219100</v>
      </c>
      <c r="F274" s="14"/>
    </row>
    <row r="275" spans="1:6" ht="22.5" customHeight="1" outlineLevel="2">
      <c r="A275" s="2">
        <v>187</v>
      </c>
      <c r="B275" s="37" t="s">
        <v>8</v>
      </c>
      <c r="C275" s="38" t="s">
        <v>17</v>
      </c>
      <c r="D275" s="38" t="s">
        <v>717</v>
      </c>
      <c r="E275" s="36">
        <v>712600</v>
      </c>
      <c r="F275" s="15"/>
    </row>
    <row r="276" spans="1:6" ht="22.5" customHeight="1" outlineLevel="2">
      <c r="A276" s="2">
        <v>188</v>
      </c>
      <c r="B276" s="37" t="s">
        <v>8</v>
      </c>
      <c r="C276" s="38" t="s">
        <v>17</v>
      </c>
      <c r="D276" s="38" t="s">
        <v>626</v>
      </c>
      <c r="E276" s="36">
        <v>572400</v>
      </c>
      <c r="F276" s="14"/>
    </row>
    <row r="277" spans="1:6" ht="22.5" customHeight="1" outlineLevel="2">
      <c r="A277" s="2">
        <v>189</v>
      </c>
      <c r="B277" s="37" t="s">
        <v>8</v>
      </c>
      <c r="C277" s="38" t="s">
        <v>17</v>
      </c>
      <c r="D277" s="38" t="s">
        <v>299</v>
      </c>
      <c r="E277" s="36">
        <v>443500</v>
      </c>
      <c r="F277" s="14"/>
    </row>
    <row r="278" spans="1:6" ht="22.5" customHeight="1" outlineLevel="2">
      <c r="A278" s="2">
        <v>190</v>
      </c>
      <c r="B278" s="37" t="s">
        <v>8</v>
      </c>
      <c r="C278" s="38" t="s">
        <v>17</v>
      </c>
      <c r="D278" s="38" t="s">
        <v>336</v>
      </c>
      <c r="E278" s="36">
        <v>623400</v>
      </c>
      <c r="F278" s="14"/>
    </row>
    <row r="279" spans="1:6" ht="22.5" customHeight="1" outlineLevel="2">
      <c r="A279" s="2">
        <v>191</v>
      </c>
      <c r="B279" s="37" t="s">
        <v>8</v>
      </c>
      <c r="C279" s="38" t="s">
        <v>9</v>
      </c>
      <c r="D279" s="38" t="s">
        <v>649</v>
      </c>
      <c r="E279" s="36">
        <v>579400</v>
      </c>
      <c r="F279" s="14"/>
    </row>
    <row r="280" spans="1:6" ht="22.5" customHeight="1" outlineLevel="2">
      <c r="A280" s="2">
        <v>192</v>
      </c>
      <c r="B280" s="37" t="s">
        <v>8</v>
      </c>
      <c r="C280" s="38" t="s">
        <v>9</v>
      </c>
      <c r="D280" s="38" t="s">
        <v>197</v>
      </c>
      <c r="E280" s="36">
        <v>840700</v>
      </c>
      <c r="F280" s="14"/>
    </row>
    <row r="281" spans="1:6" ht="22.5" customHeight="1" outlineLevel="2">
      <c r="A281" s="2">
        <v>193</v>
      </c>
      <c r="B281" s="37" t="s">
        <v>8</v>
      </c>
      <c r="C281" s="38" t="s">
        <v>9</v>
      </c>
      <c r="D281" s="38" t="s">
        <v>49</v>
      </c>
      <c r="E281" s="36">
        <v>614400</v>
      </c>
      <c r="F281" s="14"/>
    </row>
    <row r="282" spans="1:6" ht="22.5" customHeight="1" outlineLevel="2">
      <c r="A282" s="2">
        <v>194</v>
      </c>
      <c r="B282" s="37" t="s">
        <v>8</v>
      </c>
      <c r="C282" s="38" t="s">
        <v>9</v>
      </c>
      <c r="D282" s="38" t="s">
        <v>437</v>
      </c>
      <c r="E282" s="36">
        <v>785000</v>
      </c>
      <c r="F282" s="14"/>
    </row>
    <row r="283" spans="1:6" ht="22.5" customHeight="1" outlineLevel="2">
      <c r="A283" s="2">
        <v>195</v>
      </c>
      <c r="B283" s="37" t="s">
        <v>8</v>
      </c>
      <c r="C283" s="38" t="s">
        <v>9</v>
      </c>
      <c r="D283" s="38" t="s">
        <v>408</v>
      </c>
      <c r="E283" s="36">
        <v>952600</v>
      </c>
      <c r="F283" s="14"/>
    </row>
    <row r="284" spans="1:6" ht="22.5" customHeight="1" outlineLevel="2">
      <c r="A284" s="2">
        <v>196</v>
      </c>
      <c r="B284" s="37" t="s">
        <v>8</v>
      </c>
      <c r="C284" s="38" t="s">
        <v>9</v>
      </c>
      <c r="D284" s="38" t="s">
        <v>493</v>
      </c>
      <c r="E284" s="36">
        <v>697300</v>
      </c>
      <c r="F284" s="14"/>
    </row>
    <row r="285" spans="1:6" ht="22.5" customHeight="1" outlineLevel="2">
      <c r="A285" s="2">
        <v>197</v>
      </c>
      <c r="B285" s="37" t="s">
        <v>8</v>
      </c>
      <c r="C285" s="38" t="s">
        <v>9</v>
      </c>
      <c r="D285" s="38" t="s">
        <v>718</v>
      </c>
      <c r="E285" s="36">
        <v>630400</v>
      </c>
      <c r="F285" s="14"/>
    </row>
    <row r="286" spans="1:6" ht="22.5" customHeight="1" outlineLevel="2">
      <c r="A286" s="2">
        <v>198</v>
      </c>
      <c r="B286" s="37" t="s">
        <v>8</v>
      </c>
      <c r="C286" s="38" t="s">
        <v>9</v>
      </c>
      <c r="D286" s="38" t="s">
        <v>582</v>
      </c>
      <c r="E286" s="36">
        <v>740800</v>
      </c>
      <c r="F286" s="14"/>
    </row>
    <row r="287" spans="1:6" ht="22.5" customHeight="1" outlineLevel="2">
      <c r="A287" s="2">
        <v>199</v>
      </c>
      <c r="B287" s="37" t="s">
        <v>8</v>
      </c>
      <c r="C287" s="38" t="s">
        <v>9</v>
      </c>
      <c r="D287" s="38" t="s">
        <v>719</v>
      </c>
      <c r="E287" s="36">
        <v>608300</v>
      </c>
      <c r="F287" s="14"/>
    </row>
    <row r="288" spans="1:6" ht="22.5" customHeight="1" outlineLevel="2">
      <c r="A288" s="2">
        <v>200</v>
      </c>
      <c r="B288" s="37" t="s">
        <v>8</v>
      </c>
      <c r="C288" s="38" t="s">
        <v>9</v>
      </c>
      <c r="D288" s="38" t="s">
        <v>58</v>
      </c>
      <c r="E288" s="36">
        <v>845800</v>
      </c>
      <c r="F288" s="14"/>
    </row>
    <row r="289" spans="1:6" ht="22.5" customHeight="1" outlineLevel="2">
      <c r="A289" s="2">
        <v>201</v>
      </c>
      <c r="B289" s="37" t="s">
        <v>8</v>
      </c>
      <c r="C289" s="38" t="s">
        <v>517</v>
      </c>
      <c r="D289" s="38" t="s">
        <v>720</v>
      </c>
      <c r="E289" s="36">
        <v>808600</v>
      </c>
      <c r="F289" s="14"/>
    </row>
    <row r="290" spans="1:6" ht="22.5" customHeight="1" outlineLevel="2">
      <c r="A290" s="2">
        <v>202</v>
      </c>
      <c r="B290" s="37" t="s">
        <v>8</v>
      </c>
      <c r="C290" s="38" t="s">
        <v>517</v>
      </c>
      <c r="D290" s="38" t="s">
        <v>518</v>
      </c>
      <c r="E290" s="36">
        <v>469500</v>
      </c>
      <c r="F290" s="14"/>
    </row>
    <row r="291" spans="1:6" ht="22.5" customHeight="1" outlineLevel="2">
      <c r="A291" s="2">
        <v>203</v>
      </c>
      <c r="B291" s="37" t="s">
        <v>8</v>
      </c>
      <c r="C291" s="38" t="s">
        <v>517</v>
      </c>
      <c r="D291" s="38" t="s">
        <v>409</v>
      </c>
      <c r="E291" s="36">
        <v>260600</v>
      </c>
      <c r="F291" s="14"/>
    </row>
    <row r="292" spans="1:6" ht="22.5" customHeight="1" outlineLevel="2">
      <c r="A292" s="2">
        <v>204</v>
      </c>
      <c r="B292" s="37" t="s">
        <v>8</v>
      </c>
      <c r="C292" s="38" t="s">
        <v>517</v>
      </c>
      <c r="D292" s="38" t="s">
        <v>519</v>
      </c>
      <c r="E292" s="36">
        <v>312000</v>
      </c>
      <c r="F292" s="14"/>
    </row>
    <row r="293" spans="1:6" ht="22.5" customHeight="1" outlineLevel="2">
      <c r="A293" s="2">
        <v>205</v>
      </c>
      <c r="B293" s="37" t="s">
        <v>8</v>
      </c>
      <c r="C293" s="38" t="s">
        <v>19</v>
      </c>
      <c r="D293" s="38" t="s">
        <v>721</v>
      </c>
      <c r="E293" s="36">
        <v>744800</v>
      </c>
      <c r="F293" s="14"/>
    </row>
    <row r="294" spans="1:6" ht="22.5" customHeight="1" outlineLevel="2">
      <c r="A294" s="2">
        <v>206</v>
      </c>
      <c r="B294" s="37" t="s">
        <v>8</v>
      </c>
      <c r="C294" s="38" t="s">
        <v>19</v>
      </c>
      <c r="D294" s="38" t="s">
        <v>279</v>
      </c>
      <c r="E294" s="36">
        <v>553600</v>
      </c>
      <c r="F294" s="14"/>
    </row>
    <row r="295" spans="1:6" ht="22.5" customHeight="1" outlineLevel="2">
      <c r="A295" s="2">
        <v>207</v>
      </c>
      <c r="B295" s="37" t="s">
        <v>8</v>
      </c>
      <c r="C295" s="38" t="s">
        <v>19</v>
      </c>
      <c r="D295" s="38" t="s">
        <v>722</v>
      </c>
      <c r="E295" s="36">
        <v>467000</v>
      </c>
      <c r="F295" s="14"/>
    </row>
    <row r="296" spans="1:6" ht="22.5" customHeight="1" outlineLevel="2">
      <c r="A296" s="2">
        <v>208</v>
      </c>
      <c r="B296" s="37" t="s">
        <v>8</v>
      </c>
      <c r="C296" s="38" t="s">
        <v>19</v>
      </c>
      <c r="D296" s="38" t="s">
        <v>702</v>
      </c>
      <c r="E296" s="36">
        <v>605900</v>
      </c>
      <c r="F296" s="14"/>
    </row>
    <row r="297" spans="1:6" ht="22.5" customHeight="1" outlineLevel="2">
      <c r="A297" s="2">
        <v>209</v>
      </c>
      <c r="B297" s="40" t="s">
        <v>8</v>
      </c>
      <c r="C297" s="41" t="s">
        <v>19</v>
      </c>
      <c r="D297" s="41" t="s">
        <v>588</v>
      </c>
      <c r="E297" s="36">
        <v>468600</v>
      </c>
      <c r="F297" s="14"/>
    </row>
    <row r="298" spans="1:6" ht="22.5" customHeight="1" outlineLevel="2">
      <c r="A298" s="2">
        <v>210</v>
      </c>
      <c r="B298" s="37" t="s">
        <v>8</v>
      </c>
      <c r="C298" s="38" t="s">
        <v>19</v>
      </c>
      <c r="D298" s="38" t="s">
        <v>50</v>
      </c>
      <c r="E298" s="36">
        <v>596400</v>
      </c>
      <c r="F298" s="14"/>
    </row>
    <row r="299" spans="1:6" ht="22.5" customHeight="1" outlineLevel="2">
      <c r="A299" s="2">
        <v>211</v>
      </c>
      <c r="B299" s="37" t="s">
        <v>8</v>
      </c>
      <c r="C299" s="38" t="s">
        <v>19</v>
      </c>
      <c r="D299" s="38" t="s">
        <v>723</v>
      </c>
      <c r="E299" s="36">
        <v>597700</v>
      </c>
      <c r="F299" s="14"/>
    </row>
    <row r="300" spans="1:6" ht="22.5" customHeight="1" outlineLevel="2">
      <c r="A300" s="2">
        <v>212</v>
      </c>
      <c r="B300" s="37" t="s">
        <v>8</v>
      </c>
      <c r="C300" s="38" t="s">
        <v>19</v>
      </c>
      <c r="D300" s="38" t="s">
        <v>520</v>
      </c>
      <c r="E300" s="36">
        <v>358100</v>
      </c>
      <c r="F300" s="14"/>
    </row>
    <row r="301" spans="1:6" ht="22.5" customHeight="1" outlineLevel="2">
      <c r="A301" s="2">
        <v>213</v>
      </c>
      <c r="B301" s="37" t="s">
        <v>8</v>
      </c>
      <c r="C301" s="38" t="s">
        <v>19</v>
      </c>
      <c r="D301" s="38" t="s">
        <v>724</v>
      </c>
      <c r="E301" s="36">
        <v>420800</v>
      </c>
      <c r="F301" s="14"/>
    </row>
    <row r="302" spans="1:6" ht="22.5" customHeight="1" outlineLevel="2">
      <c r="A302" s="2">
        <v>214</v>
      </c>
      <c r="B302" s="37" t="s">
        <v>8</v>
      </c>
      <c r="C302" s="38" t="s">
        <v>19</v>
      </c>
      <c r="D302" s="38" t="s">
        <v>725</v>
      </c>
      <c r="E302" s="36">
        <v>681500</v>
      </c>
      <c r="F302" s="14"/>
    </row>
    <row r="303" spans="1:6" ht="22.5" customHeight="1" outlineLevel="2">
      <c r="A303" s="2">
        <v>215</v>
      </c>
      <c r="B303" s="37" t="s">
        <v>8</v>
      </c>
      <c r="C303" s="38" t="s">
        <v>19</v>
      </c>
      <c r="D303" s="38" t="s">
        <v>726</v>
      </c>
      <c r="E303" s="36">
        <v>491000</v>
      </c>
      <c r="F303" s="14"/>
    </row>
    <row r="304" spans="1:6" ht="22.5" customHeight="1" outlineLevel="2">
      <c r="A304" s="2">
        <v>216</v>
      </c>
      <c r="B304" s="37" t="s">
        <v>8</v>
      </c>
      <c r="C304" s="38" t="s">
        <v>19</v>
      </c>
      <c r="D304" s="38" t="s">
        <v>401</v>
      </c>
      <c r="E304" s="36">
        <v>512000</v>
      </c>
      <c r="F304" s="14"/>
    </row>
    <row r="305" spans="1:6" ht="22.5" customHeight="1" outlineLevel="2">
      <c r="A305" s="2">
        <v>217</v>
      </c>
      <c r="B305" s="37" t="s">
        <v>8</v>
      </c>
      <c r="C305" s="38" t="s">
        <v>19</v>
      </c>
      <c r="D305" s="38" t="s">
        <v>198</v>
      </c>
      <c r="E305" s="36">
        <v>668400</v>
      </c>
      <c r="F305" s="14"/>
    </row>
    <row r="306" spans="1:6" ht="22.5" customHeight="1" outlineLevel="2">
      <c r="A306" s="2">
        <v>218</v>
      </c>
      <c r="B306" s="37" t="s">
        <v>8</v>
      </c>
      <c r="C306" s="38" t="s">
        <v>11</v>
      </c>
      <c r="D306" s="38" t="s">
        <v>607</v>
      </c>
      <c r="E306" s="36">
        <v>487800</v>
      </c>
      <c r="F306" s="14"/>
    </row>
    <row r="307" spans="1:6" ht="22.5" customHeight="1" outlineLevel="2">
      <c r="A307" s="2">
        <v>219</v>
      </c>
      <c r="B307" s="37" t="s">
        <v>8</v>
      </c>
      <c r="C307" s="38" t="s">
        <v>11</v>
      </c>
      <c r="D307" s="38" t="s">
        <v>300</v>
      </c>
      <c r="E307" s="36">
        <v>591200</v>
      </c>
      <c r="F307" s="14"/>
    </row>
    <row r="308" spans="1:6" ht="22.5" customHeight="1" outlineLevel="2">
      <c r="A308" s="2">
        <v>220</v>
      </c>
      <c r="B308" s="37" t="s">
        <v>8</v>
      </c>
      <c r="C308" s="38" t="s">
        <v>11</v>
      </c>
      <c r="D308" s="38" t="s">
        <v>632</v>
      </c>
      <c r="E308" s="36">
        <v>829900</v>
      </c>
      <c r="F308" s="14"/>
    </row>
    <row r="309" spans="1:6" ht="22.5" customHeight="1" outlineLevel="2">
      <c r="A309" s="2">
        <v>221</v>
      </c>
      <c r="B309" s="37" t="s">
        <v>8</v>
      </c>
      <c r="C309" s="38" t="s">
        <v>11</v>
      </c>
      <c r="D309" s="38" t="s">
        <v>51</v>
      </c>
      <c r="E309" s="36">
        <v>576300</v>
      </c>
      <c r="F309" s="15"/>
    </row>
    <row r="310" spans="1:6" ht="22.5" customHeight="1" outlineLevel="2">
      <c r="A310" s="2">
        <v>222</v>
      </c>
      <c r="B310" s="37" t="s">
        <v>8</v>
      </c>
      <c r="C310" s="38" t="s">
        <v>11</v>
      </c>
      <c r="D310" s="38" t="s">
        <v>575</v>
      </c>
      <c r="E310" s="36">
        <v>1067600</v>
      </c>
      <c r="F310" s="14"/>
    </row>
    <row r="311" spans="1:6" ht="22.5" customHeight="1" outlineLevel="2">
      <c r="A311" s="2">
        <v>223</v>
      </c>
      <c r="B311" s="37" t="s">
        <v>8</v>
      </c>
      <c r="C311" s="38" t="s">
        <v>11</v>
      </c>
      <c r="D311" s="38" t="s">
        <v>627</v>
      </c>
      <c r="E311" s="36">
        <v>1691000</v>
      </c>
      <c r="F311" s="14"/>
    </row>
    <row r="312" spans="1:6" ht="22.5" customHeight="1" outlineLevel="2">
      <c r="A312" s="2">
        <v>224</v>
      </c>
      <c r="B312" s="37" t="s">
        <v>8</v>
      </c>
      <c r="C312" s="38" t="s">
        <v>11</v>
      </c>
      <c r="D312" s="38" t="s">
        <v>199</v>
      </c>
      <c r="E312" s="36">
        <v>783600</v>
      </c>
      <c r="F312" s="14"/>
    </row>
    <row r="313" spans="1:6" ht="22.5" customHeight="1" outlineLevel="2">
      <c r="A313" s="2">
        <v>225</v>
      </c>
      <c r="B313" s="37" t="s">
        <v>8</v>
      </c>
      <c r="C313" s="38" t="s">
        <v>11</v>
      </c>
      <c r="D313" s="38" t="s">
        <v>410</v>
      </c>
      <c r="E313" s="36">
        <v>751300</v>
      </c>
      <c r="F313" s="14"/>
    </row>
    <row r="314" spans="1:6" ht="22.5" customHeight="1" outlineLevel="2">
      <c r="A314" s="2">
        <v>226</v>
      </c>
      <c r="B314" s="37" t="s">
        <v>8</v>
      </c>
      <c r="C314" s="38" t="s">
        <v>11</v>
      </c>
      <c r="D314" s="38" t="s">
        <v>628</v>
      </c>
      <c r="E314" s="36">
        <v>539800</v>
      </c>
      <c r="F314" s="14"/>
    </row>
    <row r="315" spans="1:6" ht="22.5" customHeight="1" outlineLevel="2">
      <c r="A315" s="2">
        <v>227</v>
      </c>
      <c r="B315" s="37" t="s">
        <v>8</v>
      </c>
      <c r="C315" s="38" t="s">
        <v>11</v>
      </c>
      <c r="D315" s="38" t="s">
        <v>52</v>
      </c>
      <c r="E315" s="36">
        <v>1183500</v>
      </c>
      <c r="F315" s="14"/>
    </row>
    <row r="316" spans="1:6" ht="22.5" customHeight="1" outlineLevel="2">
      <c r="A316" s="2">
        <v>228</v>
      </c>
      <c r="B316" s="37" t="s">
        <v>8</v>
      </c>
      <c r="C316" s="38" t="s">
        <v>11</v>
      </c>
      <c r="D316" s="38" t="s">
        <v>361</v>
      </c>
      <c r="E316" s="36">
        <v>423600</v>
      </c>
      <c r="F316" s="14"/>
    </row>
    <row r="317" spans="1:6" ht="22.5" customHeight="1" outlineLevel="2">
      <c r="A317" s="2">
        <v>229</v>
      </c>
      <c r="B317" s="37" t="s">
        <v>8</v>
      </c>
      <c r="C317" s="38" t="s">
        <v>11</v>
      </c>
      <c r="D317" s="38" t="s">
        <v>727</v>
      </c>
      <c r="E317" s="36">
        <v>606700</v>
      </c>
      <c r="F317" s="14"/>
    </row>
    <row r="318" spans="1:6" ht="22.5" customHeight="1" outlineLevel="2">
      <c r="A318" s="2">
        <v>230</v>
      </c>
      <c r="B318" s="37" t="s">
        <v>8</v>
      </c>
      <c r="C318" s="38" t="s">
        <v>53</v>
      </c>
      <c r="D318" s="38" t="s">
        <v>728</v>
      </c>
      <c r="E318" s="36">
        <v>937300</v>
      </c>
      <c r="F318" s="14"/>
    </row>
    <row r="319" spans="1:6" ht="22.5" customHeight="1" outlineLevel="2">
      <c r="A319" s="2">
        <v>231</v>
      </c>
      <c r="B319" s="37" t="s">
        <v>8</v>
      </c>
      <c r="C319" s="38" t="s">
        <v>53</v>
      </c>
      <c r="D319" s="38" t="s">
        <v>603</v>
      </c>
      <c r="E319" s="36">
        <v>927700</v>
      </c>
      <c r="F319" s="14"/>
    </row>
    <row r="320" spans="1:6" ht="22.5" customHeight="1" outlineLevel="2">
      <c r="A320" s="2">
        <v>232</v>
      </c>
      <c r="B320" s="37" t="s">
        <v>8</v>
      </c>
      <c r="C320" s="38" t="s">
        <v>53</v>
      </c>
      <c r="D320" s="38" t="s">
        <v>411</v>
      </c>
      <c r="E320" s="36">
        <v>1411000</v>
      </c>
      <c r="F320" s="14"/>
    </row>
    <row r="321" spans="1:6" ht="22.5" customHeight="1" outlineLevel="2">
      <c r="A321" s="2">
        <v>233</v>
      </c>
      <c r="B321" s="37" t="s">
        <v>8</v>
      </c>
      <c r="C321" s="38" t="s">
        <v>53</v>
      </c>
      <c r="D321" s="38" t="s">
        <v>54</v>
      </c>
      <c r="E321" s="36">
        <v>1443600</v>
      </c>
      <c r="F321" s="14"/>
    </row>
    <row r="322" spans="1:6" ht="22.5" customHeight="1" outlineLevel="2">
      <c r="A322" s="2">
        <v>234</v>
      </c>
      <c r="B322" s="37" t="s">
        <v>8</v>
      </c>
      <c r="C322" s="38" t="s">
        <v>53</v>
      </c>
      <c r="D322" s="38" t="s">
        <v>729</v>
      </c>
      <c r="E322" s="36">
        <v>491500</v>
      </c>
      <c r="F322" s="14"/>
    </row>
    <row r="323" spans="1:6" ht="22.5" customHeight="1" outlineLevel="2">
      <c r="A323" s="2">
        <v>235</v>
      </c>
      <c r="B323" s="37" t="s">
        <v>8</v>
      </c>
      <c r="C323" s="38" t="s">
        <v>53</v>
      </c>
      <c r="D323" s="38" t="s">
        <v>301</v>
      </c>
      <c r="E323" s="36">
        <v>570000</v>
      </c>
      <c r="F323" s="14"/>
    </row>
    <row r="324" spans="1:6" ht="22.5" customHeight="1" outlineLevel="2">
      <c r="A324" s="2">
        <v>236</v>
      </c>
      <c r="B324" s="37" t="s">
        <v>8</v>
      </c>
      <c r="C324" s="38" t="s">
        <v>53</v>
      </c>
      <c r="D324" s="38" t="s">
        <v>302</v>
      </c>
      <c r="E324" s="36">
        <v>820000</v>
      </c>
      <c r="F324" s="14"/>
    </row>
    <row r="325" spans="1:6" ht="22.5" customHeight="1" outlineLevel="2">
      <c r="A325" s="2">
        <v>237</v>
      </c>
      <c r="B325" s="37" t="s">
        <v>8</v>
      </c>
      <c r="C325" s="38" t="s">
        <v>53</v>
      </c>
      <c r="D325" s="38" t="s">
        <v>629</v>
      </c>
      <c r="E325" s="36">
        <v>738300</v>
      </c>
      <c r="F325" s="14"/>
    </row>
    <row r="326" spans="1:6" ht="22.5" customHeight="1" outlineLevel="2">
      <c r="A326" s="2">
        <v>238</v>
      </c>
      <c r="B326" s="37" t="s">
        <v>8</v>
      </c>
      <c r="C326" s="38" t="s">
        <v>53</v>
      </c>
      <c r="D326" s="38" t="s">
        <v>583</v>
      </c>
      <c r="E326" s="36">
        <v>2340200</v>
      </c>
      <c r="F326" s="14"/>
    </row>
    <row r="327" spans="1:6" ht="22.5" customHeight="1" outlineLevel="2">
      <c r="A327" s="2">
        <v>239</v>
      </c>
      <c r="B327" s="37" t="s">
        <v>8</v>
      </c>
      <c r="C327" s="38" t="s">
        <v>494</v>
      </c>
      <c r="D327" s="38" t="s">
        <v>495</v>
      </c>
      <c r="E327" s="36">
        <v>1152800</v>
      </c>
      <c r="F327" s="14"/>
    </row>
    <row r="328" spans="1:6" ht="22.5" customHeight="1" outlineLevel="2">
      <c r="A328" s="2">
        <v>240</v>
      </c>
      <c r="B328" s="37" t="s">
        <v>8</v>
      </c>
      <c r="C328" s="38" t="s">
        <v>494</v>
      </c>
      <c r="D328" s="38" t="s">
        <v>730</v>
      </c>
      <c r="E328" s="36">
        <v>1082900</v>
      </c>
      <c r="F328" s="14"/>
    </row>
    <row r="329" spans="1:6" ht="22.5" customHeight="1" outlineLevel="2">
      <c r="A329" s="2">
        <v>241</v>
      </c>
      <c r="B329" s="37" t="s">
        <v>8</v>
      </c>
      <c r="C329" s="38" t="s">
        <v>494</v>
      </c>
      <c r="D329" s="38" t="s">
        <v>731</v>
      </c>
      <c r="E329" s="36">
        <v>464800</v>
      </c>
      <c r="F329" s="14"/>
    </row>
    <row r="330" spans="1:6" ht="22.5" customHeight="1" outlineLevel="2">
      <c r="A330" s="2">
        <v>242</v>
      </c>
      <c r="B330" s="37" t="s">
        <v>8</v>
      </c>
      <c r="C330" s="38" t="s">
        <v>494</v>
      </c>
      <c r="D330" s="38" t="s">
        <v>732</v>
      </c>
      <c r="E330" s="36">
        <v>448000</v>
      </c>
      <c r="F330" s="14"/>
    </row>
    <row r="331" spans="1:6" ht="22.5" customHeight="1" outlineLevel="2">
      <c r="A331" s="2">
        <v>243</v>
      </c>
      <c r="B331" s="3" t="s">
        <v>8</v>
      </c>
      <c r="C331" s="4" t="s">
        <v>494</v>
      </c>
      <c r="D331" s="4" t="s">
        <v>496</v>
      </c>
      <c r="E331" s="36">
        <v>774800</v>
      </c>
      <c r="F331" s="14"/>
    </row>
    <row r="332" spans="1:6" ht="22.5" customHeight="1" outlineLevel="2">
      <c r="A332" s="2">
        <v>244</v>
      </c>
      <c r="B332" s="37" t="s">
        <v>8</v>
      </c>
      <c r="C332" s="38" t="s">
        <v>22</v>
      </c>
      <c r="D332" s="38" t="s">
        <v>733</v>
      </c>
      <c r="E332" s="36">
        <v>928400</v>
      </c>
      <c r="F332" s="14"/>
    </row>
    <row r="333" spans="1:6" ht="22.5" customHeight="1" outlineLevel="2">
      <c r="A333" s="2">
        <v>245</v>
      </c>
      <c r="B333" s="37" t="s">
        <v>8</v>
      </c>
      <c r="C333" s="38" t="s">
        <v>22</v>
      </c>
      <c r="D333" s="38" t="s">
        <v>734</v>
      </c>
      <c r="E333" s="36">
        <v>746100</v>
      </c>
      <c r="F333" s="14"/>
    </row>
    <row r="334" spans="1:6" ht="22.5" customHeight="1" outlineLevel="2">
      <c r="A334" s="2">
        <v>246</v>
      </c>
      <c r="B334" s="37" t="s">
        <v>8</v>
      </c>
      <c r="C334" s="38" t="s">
        <v>22</v>
      </c>
      <c r="D334" s="38" t="s">
        <v>735</v>
      </c>
      <c r="E334" s="36">
        <v>509300</v>
      </c>
      <c r="F334" s="14"/>
    </row>
    <row r="335" spans="1:6" ht="22.5" customHeight="1" outlineLevel="2">
      <c r="A335" s="2">
        <v>247</v>
      </c>
      <c r="B335" s="37" t="s">
        <v>8</v>
      </c>
      <c r="C335" s="38" t="s">
        <v>22</v>
      </c>
      <c r="D335" s="38" t="s">
        <v>133</v>
      </c>
      <c r="E335" s="36">
        <v>1251400</v>
      </c>
      <c r="F335" s="14"/>
    </row>
    <row r="336" spans="1:6" ht="22.5" customHeight="1" outlineLevel="2">
      <c r="A336" s="2">
        <v>248</v>
      </c>
      <c r="B336" s="37" t="s">
        <v>8</v>
      </c>
      <c r="C336" s="38" t="s">
        <v>22</v>
      </c>
      <c r="D336" s="38" t="s">
        <v>360</v>
      </c>
      <c r="E336" s="36">
        <v>715100</v>
      </c>
      <c r="F336" s="14"/>
    </row>
    <row r="337" spans="1:6" ht="22.5" customHeight="1" outlineLevel="2">
      <c r="A337" s="2">
        <v>249</v>
      </c>
      <c r="B337" s="37" t="s">
        <v>8</v>
      </c>
      <c r="C337" s="38" t="s">
        <v>22</v>
      </c>
      <c r="D337" s="38" t="s">
        <v>521</v>
      </c>
      <c r="E337" s="36">
        <v>447000</v>
      </c>
      <c r="F337" s="14"/>
    </row>
    <row r="338" spans="1:6" ht="22.5" customHeight="1" outlineLevel="2">
      <c r="A338" s="2">
        <v>250</v>
      </c>
      <c r="B338" s="37" t="s">
        <v>8</v>
      </c>
      <c r="C338" s="38" t="s">
        <v>22</v>
      </c>
      <c r="D338" s="38" t="s">
        <v>847</v>
      </c>
      <c r="E338" s="36">
        <v>998200</v>
      </c>
      <c r="F338" s="14"/>
    </row>
    <row r="339" spans="1:6" ht="22.5" customHeight="1" outlineLevel="2">
      <c r="A339" s="2">
        <v>251</v>
      </c>
      <c r="B339" s="37" t="s">
        <v>8</v>
      </c>
      <c r="C339" s="38" t="s">
        <v>22</v>
      </c>
      <c r="D339" s="38" t="s">
        <v>338</v>
      </c>
      <c r="E339" s="36">
        <v>1328500</v>
      </c>
      <c r="F339" s="14"/>
    </row>
    <row r="340" spans="1:6" ht="22.5" customHeight="1" outlineLevel="2">
      <c r="A340" s="2">
        <v>252</v>
      </c>
      <c r="B340" s="37" t="s">
        <v>8</v>
      </c>
      <c r="C340" s="38" t="s">
        <v>22</v>
      </c>
      <c r="D340" s="38" t="s">
        <v>576</v>
      </c>
      <c r="E340" s="36">
        <v>1930800</v>
      </c>
      <c r="F340" s="14"/>
    </row>
    <row r="341" spans="1:6" ht="22.5" customHeight="1" outlineLevel="2">
      <c r="A341" s="2">
        <v>253</v>
      </c>
      <c r="B341" s="37" t="s">
        <v>8</v>
      </c>
      <c r="C341" s="38" t="s">
        <v>22</v>
      </c>
      <c r="D341" s="38" t="s">
        <v>848</v>
      </c>
      <c r="E341" s="36">
        <v>1143300</v>
      </c>
      <c r="F341" s="14"/>
    </row>
    <row r="342" spans="1:6" ht="22.5" customHeight="1" outlineLevel="2">
      <c r="A342" s="2">
        <v>254</v>
      </c>
      <c r="B342" s="37" t="s">
        <v>8</v>
      </c>
      <c r="C342" s="38" t="s">
        <v>22</v>
      </c>
      <c r="D342" s="38" t="s">
        <v>203</v>
      </c>
      <c r="E342" s="36">
        <v>1103800</v>
      </c>
      <c r="F342" s="14"/>
    </row>
    <row r="343" spans="1:6" ht="22.5" customHeight="1" outlineLevel="2">
      <c r="A343" s="2">
        <v>255</v>
      </c>
      <c r="B343" s="37" t="s">
        <v>8</v>
      </c>
      <c r="C343" s="38" t="s">
        <v>24</v>
      </c>
      <c r="D343" s="38" t="s">
        <v>849</v>
      </c>
      <c r="E343" s="36">
        <v>1009600</v>
      </c>
      <c r="F343" s="14"/>
    </row>
    <row r="344" spans="1:6" ht="22.5" customHeight="1" outlineLevel="2">
      <c r="A344" s="2">
        <v>256</v>
      </c>
      <c r="B344" s="34" t="s">
        <v>8</v>
      </c>
      <c r="C344" s="35" t="s">
        <v>24</v>
      </c>
      <c r="D344" s="35" t="s">
        <v>660</v>
      </c>
      <c r="E344" s="36">
        <v>506100</v>
      </c>
      <c r="F344" s="14"/>
    </row>
    <row r="345" spans="1:6" ht="22.5" customHeight="1" outlineLevel="2">
      <c r="A345" s="2">
        <v>257</v>
      </c>
      <c r="B345" s="34" t="s">
        <v>8</v>
      </c>
      <c r="C345" s="35" t="s">
        <v>24</v>
      </c>
      <c r="D345" s="35" t="s">
        <v>200</v>
      </c>
      <c r="E345" s="36">
        <v>632500</v>
      </c>
      <c r="F345" s="14"/>
    </row>
    <row r="346" spans="1:6" ht="22.5" customHeight="1" outlineLevel="2">
      <c r="A346" s="2">
        <v>258</v>
      </c>
      <c r="B346" s="34" t="s">
        <v>8</v>
      </c>
      <c r="C346" s="35" t="s">
        <v>24</v>
      </c>
      <c r="D346" s="35" t="s">
        <v>850</v>
      </c>
      <c r="E346" s="36">
        <v>937800</v>
      </c>
      <c r="F346" s="14"/>
    </row>
    <row r="347" spans="1:6" ht="22.5" customHeight="1" outlineLevel="2">
      <c r="A347" s="2">
        <v>259</v>
      </c>
      <c r="B347" s="34" t="s">
        <v>8</v>
      </c>
      <c r="C347" s="35" t="s">
        <v>24</v>
      </c>
      <c r="D347" s="35" t="s">
        <v>55</v>
      </c>
      <c r="E347" s="36">
        <v>971400</v>
      </c>
      <c r="F347" s="14"/>
    </row>
    <row r="348" spans="1:6" ht="22.5" customHeight="1" outlineLevel="2">
      <c r="A348" s="2">
        <v>260</v>
      </c>
      <c r="B348" s="34" t="s">
        <v>8</v>
      </c>
      <c r="C348" s="35" t="s">
        <v>24</v>
      </c>
      <c r="D348" s="35" t="s">
        <v>469</v>
      </c>
      <c r="E348" s="36">
        <v>1619800</v>
      </c>
      <c r="F348" s="14"/>
    </row>
    <row r="349" spans="1:6" ht="22.5" customHeight="1" outlineLevel="2">
      <c r="A349" s="2">
        <v>261</v>
      </c>
      <c r="B349" s="34" t="s">
        <v>8</v>
      </c>
      <c r="C349" s="35" t="s">
        <v>24</v>
      </c>
      <c r="D349" s="35" t="s">
        <v>201</v>
      </c>
      <c r="E349" s="36">
        <v>494000</v>
      </c>
      <c r="F349" s="14"/>
    </row>
    <row r="350" spans="1:6" ht="22.5" customHeight="1" outlineLevel="2">
      <c r="A350" s="2">
        <v>262</v>
      </c>
      <c r="B350" s="34" t="s">
        <v>8</v>
      </c>
      <c r="C350" s="35" t="s">
        <v>24</v>
      </c>
      <c r="D350" s="35" t="s">
        <v>851</v>
      </c>
      <c r="E350" s="36">
        <v>573200</v>
      </c>
      <c r="F350" s="14"/>
    </row>
    <row r="351" spans="1:6" ht="22.5" customHeight="1" outlineLevel="2">
      <c r="A351" s="2">
        <v>263</v>
      </c>
      <c r="B351" s="34" t="s">
        <v>8</v>
      </c>
      <c r="C351" s="35" t="s">
        <v>24</v>
      </c>
      <c r="D351" s="35" t="s">
        <v>852</v>
      </c>
      <c r="E351" s="36">
        <v>1052900</v>
      </c>
      <c r="F351" s="14"/>
    </row>
    <row r="352" spans="1:6" ht="22.5" customHeight="1" outlineLevel="2">
      <c r="A352" s="2">
        <v>264</v>
      </c>
      <c r="B352" s="34" t="s">
        <v>8</v>
      </c>
      <c r="C352" s="35" t="s">
        <v>24</v>
      </c>
      <c r="D352" s="35" t="s">
        <v>544</v>
      </c>
      <c r="E352" s="36">
        <v>634500</v>
      </c>
      <c r="F352" s="14"/>
    </row>
    <row r="353" spans="1:6" ht="22.5" customHeight="1" outlineLevel="2">
      <c r="A353" s="2">
        <v>265</v>
      </c>
      <c r="B353" s="34" t="s">
        <v>8</v>
      </c>
      <c r="C353" s="35" t="s">
        <v>24</v>
      </c>
      <c r="D353" s="35" t="s">
        <v>56</v>
      </c>
      <c r="E353" s="36">
        <v>1161000</v>
      </c>
      <c r="F353" s="14"/>
    </row>
    <row r="354" spans="1:6" ht="22.5" customHeight="1" outlineLevel="2">
      <c r="A354" s="2">
        <v>266</v>
      </c>
      <c r="B354" s="34" t="s">
        <v>8</v>
      </c>
      <c r="C354" s="35" t="s">
        <v>24</v>
      </c>
      <c r="D354" s="35" t="s">
        <v>853</v>
      </c>
      <c r="E354" s="36">
        <v>715700</v>
      </c>
      <c r="F354" s="14"/>
    </row>
    <row r="355" spans="1:6" ht="22.5" customHeight="1" outlineLevel="2">
      <c r="A355" s="2">
        <v>267</v>
      </c>
      <c r="B355" s="34" t="s">
        <v>8</v>
      </c>
      <c r="C355" s="35" t="s">
        <v>24</v>
      </c>
      <c r="D355" s="35" t="s">
        <v>522</v>
      </c>
      <c r="E355" s="36">
        <v>1251500</v>
      </c>
      <c r="F355" s="14"/>
    </row>
    <row r="356" spans="1:6" ht="22.5" customHeight="1" outlineLevel="2">
      <c r="A356" s="2">
        <v>268</v>
      </c>
      <c r="B356" s="34" t="s">
        <v>8</v>
      </c>
      <c r="C356" s="35" t="s">
        <v>24</v>
      </c>
      <c r="D356" s="35" t="s">
        <v>165</v>
      </c>
      <c r="E356" s="36">
        <v>628100</v>
      </c>
      <c r="F356" s="14"/>
    </row>
    <row r="357" spans="1:6" ht="22.5" customHeight="1" outlineLevel="2">
      <c r="A357" s="2">
        <v>269</v>
      </c>
      <c r="B357" s="34" t="s">
        <v>8</v>
      </c>
      <c r="C357" s="35" t="s">
        <v>24</v>
      </c>
      <c r="D357" s="35" t="s">
        <v>202</v>
      </c>
      <c r="E357" s="36">
        <v>911300</v>
      </c>
      <c r="F357" s="14"/>
    </row>
    <row r="358" spans="1:6" ht="22.5" customHeight="1" outlineLevel="2">
      <c r="A358" s="2">
        <v>270</v>
      </c>
      <c r="B358" s="34" t="s">
        <v>8</v>
      </c>
      <c r="C358" s="35" t="s">
        <v>24</v>
      </c>
      <c r="D358" s="35" t="s">
        <v>412</v>
      </c>
      <c r="E358" s="36">
        <v>1201700</v>
      </c>
      <c r="F358" s="14"/>
    </row>
    <row r="359" spans="1:6" ht="22.5" customHeight="1" outlineLevel="2">
      <c r="A359" s="2">
        <v>271</v>
      </c>
      <c r="B359" s="34" t="s">
        <v>8</v>
      </c>
      <c r="C359" s="35" t="s">
        <v>24</v>
      </c>
      <c r="D359" s="35" t="s">
        <v>203</v>
      </c>
      <c r="E359" s="36">
        <v>1069000</v>
      </c>
      <c r="F359" s="14"/>
    </row>
    <row r="360" spans="1:6" ht="22.5" customHeight="1" outlineLevel="2">
      <c r="A360" s="2">
        <v>272</v>
      </c>
      <c r="B360" s="34" t="s">
        <v>8</v>
      </c>
      <c r="C360" s="35" t="s">
        <v>24</v>
      </c>
      <c r="D360" s="35" t="s">
        <v>523</v>
      </c>
      <c r="E360" s="36">
        <v>853300</v>
      </c>
      <c r="F360" s="14"/>
    </row>
    <row r="361" spans="1:6" ht="22.5" customHeight="1" outlineLevel="2">
      <c r="A361" s="2">
        <v>273</v>
      </c>
      <c r="B361" s="34" t="s">
        <v>8</v>
      </c>
      <c r="C361" s="35" t="s">
        <v>497</v>
      </c>
      <c r="D361" s="35" t="s">
        <v>854</v>
      </c>
      <c r="E361" s="36">
        <v>845100</v>
      </c>
      <c r="F361" s="14"/>
    </row>
    <row r="362" spans="1:6" ht="22.5" customHeight="1" outlineLevel="2">
      <c r="A362" s="2">
        <v>274</v>
      </c>
      <c r="B362" s="34" t="s">
        <v>8</v>
      </c>
      <c r="C362" s="35" t="s">
        <v>497</v>
      </c>
      <c r="D362" s="35" t="s">
        <v>819</v>
      </c>
      <c r="E362" s="36">
        <v>543400</v>
      </c>
      <c r="F362" s="14"/>
    </row>
    <row r="363" spans="1:6" ht="22.5" customHeight="1" outlineLevel="2">
      <c r="A363" s="2">
        <v>275</v>
      </c>
      <c r="B363" s="34" t="s">
        <v>8</v>
      </c>
      <c r="C363" s="35" t="s">
        <v>497</v>
      </c>
      <c r="D363" s="35" t="s">
        <v>498</v>
      </c>
      <c r="E363" s="36">
        <v>814900</v>
      </c>
      <c r="F363" s="14"/>
    </row>
    <row r="364" spans="1:6" ht="22.5" customHeight="1" outlineLevel="2">
      <c r="A364" s="2">
        <v>276</v>
      </c>
      <c r="B364" s="34" t="s">
        <v>8</v>
      </c>
      <c r="C364" s="35" t="s">
        <v>524</v>
      </c>
      <c r="D364" s="35" t="s">
        <v>108</v>
      </c>
      <c r="E364" s="36">
        <v>644600</v>
      </c>
      <c r="F364" s="14"/>
    </row>
    <row r="365" spans="1:6" ht="22.5" customHeight="1" outlineLevel="2">
      <c r="A365" s="2">
        <v>277</v>
      </c>
      <c r="B365" s="37" t="s">
        <v>8</v>
      </c>
      <c r="C365" s="38" t="s">
        <v>524</v>
      </c>
      <c r="D365" s="38" t="s">
        <v>525</v>
      </c>
      <c r="E365" s="36">
        <v>469700</v>
      </c>
      <c r="F365" s="14"/>
    </row>
    <row r="366" spans="1:6" ht="22.5" customHeight="1" outlineLevel="2">
      <c r="A366" s="2">
        <v>278</v>
      </c>
      <c r="B366" s="37" t="s">
        <v>8</v>
      </c>
      <c r="C366" s="38" t="s">
        <v>524</v>
      </c>
      <c r="D366" s="38" t="s">
        <v>855</v>
      </c>
      <c r="E366" s="36">
        <v>1128800</v>
      </c>
      <c r="F366" s="14"/>
    </row>
    <row r="367" spans="1:6" ht="22.5" customHeight="1" outlineLevel="2">
      <c r="A367" s="2">
        <v>279</v>
      </c>
      <c r="B367" s="37" t="s">
        <v>8</v>
      </c>
      <c r="C367" s="38" t="s">
        <v>234</v>
      </c>
      <c r="D367" s="38" t="s">
        <v>204</v>
      </c>
      <c r="E367" s="36">
        <v>595200</v>
      </c>
      <c r="F367" s="14"/>
    </row>
    <row r="368" spans="1:6" ht="22.5" customHeight="1" outlineLevel="2">
      <c r="A368" s="2">
        <v>280</v>
      </c>
      <c r="B368" s="37" t="s">
        <v>8</v>
      </c>
      <c r="C368" s="38" t="s">
        <v>234</v>
      </c>
      <c r="D368" s="38" t="s">
        <v>856</v>
      </c>
      <c r="E368" s="36">
        <v>492000</v>
      </c>
      <c r="F368" s="14"/>
    </row>
    <row r="369" spans="1:6" ht="22.5" customHeight="1" outlineLevel="2">
      <c r="A369" s="2">
        <v>281</v>
      </c>
      <c r="B369" s="37" t="s">
        <v>8</v>
      </c>
      <c r="C369" s="38" t="s">
        <v>234</v>
      </c>
      <c r="D369" s="38" t="s">
        <v>6</v>
      </c>
      <c r="E369" s="36">
        <v>747700</v>
      </c>
      <c r="F369" s="14"/>
    </row>
    <row r="370" spans="1:6" ht="22.5" customHeight="1" outlineLevel="2">
      <c r="A370" s="2">
        <v>282</v>
      </c>
      <c r="B370" s="37" t="s">
        <v>8</v>
      </c>
      <c r="C370" s="38" t="s">
        <v>234</v>
      </c>
      <c r="D370" s="38" t="s">
        <v>235</v>
      </c>
      <c r="E370" s="36">
        <v>844000</v>
      </c>
      <c r="F370" s="14"/>
    </row>
    <row r="371" spans="1:6" ht="22.5" customHeight="1" outlineLevel="2">
      <c r="A371" s="2">
        <v>283</v>
      </c>
      <c r="B371" s="37" t="s">
        <v>8</v>
      </c>
      <c r="C371" s="38" t="s">
        <v>234</v>
      </c>
      <c r="D371" s="38" t="s">
        <v>303</v>
      </c>
      <c r="E371" s="36">
        <v>1110500</v>
      </c>
      <c r="F371" s="14"/>
    </row>
    <row r="372" spans="1:6" ht="22.5" customHeight="1" outlineLevel="2">
      <c r="A372" s="2">
        <v>284</v>
      </c>
      <c r="B372" s="37" t="s">
        <v>8</v>
      </c>
      <c r="C372" s="38" t="s">
        <v>236</v>
      </c>
      <c r="D372" s="38" t="s">
        <v>118</v>
      </c>
      <c r="E372" s="36">
        <v>549300</v>
      </c>
      <c r="F372" s="14"/>
    </row>
    <row r="373" spans="1:6" ht="22.5" customHeight="1" outlineLevel="2">
      <c r="A373" s="2">
        <v>285</v>
      </c>
      <c r="B373" s="37" t="s">
        <v>8</v>
      </c>
      <c r="C373" s="38" t="s">
        <v>236</v>
      </c>
      <c r="D373" s="38" t="s">
        <v>526</v>
      </c>
      <c r="E373" s="36">
        <v>868800</v>
      </c>
      <c r="F373" s="14"/>
    </row>
    <row r="374" spans="1:6" ht="22.5" customHeight="1" outlineLevel="2">
      <c r="A374" s="2">
        <v>286</v>
      </c>
      <c r="B374" s="37" t="s">
        <v>8</v>
      </c>
      <c r="C374" s="38" t="s">
        <v>236</v>
      </c>
      <c r="D374" s="38" t="s">
        <v>857</v>
      </c>
      <c r="E374" s="36">
        <v>440500</v>
      </c>
      <c r="F374" s="14"/>
    </row>
    <row r="375" spans="1:6" ht="22.5" customHeight="1" outlineLevel="2">
      <c r="A375" s="2">
        <v>287</v>
      </c>
      <c r="B375" s="37" t="s">
        <v>8</v>
      </c>
      <c r="C375" s="38" t="s">
        <v>236</v>
      </c>
      <c r="D375" s="38" t="s">
        <v>527</v>
      </c>
      <c r="E375" s="36">
        <v>559600</v>
      </c>
      <c r="F375" s="15"/>
    </row>
    <row r="376" spans="1:6" ht="22.5" customHeight="1" outlineLevel="2">
      <c r="A376" s="2">
        <v>288</v>
      </c>
      <c r="B376" s="37" t="s">
        <v>8</v>
      </c>
      <c r="C376" s="38" t="s">
        <v>236</v>
      </c>
      <c r="D376" s="38" t="s">
        <v>0</v>
      </c>
      <c r="E376" s="36">
        <v>692400</v>
      </c>
      <c r="F376" s="14"/>
    </row>
    <row r="377" spans="1:6" ht="22.5" customHeight="1" outlineLevel="2">
      <c r="A377" s="2">
        <v>289</v>
      </c>
      <c r="B377" s="37" t="s">
        <v>8</v>
      </c>
      <c r="C377" s="38" t="s">
        <v>236</v>
      </c>
      <c r="D377" s="38" t="s">
        <v>528</v>
      </c>
      <c r="E377" s="36">
        <v>684600</v>
      </c>
      <c r="F377" s="14"/>
    </row>
    <row r="378" spans="1:6" ht="22.5" customHeight="1" outlineLevel="2">
      <c r="A378" s="2">
        <v>290</v>
      </c>
      <c r="B378" s="37" t="s">
        <v>8</v>
      </c>
      <c r="C378" s="38" t="s">
        <v>236</v>
      </c>
      <c r="D378" s="38" t="s">
        <v>499</v>
      </c>
      <c r="E378" s="36">
        <v>1495600</v>
      </c>
      <c r="F378" s="14"/>
    </row>
    <row r="379" spans="1:6" ht="22.5" customHeight="1" outlineLevel="2">
      <c r="A379" s="2">
        <v>291</v>
      </c>
      <c r="B379" s="37" t="s">
        <v>8</v>
      </c>
      <c r="C379" s="38" t="s">
        <v>236</v>
      </c>
      <c r="D379" s="38" t="s">
        <v>304</v>
      </c>
      <c r="E379" s="36">
        <v>658600</v>
      </c>
      <c r="F379" s="14"/>
    </row>
    <row r="380" spans="1:6" ht="22.5" customHeight="1" outlineLevel="2">
      <c r="A380" s="2">
        <v>292</v>
      </c>
      <c r="B380" s="37" t="s">
        <v>8</v>
      </c>
      <c r="C380" s="38" t="s">
        <v>236</v>
      </c>
      <c r="D380" s="38" t="s">
        <v>858</v>
      </c>
      <c r="E380" s="36">
        <v>626900</v>
      </c>
      <c r="F380" s="14"/>
    </row>
    <row r="381" spans="1:6" ht="22.5" customHeight="1" outlineLevel="2">
      <c r="A381" s="2">
        <v>293</v>
      </c>
      <c r="B381" s="37" t="s">
        <v>8</v>
      </c>
      <c r="C381" s="38" t="s">
        <v>236</v>
      </c>
      <c r="D381" s="38" t="s">
        <v>237</v>
      </c>
      <c r="E381" s="36">
        <v>741700</v>
      </c>
      <c r="F381" s="14"/>
    </row>
    <row r="382" spans="1:6" ht="22.5" customHeight="1" outlineLevel="2">
      <c r="A382" s="2">
        <v>294</v>
      </c>
      <c r="B382" s="37" t="s">
        <v>8</v>
      </c>
      <c r="C382" s="38" t="s">
        <v>236</v>
      </c>
      <c r="D382" s="38" t="s">
        <v>238</v>
      </c>
      <c r="E382" s="36">
        <v>792700</v>
      </c>
      <c r="F382" s="14"/>
    </row>
    <row r="383" spans="1:6" ht="22.5" customHeight="1" outlineLevel="2">
      <c r="A383" s="2">
        <v>295</v>
      </c>
      <c r="B383" s="37" t="s">
        <v>8</v>
      </c>
      <c r="C383" s="38" t="s">
        <v>26</v>
      </c>
      <c r="D383" s="38" t="s">
        <v>305</v>
      </c>
      <c r="E383" s="36">
        <v>422600</v>
      </c>
      <c r="F383" s="14"/>
    </row>
    <row r="384" spans="1:6" ht="22.5" customHeight="1" outlineLevel="2">
      <c r="A384" s="2">
        <v>296</v>
      </c>
      <c r="B384" s="37" t="s">
        <v>8</v>
      </c>
      <c r="C384" s="38" t="s">
        <v>26</v>
      </c>
      <c r="D384" s="38" t="s">
        <v>167</v>
      </c>
      <c r="E384" s="36">
        <v>311000</v>
      </c>
      <c r="F384" s="14"/>
    </row>
    <row r="385" spans="1:6" ht="22.5" customHeight="1" outlineLevel="2">
      <c r="A385" s="2">
        <v>297</v>
      </c>
      <c r="B385" s="37" t="s">
        <v>8</v>
      </c>
      <c r="C385" s="38" t="s">
        <v>26</v>
      </c>
      <c r="D385" s="38" t="s">
        <v>630</v>
      </c>
      <c r="E385" s="36">
        <v>499200</v>
      </c>
      <c r="F385" s="14"/>
    </row>
    <row r="386" spans="1:6" ht="22.5" customHeight="1" outlineLevel="2">
      <c r="A386" s="2">
        <v>298</v>
      </c>
      <c r="B386" s="37" t="s">
        <v>8</v>
      </c>
      <c r="C386" s="38" t="s">
        <v>26</v>
      </c>
      <c r="D386" s="38" t="s">
        <v>239</v>
      </c>
      <c r="E386" s="36">
        <v>332400</v>
      </c>
      <c r="F386" s="14"/>
    </row>
    <row r="387" spans="1:6" ht="22.5" customHeight="1" outlineLevel="2">
      <c r="A387" s="2">
        <v>299</v>
      </c>
      <c r="B387" s="37" t="s">
        <v>8</v>
      </c>
      <c r="C387" s="38" t="s">
        <v>26</v>
      </c>
      <c r="D387" s="38" t="s">
        <v>859</v>
      </c>
      <c r="E387" s="36">
        <v>607900</v>
      </c>
      <c r="F387" s="14"/>
    </row>
    <row r="388" spans="1:6" ht="22.5" customHeight="1" outlineLevel="2">
      <c r="A388" s="2">
        <v>300</v>
      </c>
      <c r="B388" s="37" t="s">
        <v>8</v>
      </c>
      <c r="C388" s="38" t="s">
        <v>28</v>
      </c>
      <c r="D388" s="38" t="s">
        <v>860</v>
      </c>
      <c r="E388" s="36">
        <v>288100</v>
      </c>
      <c r="F388" s="14"/>
    </row>
    <row r="389" spans="1:6" ht="22.5" customHeight="1" outlineLevel="2">
      <c r="A389" s="2">
        <v>301</v>
      </c>
      <c r="B389" s="37" t="s">
        <v>8</v>
      </c>
      <c r="C389" s="38" t="s">
        <v>28</v>
      </c>
      <c r="D389" s="38" t="s">
        <v>861</v>
      </c>
      <c r="E389" s="36">
        <v>417700</v>
      </c>
      <c r="F389" s="14"/>
    </row>
    <row r="390" spans="1:6" ht="22.5" customHeight="1" outlineLevel="2">
      <c r="A390" s="2">
        <v>302</v>
      </c>
      <c r="B390" s="37" t="s">
        <v>8</v>
      </c>
      <c r="C390" s="38" t="s">
        <v>28</v>
      </c>
      <c r="D390" s="38" t="s">
        <v>240</v>
      </c>
      <c r="E390" s="36">
        <v>367800</v>
      </c>
      <c r="F390" s="14"/>
    </row>
    <row r="391" spans="1:6" ht="22.5" customHeight="1" outlineLevel="2">
      <c r="A391" s="2">
        <v>303</v>
      </c>
      <c r="B391" s="37" t="s">
        <v>8</v>
      </c>
      <c r="C391" s="38" t="s">
        <v>28</v>
      </c>
      <c r="D391" s="38" t="s">
        <v>311</v>
      </c>
      <c r="E391" s="36">
        <v>748700</v>
      </c>
      <c r="F391" s="14"/>
    </row>
    <row r="392" spans="1:6" ht="22.5" customHeight="1" outlineLevel="2">
      <c r="A392" s="2">
        <v>304</v>
      </c>
      <c r="B392" s="37" t="s">
        <v>8</v>
      </c>
      <c r="C392" s="38" t="s">
        <v>28</v>
      </c>
      <c r="D392" s="38" t="s">
        <v>862</v>
      </c>
      <c r="E392" s="36">
        <v>625700</v>
      </c>
      <c r="F392" s="14"/>
    </row>
    <row r="393" spans="1:6" ht="22.5" customHeight="1" outlineLevel="2">
      <c r="A393" s="2">
        <v>305</v>
      </c>
      <c r="B393" s="37" t="s">
        <v>8</v>
      </c>
      <c r="C393" s="38" t="s">
        <v>28</v>
      </c>
      <c r="D393" s="38" t="s">
        <v>241</v>
      </c>
      <c r="E393" s="36">
        <v>641300</v>
      </c>
      <c r="F393" s="14"/>
    </row>
    <row r="394" spans="1:6" ht="22.5" customHeight="1" outlineLevel="2">
      <c r="A394" s="2">
        <v>306</v>
      </c>
      <c r="B394" s="37" t="s">
        <v>8</v>
      </c>
      <c r="C394" s="38" t="s">
        <v>28</v>
      </c>
      <c r="D394" s="38" t="s">
        <v>306</v>
      </c>
      <c r="E394" s="36">
        <v>1414100</v>
      </c>
      <c r="F394" s="14"/>
    </row>
    <row r="395" spans="1:6" ht="22.5" customHeight="1" outlineLevel="2">
      <c r="A395" s="2">
        <v>307</v>
      </c>
      <c r="B395" s="37" t="s">
        <v>8</v>
      </c>
      <c r="C395" s="38" t="s">
        <v>28</v>
      </c>
      <c r="D395" s="38" t="s">
        <v>307</v>
      </c>
      <c r="E395" s="36">
        <v>892000</v>
      </c>
      <c r="F395" s="14"/>
    </row>
    <row r="396" spans="1:6" ht="22.5" customHeight="1" outlineLevel="2">
      <c r="A396" s="2">
        <v>308</v>
      </c>
      <c r="B396" s="37" t="s">
        <v>8</v>
      </c>
      <c r="C396" s="38" t="s">
        <v>28</v>
      </c>
      <c r="D396" s="38" t="s">
        <v>502</v>
      </c>
      <c r="E396" s="36">
        <v>692400</v>
      </c>
      <c r="F396" s="14"/>
    </row>
    <row r="397" spans="1:6" ht="22.5" customHeight="1" outlineLevel="2">
      <c r="A397" s="2">
        <v>309</v>
      </c>
      <c r="B397" s="37" t="s">
        <v>8</v>
      </c>
      <c r="C397" s="38" t="s">
        <v>28</v>
      </c>
      <c r="D397" s="38" t="s">
        <v>308</v>
      </c>
      <c r="E397" s="36">
        <v>1200900</v>
      </c>
      <c r="F397" s="14"/>
    </row>
    <row r="398" spans="1:6" ht="22.5" customHeight="1" outlineLevel="2">
      <c r="A398" s="2">
        <v>310</v>
      </c>
      <c r="B398" s="37" t="s">
        <v>8</v>
      </c>
      <c r="C398" s="38" t="s">
        <v>28</v>
      </c>
      <c r="D398" s="38" t="s">
        <v>459</v>
      </c>
      <c r="E398" s="36">
        <v>617500</v>
      </c>
      <c r="F398" s="14"/>
    </row>
    <row r="399" spans="1:6" ht="22.5" customHeight="1" outlineLevel="2">
      <c r="A399" s="2">
        <v>311</v>
      </c>
      <c r="B399" s="37" t="s">
        <v>8</v>
      </c>
      <c r="C399" s="38" t="s">
        <v>205</v>
      </c>
      <c r="D399" s="38" t="s">
        <v>863</v>
      </c>
      <c r="E399" s="36">
        <v>1223500</v>
      </c>
      <c r="F399" s="15"/>
    </row>
    <row r="400" spans="1:6" ht="22.5" customHeight="1" outlineLevel="2">
      <c r="A400" s="2">
        <v>312</v>
      </c>
      <c r="B400" s="37" t="s">
        <v>8</v>
      </c>
      <c r="C400" s="38" t="s">
        <v>205</v>
      </c>
      <c r="D400" s="38" t="s">
        <v>362</v>
      </c>
      <c r="E400" s="36">
        <v>420100</v>
      </c>
      <c r="F400" s="14"/>
    </row>
    <row r="401" spans="1:6" ht="22.5" customHeight="1" outlineLevel="2">
      <c r="A401" s="2">
        <v>313</v>
      </c>
      <c r="B401" s="37" t="s">
        <v>8</v>
      </c>
      <c r="C401" s="38" t="s">
        <v>205</v>
      </c>
      <c r="D401" s="38" t="s">
        <v>309</v>
      </c>
      <c r="E401" s="36">
        <v>677000</v>
      </c>
      <c r="F401" s="14"/>
    </row>
    <row r="402" spans="1:6" ht="22.5" customHeight="1" outlineLevel="2">
      <c r="A402" s="2">
        <v>314</v>
      </c>
      <c r="B402" s="37" t="s">
        <v>8</v>
      </c>
      <c r="C402" s="38" t="s">
        <v>205</v>
      </c>
      <c r="D402" s="38" t="s">
        <v>864</v>
      </c>
      <c r="E402" s="36">
        <v>947800</v>
      </c>
      <c r="F402" s="14"/>
    </row>
    <row r="403" spans="1:6" ht="22.5" customHeight="1" outlineLevel="2">
      <c r="A403" s="2">
        <v>315</v>
      </c>
      <c r="B403" s="37" t="s">
        <v>8</v>
      </c>
      <c r="C403" s="38" t="s">
        <v>205</v>
      </c>
      <c r="D403" s="38" t="s">
        <v>740</v>
      </c>
      <c r="E403" s="36">
        <v>978600</v>
      </c>
      <c r="F403" s="14"/>
    </row>
    <row r="404" spans="1:6" ht="22.5" customHeight="1" outlineLevel="2">
      <c r="A404" s="2">
        <v>316</v>
      </c>
      <c r="B404" s="37" t="s">
        <v>8</v>
      </c>
      <c r="C404" s="38" t="s">
        <v>205</v>
      </c>
      <c r="D404" s="38" t="s">
        <v>206</v>
      </c>
      <c r="E404" s="36">
        <v>557200</v>
      </c>
      <c r="F404" s="14"/>
    </row>
    <row r="405" spans="1:6" ht="22.5" customHeight="1" outlineLevel="2">
      <c r="A405" s="2">
        <v>317</v>
      </c>
      <c r="B405" s="37" t="s">
        <v>8</v>
      </c>
      <c r="C405" s="38" t="s">
        <v>207</v>
      </c>
      <c r="D405" s="38" t="s">
        <v>233</v>
      </c>
      <c r="E405" s="36">
        <v>336000</v>
      </c>
      <c r="F405" s="14"/>
    </row>
    <row r="406" spans="1:6" ht="22.5" customHeight="1" outlineLevel="2">
      <c r="A406" s="2">
        <v>318</v>
      </c>
      <c r="B406" s="37" t="s">
        <v>8</v>
      </c>
      <c r="C406" s="38" t="s">
        <v>207</v>
      </c>
      <c r="D406" s="38" t="s">
        <v>213</v>
      </c>
      <c r="E406" s="36">
        <v>532000</v>
      </c>
      <c r="F406" s="14"/>
    </row>
    <row r="407" spans="1:6" ht="22.5" customHeight="1" outlineLevel="2">
      <c r="A407" s="2">
        <v>319</v>
      </c>
      <c r="B407" s="37" t="s">
        <v>8</v>
      </c>
      <c r="C407" s="38" t="s">
        <v>207</v>
      </c>
      <c r="D407" s="38" t="s">
        <v>865</v>
      </c>
      <c r="E407" s="36">
        <v>454700</v>
      </c>
      <c r="F407" s="14"/>
    </row>
    <row r="408" spans="1:6" ht="22.5" customHeight="1" outlineLevel="2">
      <c r="A408" s="2">
        <v>320</v>
      </c>
      <c r="B408" s="37" t="s">
        <v>8</v>
      </c>
      <c r="C408" s="38" t="s">
        <v>207</v>
      </c>
      <c r="D408" s="38" t="s">
        <v>598</v>
      </c>
      <c r="E408" s="36">
        <v>967800</v>
      </c>
      <c r="F408" s="14"/>
    </row>
    <row r="409" spans="1:6" ht="22.5" customHeight="1" outlineLevel="2">
      <c r="A409" s="2">
        <v>321</v>
      </c>
      <c r="B409" s="37" t="s">
        <v>8</v>
      </c>
      <c r="C409" s="38" t="s">
        <v>207</v>
      </c>
      <c r="D409" s="38" t="s">
        <v>459</v>
      </c>
      <c r="E409" s="36">
        <v>801200</v>
      </c>
      <c r="F409" s="14"/>
    </row>
    <row r="410" spans="1:6" ht="22.5" customHeight="1" outlineLevel="2">
      <c r="A410" s="2">
        <v>322</v>
      </c>
      <c r="B410" s="37" t="s">
        <v>8</v>
      </c>
      <c r="C410" s="38" t="s">
        <v>207</v>
      </c>
      <c r="D410" s="38" t="s">
        <v>631</v>
      </c>
      <c r="E410" s="36">
        <v>1033000</v>
      </c>
      <c r="F410" s="14"/>
    </row>
    <row r="411" spans="1:6" ht="22.5" customHeight="1" outlineLevel="2">
      <c r="A411" s="2">
        <v>323</v>
      </c>
      <c r="B411" s="37" t="s">
        <v>8</v>
      </c>
      <c r="C411" s="38" t="s">
        <v>207</v>
      </c>
      <c r="D411" s="38" t="s">
        <v>208</v>
      </c>
      <c r="E411" s="36">
        <v>332700</v>
      </c>
      <c r="F411" s="15"/>
    </row>
    <row r="412" spans="1:6" ht="22.5" customHeight="1" outlineLevel="2">
      <c r="A412" s="2">
        <v>324</v>
      </c>
      <c r="B412" s="37" t="s">
        <v>8</v>
      </c>
      <c r="C412" s="38" t="s">
        <v>242</v>
      </c>
      <c r="D412" s="38" t="s">
        <v>661</v>
      </c>
      <c r="E412" s="36">
        <v>417400</v>
      </c>
      <c r="F412" s="14"/>
    </row>
    <row r="413" spans="1:6" ht="22.5" customHeight="1" outlineLevel="2">
      <c r="A413" s="2">
        <v>325</v>
      </c>
      <c r="B413" s="37" t="s">
        <v>8</v>
      </c>
      <c r="C413" s="38" t="s">
        <v>242</v>
      </c>
      <c r="D413" s="38" t="s">
        <v>632</v>
      </c>
      <c r="E413" s="36">
        <v>907600</v>
      </c>
      <c r="F413" s="14"/>
    </row>
    <row r="414" spans="1:6" ht="22.5" customHeight="1" outlineLevel="2">
      <c r="A414" s="2">
        <v>326</v>
      </c>
      <c r="B414" s="37" t="s">
        <v>8</v>
      </c>
      <c r="C414" s="38" t="s">
        <v>242</v>
      </c>
      <c r="D414" s="38" t="s">
        <v>2</v>
      </c>
      <c r="E414" s="36">
        <v>450800</v>
      </c>
      <c r="F414" s="14"/>
    </row>
    <row r="415" spans="1:6" ht="22.5" customHeight="1" outlineLevel="2">
      <c r="A415" s="2">
        <v>327</v>
      </c>
      <c r="B415" s="37" t="s">
        <v>8</v>
      </c>
      <c r="C415" s="38" t="s">
        <v>242</v>
      </c>
      <c r="D415" s="38" t="s">
        <v>529</v>
      </c>
      <c r="E415" s="36">
        <v>387200</v>
      </c>
      <c r="F415" s="14"/>
    </row>
    <row r="416" spans="1:6" ht="22.5" customHeight="1" outlineLevel="2">
      <c r="A416" s="2">
        <v>328</v>
      </c>
      <c r="B416" s="37" t="s">
        <v>8</v>
      </c>
      <c r="C416" s="38" t="s">
        <v>242</v>
      </c>
      <c r="D416" s="38" t="s">
        <v>500</v>
      </c>
      <c r="E416" s="36">
        <v>881500</v>
      </c>
      <c r="F416" s="14"/>
    </row>
    <row r="417" spans="1:6" ht="22.5" customHeight="1" outlineLevel="2">
      <c r="A417" s="2">
        <v>329</v>
      </c>
      <c r="B417" s="37" t="s">
        <v>8</v>
      </c>
      <c r="C417" s="38" t="s">
        <v>242</v>
      </c>
      <c r="D417" s="38" t="s">
        <v>775</v>
      </c>
      <c r="E417" s="36">
        <v>755600</v>
      </c>
      <c r="F417" s="14"/>
    </row>
    <row r="418" spans="1:6" ht="22.5" customHeight="1" outlineLevel="2">
      <c r="A418" s="2">
        <v>330</v>
      </c>
      <c r="B418" s="37" t="s">
        <v>8</v>
      </c>
      <c r="C418" s="38" t="s">
        <v>242</v>
      </c>
      <c r="D418" s="38" t="s">
        <v>209</v>
      </c>
      <c r="E418" s="36">
        <v>1093900</v>
      </c>
      <c r="F418" s="14"/>
    </row>
    <row r="419" spans="1:6" ht="22.5" customHeight="1" outlineLevel="2">
      <c r="A419" s="2">
        <v>331</v>
      </c>
      <c r="B419" s="40" t="s">
        <v>8</v>
      </c>
      <c r="C419" s="41" t="s">
        <v>242</v>
      </c>
      <c r="D419" s="41" t="s">
        <v>866</v>
      </c>
      <c r="E419" s="36">
        <v>381300</v>
      </c>
      <c r="F419" s="14"/>
    </row>
    <row r="420" spans="1:6" ht="22.5" customHeight="1" outlineLevel="2">
      <c r="A420" s="2">
        <v>332</v>
      </c>
      <c r="B420" s="37" t="s">
        <v>8</v>
      </c>
      <c r="C420" s="38" t="s">
        <v>242</v>
      </c>
      <c r="D420" s="38" t="s">
        <v>243</v>
      </c>
      <c r="E420" s="36">
        <v>736500</v>
      </c>
      <c r="F420" s="14"/>
    </row>
    <row r="421" spans="1:6" ht="22.5" customHeight="1" outlineLevel="2">
      <c r="A421" s="2">
        <v>333</v>
      </c>
      <c r="B421" s="37" t="s">
        <v>8</v>
      </c>
      <c r="C421" s="38" t="s">
        <v>242</v>
      </c>
      <c r="D421" s="38" t="s">
        <v>503</v>
      </c>
      <c r="E421" s="36">
        <v>808600</v>
      </c>
      <c r="F421" s="14"/>
    </row>
    <row r="422" spans="1:6" ht="22.5" customHeight="1" outlineLevel="1">
      <c r="A422" s="2"/>
      <c r="B422" s="44" t="s">
        <v>986</v>
      </c>
      <c r="C422" s="38"/>
      <c r="D422" s="38"/>
      <c r="E422" s="39">
        <f>SUBTOTAL(9,E89:E421)</f>
        <v>258953000</v>
      </c>
      <c r="F422" s="14"/>
    </row>
    <row r="423" spans="1:6" ht="22.5" customHeight="1" outlineLevel="2">
      <c r="A423" s="2">
        <v>1</v>
      </c>
      <c r="B423" s="37" t="s">
        <v>246</v>
      </c>
      <c r="C423" s="38" t="s">
        <v>270</v>
      </c>
      <c r="D423" s="38" t="s">
        <v>377</v>
      </c>
      <c r="E423" s="36">
        <v>2194900</v>
      </c>
      <c r="F423" s="14"/>
    </row>
    <row r="424" spans="1:6" ht="22.5" customHeight="1" outlineLevel="2">
      <c r="A424" s="2">
        <v>2</v>
      </c>
      <c r="B424" s="37" t="s">
        <v>246</v>
      </c>
      <c r="C424" s="38" t="s">
        <v>381</v>
      </c>
      <c r="D424" s="38" t="s">
        <v>662</v>
      </c>
      <c r="E424" s="36">
        <v>1350200</v>
      </c>
      <c r="F424" s="14"/>
    </row>
    <row r="425" spans="1:6" ht="22.5" customHeight="1" outlineLevel="2">
      <c r="A425" s="2">
        <v>3</v>
      </c>
      <c r="B425" s="37" t="s">
        <v>246</v>
      </c>
      <c r="C425" s="38" t="s">
        <v>381</v>
      </c>
      <c r="D425" s="38" t="s">
        <v>612</v>
      </c>
      <c r="E425" s="36">
        <v>957000</v>
      </c>
      <c r="F425" s="14"/>
    </row>
    <row r="426" spans="1:6" ht="22.5" customHeight="1" outlineLevel="2">
      <c r="A426" s="2">
        <v>4</v>
      </c>
      <c r="B426" s="37" t="s">
        <v>246</v>
      </c>
      <c r="C426" s="38" t="s">
        <v>254</v>
      </c>
      <c r="D426" s="38" t="s">
        <v>748</v>
      </c>
      <c r="E426" s="36">
        <v>606400</v>
      </c>
      <c r="F426" s="14"/>
    </row>
    <row r="427" spans="1:6" ht="22.5" customHeight="1" outlineLevel="2">
      <c r="A427" s="2">
        <v>5</v>
      </c>
      <c r="B427" s="37" t="s">
        <v>246</v>
      </c>
      <c r="C427" s="38" t="s">
        <v>378</v>
      </c>
      <c r="D427" s="38" t="s">
        <v>379</v>
      </c>
      <c r="E427" s="36">
        <v>423800</v>
      </c>
      <c r="F427" s="14"/>
    </row>
    <row r="428" spans="1:6" ht="22.5" customHeight="1" outlineLevel="2">
      <c r="A428" s="2">
        <v>6</v>
      </c>
      <c r="B428" s="37" t="s">
        <v>246</v>
      </c>
      <c r="C428" s="38" t="s">
        <v>247</v>
      </c>
      <c r="D428" s="38" t="s">
        <v>248</v>
      </c>
      <c r="E428" s="36">
        <v>354400</v>
      </c>
      <c r="F428" s="14"/>
    </row>
    <row r="429" spans="1:6" ht="22.5" customHeight="1" outlineLevel="2">
      <c r="A429" s="2">
        <v>7</v>
      </c>
      <c r="B429" s="37" t="s">
        <v>246</v>
      </c>
      <c r="C429" s="38" t="s">
        <v>247</v>
      </c>
      <c r="D429" s="38" t="s">
        <v>249</v>
      </c>
      <c r="E429" s="36">
        <v>961900</v>
      </c>
      <c r="F429" s="14"/>
    </row>
    <row r="430" spans="1:6" ht="22.5" customHeight="1" outlineLevel="2">
      <c r="A430" s="2">
        <v>8</v>
      </c>
      <c r="B430" s="37" t="s">
        <v>246</v>
      </c>
      <c r="C430" s="38" t="s">
        <v>262</v>
      </c>
      <c r="D430" s="38" t="s">
        <v>550</v>
      </c>
      <c r="E430" s="36">
        <v>726900</v>
      </c>
      <c r="F430" s="14"/>
    </row>
    <row r="431" spans="1:6" ht="22.5" customHeight="1" outlineLevel="2">
      <c r="A431" s="2">
        <v>9</v>
      </c>
      <c r="B431" s="37" t="s">
        <v>246</v>
      </c>
      <c r="C431" s="38" t="s">
        <v>266</v>
      </c>
      <c r="D431" s="38" t="s">
        <v>617</v>
      </c>
      <c r="E431" s="36">
        <v>1294100</v>
      </c>
      <c r="F431" s="14"/>
    </row>
    <row r="432" spans="1:6" ht="22.5" customHeight="1" outlineLevel="2">
      <c r="A432" s="2">
        <v>10</v>
      </c>
      <c r="B432" s="37" t="s">
        <v>246</v>
      </c>
      <c r="C432" s="38" t="s">
        <v>266</v>
      </c>
      <c r="D432" s="38" t="s">
        <v>380</v>
      </c>
      <c r="E432" s="36">
        <v>521600</v>
      </c>
      <c r="F432" s="14"/>
    </row>
    <row r="433" spans="1:6" ht="22.5" customHeight="1" outlineLevel="2">
      <c r="A433" s="2">
        <v>11</v>
      </c>
      <c r="B433" s="37" t="s">
        <v>246</v>
      </c>
      <c r="C433" s="38" t="s">
        <v>272</v>
      </c>
      <c r="D433" s="38" t="s">
        <v>749</v>
      </c>
      <c r="E433" s="36">
        <v>272300</v>
      </c>
      <c r="F433" s="14"/>
    </row>
    <row r="434" spans="1:6" ht="22.5" customHeight="1" outlineLevel="2">
      <c r="A434" s="2">
        <v>12</v>
      </c>
      <c r="B434" s="37" t="s">
        <v>246</v>
      </c>
      <c r="C434" s="38" t="s">
        <v>250</v>
      </c>
      <c r="D434" s="38" t="s">
        <v>633</v>
      </c>
      <c r="E434" s="36">
        <v>1292700</v>
      </c>
      <c r="F434" s="14"/>
    </row>
    <row r="435" spans="1:6" ht="22.5" customHeight="1" outlineLevel="2">
      <c r="A435" s="2">
        <v>13</v>
      </c>
      <c r="B435" s="34" t="s">
        <v>246</v>
      </c>
      <c r="C435" s="35" t="s">
        <v>250</v>
      </c>
      <c r="D435" s="35" t="s">
        <v>251</v>
      </c>
      <c r="E435" s="36">
        <v>597700</v>
      </c>
      <c r="F435" s="14"/>
    </row>
    <row r="436" spans="1:6" ht="22.5" customHeight="1" outlineLevel="2">
      <c r="A436" s="2">
        <v>14</v>
      </c>
      <c r="B436" s="34" t="s">
        <v>246</v>
      </c>
      <c r="C436" s="35" t="s">
        <v>250</v>
      </c>
      <c r="D436" s="41" t="s">
        <v>750</v>
      </c>
      <c r="E436" s="36">
        <v>466000</v>
      </c>
      <c r="F436" s="14"/>
    </row>
    <row r="437" spans="1:6" ht="22.5" customHeight="1" outlineLevel="2">
      <c r="A437" s="2">
        <v>15</v>
      </c>
      <c r="B437" s="34" t="s">
        <v>246</v>
      </c>
      <c r="C437" s="35" t="s">
        <v>252</v>
      </c>
      <c r="D437" s="35" t="s">
        <v>253</v>
      </c>
      <c r="E437" s="36">
        <v>246700</v>
      </c>
      <c r="F437" s="14"/>
    </row>
    <row r="438" spans="1:6" ht="22.5" customHeight="1" outlineLevel="2">
      <c r="A438" s="2">
        <v>16</v>
      </c>
      <c r="B438" s="34" t="s">
        <v>246</v>
      </c>
      <c r="C438" s="35" t="s">
        <v>244</v>
      </c>
      <c r="D438" s="35" t="s">
        <v>577</v>
      </c>
      <c r="E438" s="36">
        <v>391000</v>
      </c>
      <c r="F438" s="14"/>
    </row>
    <row r="439" spans="1:6" ht="22.5" customHeight="1" outlineLevel="2">
      <c r="A439" s="2">
        <v>17</v>
      </c>
      <c r="B439" s="34" t="s">
        <v>246</v>
      </c>
      <c r="C439" s="35" t="s">
        <v>244</v>
      </c>
      <c r="D439" s="35" t="s">
        <v>312</v>
      </c>
      <c r="E439" s="36">
        <v>218700</v>
      </c>
      <c r="F439" s="14"/>
    </row>
    <row r="440" spans="1:6" ht="22.5" customHeight="1" outlineLevel="2">
      <c r="A440" s="2">
        <v>18</v>
      </c>
      <c r="B440" s="34" t="s">
        <v>246</v>
      </c>
      <c r="C440" s="35" t="s">
        <v>381</v>
      </c>
      <c r="D440" s="35" t="s">
        <v>382</v>
      </c>
      <c r="E440" s="36">
        <v>411000</v>
      </c>
      <c r="F440" s="14"/>
    </row>
    <row r="441" spans="1:6" ht="22.5" customHeight="1" outlineLevel="2">
      <c r="A441" s="2">
        <v>19</v>
      </c>
      <c r="B441" s="34" t="s">
        <v>246</v>
      </c>
      <c r="C441" s="35" t="s">
        <v>381</v>
      </c>
      <c r="D441" s="35" t="s">
        <v>751</v>
      </c>
      <c r="E441" s="36">
        <v>466100</v>
      </c>
      <c r="F441" s="14"/>
    </row>
    <row r="442" spans="1:6" ht="22.5" customHeight="1" outlineLevel="2">
      <c r="A442" s="2">
        <v>20</v>
      </c>
      <c r="B442" s="34" t="s">
        <v>246</v>
      </c>
      <c r="C442" s="35" t="s">
        <v>381</v>
      </c>
      <c r="D442" s="35" t="s">
        <v>316</v>
      </c>
      <c r="E442" s="36">
        <v>438900</v>
      </c>
      <c r="F442" s="14"/>
    </row>
    <row r="443" spans="1:6" ht="22.5" customHeight="1" outlineLevel="2">
      <c r="A443" s="2">
        <v>21</v>
      </c>
      <c r="B443" s="34" t="s">
        <v>246</v>
      </c>
      <c r="C443" s="35" t="s">
        <v>254</v>
      </c>
      <c r="D443" s="35" t="s">
        <v>255</v>
      </c>
      <c r="E443" s="36">
        <v>656000</v>
      </c>
      <c r="F443" s="14"/>
    </row>
    <row r="444" spans="1:6" ht="22.5" customHeight="1" outlineLevel="2">
      <c r="A444" s="2">
        <v>22</v>
      </c>
      <c r="B444" s="34" t="s">
        <v>246</v>
      </c>
      <c r="C444" s="35" t="s">
        <v>254</v>
      </c>
      <c r="D444" s="35" t="s">
        <v>256</v>
      </c>
      <c r="E444" s="36">
        <v>803700</v>
      </c>
      <c r="F444" s="14"/>
    </row>
    <row r="445" spans="1:6" ht="22.5" customHeight="1" outlineLevel="2">
      <c r="A445" s="2">
        <v>23</v>
      </c>
      <c r="B445" s="34" t="s">
        <v>246</v>
      </c>
      <c r="C445" s="35" t="s">
        <v>254</v>
      </c>
      <c r="D445" s="35" t="s">
        <v>531</v>
      </c>
      <c r="E445" s="36">
        <v>775200</v>
      </c>
      <c r="F445" s="14"/>
    </row>
    <row r="446" spans="1:6" ht="22.5" customHeight="1" outlineLevel="2">
      <c r="A446" s="2">
        <v>24</v>
      </c>
      <c r="B446" s="34" t="s">
        <v>246</v>
      </c>
      <c r="C446" s="35" t="s">
        <v>254</v>
      </c>
      <c r="D446" s="35" t="s">
        <v>257</v>
      </c>
      <c r="E446" s="36">
        <v>495400</v>
      </c>
      <c r="F446" s="14"/>
    </row>
    <row r="447" spans="1:6" ht="22.5" customHeight="1" outlineLevel="2">
      <c r="A447" s="2">
        <v>25</v>
      </c>
      <c r="B447" s="34" t="s">
        <v>246</v>
      </c>
      <c r="C447" s="35" t="s">
        <v>254</v>
      </c>
      <c r="D447" s="35" t="s">
        <v>797</v>
      </c>
      <c r="E447" s="36">
        <v>343200</v>
      </c>
      <c r="F447" s="14"/>
    </row>
    <row r="448" spans="1:6" ht="22.5" customHeight="1" outlineLevel="2">
      <c r="A448" s="2">
        <v>26</v>
      </c>
      <c r="B448" s="34" t="s">
        <v>246</v>
      </c>
      <c r="C448" s="35" t="s">
        <v>254</v>
      </c>
      <c r="D448" s="35" t="s">
        <v>634</v>
      </c>
      <c r="E448" s="36">
        <v>639000</v>
      </c>
      <c r="F448" s="14"/>
    </row>
    <row r="449" spans="1:6" ht="22.5" customHeight="1" outlineLevel="2">
      <c r="A449" s="2">
        <v>27</v>
      </c>
      <c r="B449" s="34" t="s">
        <v>246</v>
      </c>
      <c r="C449" s="35" t="s">
        <v>254</v>
      </c>
      <c r="D449" s="35" t="s">
        <v>532</v>
      </c>
      <c r="E449" s="36">
        <v>647100</v>
      </c>
      <c r="F449" s="14"/>
    </row>
    <row r="450" spans="1:6" ht="22.5" customHeight="1" outlineLevel="2">
      <c r="A450" s="2">
        <v>28</v>
      </c>
      <c r="B450" s="34" t="s">
        <v>246</v>
      </c>
      <c r="C450" s="35" t="s">
        <v>254</v>
      </c>
      <c r="D450" s="35" t="s">
        <v>533</v>
      </c>
      <c r="E450" s="36">
        <v>861900</v>
      </c>
      <c r="F450" s="14"/>
    </row>
    <row r="451" spans="1:6" ht="22.5" customHeight="1" outlineLevel="2">
      <c r="A451" s="2">
        <v>29</v>
      </c>
      <c r="B451" s="34" t="s">
        <v>246</v>
      </c>
      <c r="C451" s="35" t="s">
        <v>254</v>
      </c>
      <c r="D451" s="35" t="s">
        <v>383</v>
      </c>
      <c r="E451" s="36">
        <v>533900</v>
      </c>
      <c r="F451" s="14"/>
    </row>
    <row r="452" spans="1:6" ht="22.5" customHeight="1" outlineLevel="2">
      <c r="A452" s="2">
        <v>30</v>
      </c>
      <c r="B452" s="34" t="s">
        <v>246</v>
      </c>
      <c r="C452" s="35" t="s">
        <v>378</v>
      </c>
      <c r="D452" s="35" t="s">
        <v>313</v>
      </c>
      <c r="E452" s="36">
        <v>538500</v>
      </c>
      <c r="F452" s="14"/>
    </row>
    <row r="453" spans="1:6" ht="22.5" customHeight="1" outlineLevel="2">
      <c r="A453" s="2">
        <v>31</v>
      </c>
      <c r="B453" s="34" t="s">
        <v>246</v>
      </c>
      <c r="C453" s="35" t="s">
        <v>378</v>
      </c>
      <c r="D453" s="35" t="s">
        <v>752</v>
      </c>
      <c r="E453" s="36">
        <v>177800</v>
      </c>
      <c r="F453" s="14"/>
    </row>
    <row r="454" spans="1:6" ht="22.5" customHeight="1" outlineLevel="2">
      <c r="A454" s="2">
        <v>32</v>
      </c>
      <c r="B454" s="34" t="s">
        <v>246</v>
      </c>
      <c r="C454" s="35" t="s">
        <v>378</v>
      </c>
      <c r="D454" s="35" t="s">
        <v>413</v>
      </c>
      <c r="E454" s="36">
        <v>281800</v>
      </c>
      <c r="F454" s="14"/>
    </row>
    <row r="455" spans="1:6" ht="22.5" customHeight="1" outlineLevel="2">
      <c r="A455" s="2">
        <v>33</v>
      </c>
      <c r="B455" s="34" t="s">
        <v>246</v>
      </c>
      <c r="C455" s="35" t="s">
        <v>378</v>
      </c>
      <c r="D455" s="35" t="s">
        <v>534</v>
      </c>
      <c r="E455" s="36">
        <v>369400</v>
      </c>
      <c r="F455" s="14"/>
    </row>
    <row r="456" spans="1:6" ht="22.5" customHeight="1" outlineLevel="2">
      <c r="A456" s="2">
        <v>34</v>
      </c>
      <c r="B456" s="34" t="s">
        <v>246</v>
      </c>
      <c r="C456" s="35" t="s">
        <v>247</v>
      </c>
      <c r="D456" s="35" t="s">
        <v>258</v>
      </c>
      <c r="E456" s="36">
        <v>333000</v>
      </c>
      <c r="F456" s="14"/>
    </row>
    <row r="457" spans="1:6" ht="22.5" customHeight="1" outlineLevel="2">
      <c r="A457" s="2">
        <v>35</v>
      </c>
      <c r="B457" s="34" t="s">
        <v>246</v>
      </c>
      <c r="C457" s="35" t="s">
        <v>247</v>
      </c>
      <c r="D457" s="35" t="s">
        <v>259</v>
      </c>
      <c r="E457" s="36">
        <v>407500</v>
      </c>
      <c r="F457" s="14"/>
    </row>
    <row r="458" spans="1:6" ht="22.5" customHeight="1" outlineLevel="2">
      <c r="A458" s="2">
        <v>36</v>
      </c>
      <c r="B458" s="34" t="s">
        <v>246</v>
      </c>
      <c r="C458" s="35" t="s">
        <v>247</v>
      </c>
      <c r="D458" s="35" t="s">
        <v>530</v>
      </c>
      <c r="E458" s="36">
        <v>254600</v>
      </c>
      <c r="F458" s="14"/>
    </row>
    <row r="459" spans="1:6" ht="22.5" customHeight="1" outlineLevel="2">
      <c r="A459" s="2">
        <v>37</v>
      </c>
      <c r="B459" s="34" t="s">
        <v>246</v>
      </c>
      <c r="C459" s="35" t="s">
        <v>247</v>
      </c>
      <c r="D459" s="35" t="s">
        <v>493</v>
      </c>
      <c r="E459" s="36">
        <v>510100</v>
      </c>
      <c r="F459" s="14"/>
    </row>
    <row r="460" spans="1:6" ht="22.5" customHeight="1" outlineLevel="2">
      <c r="A460" s="2">
        <v>38</v>
      </c>
      <c r="B460" s="34" t="s">
        <v>246</v>
      </c>
      <c r="C460" s="35" t="s">
        <v>247</v>
      </c>
      <c r="D460" s="35" t="s">
        <v>260</v>
      </c>
      <c r="E460" s="36">
        <v>708600</v>
      </c>
      <c r="F460" s="14"/>
    </row>
    <row r="461" spans="1:6" ht="22.5" customHeight="1" outlineLevel="2">
      <c r="A461" s="2">
        <v>39</v>
      </c>
      <c r="B461" s="34" t="s">
        <v>246</v>
      </c>
      <c r="C461" s="35" t="s">
        <v>247</v>
      </c>
      <c r="D461" s="35" t="s">
        <v>261</v>
      </c>
      <c r="E461" s="36">
        <v>564500</v>
      </c>
      <c r="F461" s="14"/>
    </row>
    <row r="462" spans="1:6" ht="22.5" customHeight="1" outlineLevel="2">
      <c r="A462" s="2">
        <v>40</v>
      </c>
      <c r="B462" s="34" t="s">
        <v>246</v>
      </c>
      <c r="C462" s="35" t="s">
        <v>262</v>
      </c>
      <c r="D462" s="35" t="s">
        <v>635</v>
      </c>
      <c r="E462" s="36">
        <v>618900</v>
      </c>
      <c r="F462" s="14"/>
    </row>
    <row r="463" spans="1:6" ht="22.5" customHeight="1" outlineLevel="2">
      <c r="A463" s="2">
        <v>41</v>
      </c>
      <c r="B463" s="34" t="s">
        <v>246</v>
      </c>
      <c r="C463" s="35" t="s">
        <v>262</v>
      </c>
      <c r="D463" s="35" t="s">
        <v>753</v>
      </c>
      <c r="E463" s="36">
        <v>370000</v>
      </c>
      <c r="F463" s="14"/>
    </row>
    <row r="464" spans="1:6" ht="22.5" customHeight="1" outlineLevel="2">
      <c r="A464" s="2">
        <v>42</v>
      </c>
      <c r="B464" s="34" t="s">
        <v>246</v>
      </c>
      <c r="C464" s="35" t="s">
        <v>262</v>
      </c>
      <c r="D464" s="35" t="s">
        <v>263</v>
      </c>
      <c r="E464" s="36">
        <v>233300</v>
      </c>
      <c r="F464" s="15"/>
    </row>
    <row r="465" spans="1:6" ht="22.5" customHeight="1" outlineLevel="2">
      <c r="A465" s="2">
        <v>43</v>
      </c>
      <c r="B465" s="34" t="s">
        <v>246</v>
      </c>
      <c r="C465" s="35" t="s">
        <v>535</v>
      </c>
      <c r="D465" s="35" t="s">
        <v>754</v>
      </c>
      <c r="E465" s="36">
        <v>228100</v>
      </c>
      <c r="F465" s="14"/>
    </row>
    <row r="466" spans="1:6" ht="22.5" customHeight="1" outlineLevel="2">
      <c r="A466" s="2">
        <v>44</v>
      </c>
      <c r="B466" s="34" t="s">
        <v>246</v>
      </c>
      <c r="C466" s="35" t="s">
        <v>535</v>
      </c>
      <c r="D466" s="35" t="s">
        <v>755</v>
      </c>
      <c r="E466" s="36">
        <v>413100</v>
      </c>
      <c r="F466" s="14"/>
    </row>
    <row r="467" spans="1:6" ht="22.5" customHeight="1" outlineLevel="2">
      <c r="A467" s="2">
        <v>45</v>
      </c>
      <c r="B467" s="34" t="s">
        <v>246</v>
      </c>
      <c r="C467" s="35" t="s">
        <v>535</v>
      </c>
      <c r="D467" s="35" t="s">
        <v>756</v>
      </c>
      <c r="E467" s="36">
        <v>172500</v>
      </c>
      <c r="F467" s="14"/>
    </row>
    <row r="468" spans="1:6" ht="22.5" customHeight="1" outlineLevel="2">
      <c r="A468" s="2">
        <v>46</v>
      </c>
      <c r="B468" s="34" t="s">
        <v>246</v>
      </c>
      <c r="C468" s="35" t="s">
        <v>535</v>
      </c>
      <c r="D468" s="35" t="s">
        <v>536</v>
      </c>
      <c r="E468" s="36">
        <v>210600</v>
      </c>
      <c r="F468" s="14"/>
    </row>
    <row r="469" spans="1:6" ht="22.5" customHeight="1" outlineLevel="2">
      <c r="A469" s="2">
        <v>47</v>
      </c>
      <c r="B469" s="34" t="s">
        <v>246</v>
      </c>
      <c r="C469" s="35" t="s">
        <v>264</v>
      </c>
      <c r="D469" s="35" t="s">
        <v>757</v>
      </c>
      <c r="E469" s="36">
        <v>298100</v>
      </c>
      <c r="F469" s="14"/>
    </row>
    <row r="470" spans="1:6" ht="22.5" customHeight="1" outlineLevel="2">
      <c r="A470" s="2">
        <v>48</v>
      </c>
      <c r="B470" s="34" t="s">
        <v>246</v>
      </c>
      <c r="C470" s="35" t="s">
        <v>264</v>
      </c>
      <c r="D470" s="35" t="s">
        <v>265</v>
      </c>
      <c r="E470" s="36">
        <v>307100</v>
      </c>
      <c r="F470" s="14"/>
    </row>
    <row r="471" spans="1:6" ht="22.5" customHeight="1" outlineLevel="2">
      <c r="A471" s="2">
        <v>49</v>
      </c>
      <c r="B471" s="34" t="s">
        <v>246</v>
      </c>
      <c r="C471" s="35" t="s">
        <v>264</v>
      </c>
      <c r="D471" s="35" t="s">
        <v>384</v>
      </c>
      <c r="E471" s="36">
        <v>282000</v>
      </c>
      <c r="F471" s="14"/>
    </row>
    <row r="472" spans="1:6" ht="22.5" customHeight="1" outlineLevel="2">
      <c r="A472" s="2">
        <v>50</v>
      </c>
      <c r="B472" s="34" t="s">
        <v>246</v>
      </c>
      <c r="C472" s="35" t="s">
        <v>264</v>
      </c>
      <c r="D472" s="35" t="s">
        <v>758</v>
      </c>
      <c r="E472" s="36">
        <v>390200</v>
      </c>
      <c r="F472" s="14"/>
    </row>
    <row r="473" spans="1:6" ht="22.5" customHeight="1" outlineLevel="2">
      <c r="A473" s="2">
        <v>51</v>
      </c>
      <c r="B473" s="34" t="s">
        <v>246</v>
      </c>
      <c r="C473" s="35" t="s">
        <v>266</v>
      </c>
      <c r="D473" s="35" t="s">
        <v>636</v>
      </c>
      <c r="E473" s="36">
        <v>725000</v>
      </c>
      <c r="F473" s="14"/>
    </row>
    <row r="474" spans="1:6" ht="22.5" customHeight="1" outlineLevel="2">
      <c r="A474" s="2">
        <v>52</v>
      </c>
      <c r="B474" s="34" t="s">
        <v>246</v>
      </c>
      <c r="C474" s="35" t="s">
        <v>266</v>
      </c>
      <c r="D474" s="35" t="s">
        <v>759</v>
      </c>
      <c r="E474" s="36">
        <v>804600</v>
      </c>
      <c r="F474" s="14"/>
    </row>
    <row r="475" spans="1:6" ht="22.5" customHeight="1" outlineLevel="2">
      <c r="A475" s="2">
        <v>53</v>
      </c>
      <c r="B475" s="34" t="s">
        <v>246</v>
      </c>
      <c r="C475" s="35" t="s">
        <v>266</v>
      </c>
      <c r="D475" s="35" t="s">
        <v>385</v>
      </c>
      <c r="E475" s="36">
        <v>390800</v>
      </c>
      <c r="F475" s="14"/>
    </row>
    <row r="476" spans="1:6" ht="22.5" customHeight="1" outlineLevel="2">
      <c r="A476" s="2">
        <v>54</v>
      </c>
      <c r="B476" s="34" t="s">
        <v>246</v>
      </c>
      <c r="C476" s="35" t="s">
        <v>266</v>
      </c>
      <c r="D476" s="35" t="s">
        <v>760</v>
      </c>
      <c r="E476" s="36">
        <v>491100</v>
      </c>
      <c r="F476" s="14"/>
    </row>
    <row r="477" spans="1:6" ht="22.5" customHeight="1" outlineLevel="2">
      <c r="A477" s="2">
        <v>55</v>
      </c>
      <c r="B477" s="34" t="s">
        <v>246</v>
      </c>
      <c r="C477" s="35" t="s">
        <v>266</v>
      </c>
      <c r="D477" s="35" t="s">
        <v>314</v>
      </c>
      <c r="E477" s="36">
        <v>436900</v>
      </c>
      <c r="F477" s="14"/>
    </row>
    <row r="478" spans="1:6" ht="22.5" customHeight="1" outlineLevel="2">
      <c r="A478" s="2">
        <v>56</v>
      </c>
      <c r="B478" s="34" t="s">
        <v>246</v>
      </c>
      <c r="C478" s="35" t="s">
        <v>266</v>
      </c>
      <c r="D478" s="35" t="s">
        <v>414</v>
      </c>
      <c r="E478" s="36">
        <v>508100</v>
      </c>
      <c r="F478" s="14"/>
    </row>
    <row r="479" spans="1:6" ht="22.5" customHeight="1" outlineLevel="2">
      <c r="A479" s="2">
        <v>57</v>
      </c>
      <c r="B479" s="34" t="s">
        <v>246</v>
      </c>
      <c r="C479" s="35" t="s">
        <v>266</v>
      </c>
      <c r="D479" s="35" t="s">
        <v>761</v>
      </c>
      <c r="E479" s="36">
        <v>649100</v>
      </c>
      <c r="F479" s="14"/>
    </row>
    <row r="480" spans="1:6" ht="22.5" customHeight="1" outlineLevel="2">
      <c r="A480" s="2">
        <v>58</v>
      </c>
      <c r="B480" s="34" t="s">
        <v>246</v>
      </c>
      <c r="C480" s="35" t="s">
        <v>266</v>
      </c>
      <c r="D480" s="35" t="s">
        <v>609</v>
      </c>
      <c r="E480" s="36">
        <v>341500</v>
      </c>
      <c r="F480" s="14"/>
    </row>
    <row r="481" spans="1:6" ht="22.5" customHeight="1" outlineLevel="2">
      <c r="A481" s="2">
        <v>59</v>
      </c>
      <c r="B481" s="34" t="s">
        <v>246</v>
      </c>
      <c r="C481" s="35" t="s">
        <v>266</v>
      </c>
      <c r="D481" s="35" t="s">
        <v>260</v>
      </c>
      <c r="E481" s="36">
        <v>641400</v>
      </c>
      <c r="F481" s="14"/>
    </row>
    <row r="482" spans="1:6" ht="22.5" customHeight="1" outlineLevel="2">
      <c r="A482" s="2">
        <v>60</v>
      </c>
      <c r="B482" s="34" t="s">
        <v>246</v>
      </c>
      <c r="C482" s="35" t="s">
        <v>266</v>
      </c>
      <c r="D482" s="35" t="s">
        <v>267</v>
      </c>
      <c r="E482" s="36">
        <v>608700</v>
      </c>
      <c r="F482" s="14"/>
    </row>
    <row r="483" spans="1:6" ht="22.5" customHeight="1" outlineLevel="2">
      <c r="A483" s="2">
        <v>61</v>
      </c>
      <c r="B483" s="34" t="s">
        <v>246</v>
      </c>
      <c r="C483" s="35" t="s">
        <v>268</v>
      </c>
      <c r="D483" s="35" t="s">
        <v>415</v>
      </c>
      <c r="E483" s="36">
        <v>522000</v>
      </c>
      <c r="F483" s="14"/>
    </row>
    <row r="484" spans="1:6" ht="22.5" customHeight="1" outlineLevel="2">
      <c r="A484" s="2">
        <v>62</v>
      </c>
      <c r="B484" s="34" t="s">
        <v>246</v>
      </c>
      <c r="C484" s="35" t="s">
        <v>268</v>
      </c>
      <c r="D484" s="35" t="s">
        <v>386</v>
      </c>
      <c r="E484" s="36">
        <v>544200</v>
      </c>
      <c r="F484" s="14"/>
    </row>
    <row r="485" spans="1:6" ht="22.5" customHeight="1" outlineLevel="2">
      <c r="A485" s="2">
        <v>63</v>
      </c>
      <c r="B485" s="34" t="s">
        <v>246</v>
      </c>
      <c r="C485" s="35" t="s">
        <v>268</v>
      </c>
      <c r="D485" s="35" t="s">
        <v>387</v>
      </c>
      <c r="E485" s="36">
        <v>359500</v>
      </c>
      <c r="F485" s="14"/>
    </row>
    <row r="486" spans="1:6" ht="22.5" customHeight="1" outlineLevel="2">
      <c r="A486" s="2">
        <v>64</v>
      </c>
      <c r="B486" s="34" t="s">
        <v>246</v>
      </c>
      <c r="C486" s="35" t="s">
        <v>268</v>
      </c>
      <c r="D486" s="35" t="s">
        <v>762</v>
      </c>
      <c r="E486" s="36">
        <v>553400</v>
      </c>
      <c r="F486" s="14"/>
    </row>
    <row r="487" spans="1:6" ht="22.5" customHeight="1" outlineLevel="2">
      <c r="A487" s="2">
        <v>65</v>
      </c>
      <c r="B487" s="34" t="s">
        <v>246</v>
      </c>
      <c r="C487" s="35" t="s">
        <v>268</v>
      </c>
      <c r="D487" s="35" t="s">
        <v>763</v>
      </c>
      <c r="E487" s="36">
        <v>1295100</v>
      </c>
      <c r="F487" s="14"/>
    </row>
    <row r="488" spans="1:6" ht="22.5" customHeight="1" outlineLevel="2">
      <c r="A488" s="2">
        <v>66</v>
      </c>
      <c r="B488" s="34" t="s">
        <v>246</v>
      </c>
      <c r="C488" s="35" t="s">
        <v>268</v>
      </c>
      <c r="D488" s="35" t="s">
        <v>269</v>
      </c>
      <c r="E488" s="36">
        <v>608600</v>
      </c>
      <c r="F488" s="14"/>
    </row>
    <row r="489" spans="1:6" ht="22.5" customHeight="1" outlineLevel="2">
      <c r="A489" s="2">
        <v>67</v>
      </c>
      <c r="B489" s="34" t="s">
        <v>246</v>
      </c>
      <c r="C489" s="35" t="s">
        <v>268</v>
      </c>
      <c r="D489" s="35" t="s">
        <v>741</v>
      </c>
      <c r="E489" s="36">
        <v>817400</v>
      </c>
      <c r="F489" s="14"/>
    </row>
    <row r="490" spans="1:6" ht="22.5" customHeight="1" outlineLevel="2">
      <c r="A490" s="2">
        <v>68</v>
      </c>
      <c r="B490" s="34" t="s">
        <v>246</v>
      </c>
      <c r="C490" s="35" t="s">
        <v>270</v>
      </c>
      <c r="D490" s="35" t="s">
        <v>764</v>
      </c>
      <c r="E490" s="36">
        <v>887800</v>
      </c>
      <c r="F490" s="14"/>
    </row>
    <row r="491" spans="1:6" ht="22.5" customHeight="1" outlineLevel="2">
      <c r="A491" s="2">
        <v>69</v>
      </c>
      <c r="B491" s="34" t="s">
        <v>246</v>
      </c>
      <c r="C491" s="35" t="s">
        <v>270</v>
      </c>
      <c r="D491" s="35" t="s">
        <v>765</v>
      </c>
      <c r="E491" s="36">
        <v>749700</v>
      </c>
      <c r="F491" s="14"/>
    </row>
    <row r="492" spans="1:6" ht="22.5" customHeight="1" outlineLevel="2">
      <c r="A492" s="2">
        <v>70</v>
      </c>
      <c r="B492" s="34" t="s">
        <v>246</v>
      </c>
      <c r="C492" s="35" t="s">
        <v>270</v>
      </c>
      <c r="D492" s="35" t="s">
        <v>537</v>
      </c>
      <c r="E492" s="36">
        <v>1057500</v>
      </c>
      <c r="F492" s="14"/>
    </row>
    <row r="493" spans="1:6" ht="22.5" customHeight="1" outlineLevel="2">
      <c r="A493" s="2">
        <v>71</v>
      </c>
      <c r="B493" s="34" t="s">
        <v>246</v>
      </c>
      <c r="C493" s="35" t="s">
        <v>270</v>
      </c>
      <c r="D493" s="35" t="s">
        <v>783</v>
      </c>
      <c r="E493" s="36">
        <v>461200</v>
      </c>
      <c r="F493" s="14"/>
    </row>
    <row r="494" spans="1:6" ht="22.5" customHeight="1" outlineLevel="2">
      <c r="A494" s="2">
        <v>72</v>
      </c>
      <c r="B494" s="34" t="s">
        <v>246</v>
      </c>
      <c r="C494" s="35" t="s">
        <v>270</v>
      </c>
      <c r="D494" s="35" t="s">
        <v>388</v>
      </c>
      <c r="E494" s="36">
        <v>491200</v>
      </c>
      <c r="F494" s="14"/>
    </row>
    <row r="495" spans="1:6" ht="22.5" customHeight="1" outlineLevel="2">
      <c r="A495" s="2">
        <v>73</v>
      </c>
      <c r="B495" s="34" t="s">
        <v>246</v>
      </c>
      <c r="C495" s="35" t="s">
        <v>270</v>
      </c>
      <c r="D495" s="35" t="s">
        <v>538</v>
      </c>
      <c r="E495" s="36">
        <v>441900</v>
      </c>
      <c r="F495" s="14"/>
    </row>
    <row r="496" spans="1:6" ht="22.5" customHeight="1" outlineLevel="2">
      <c r="A496" s="2">
        <v>74</v>
      </c>
      <c r="B496" s="34" t="s">
        <v>246</v>
      </c>
      <c r="C496" s="35" t="s">
        <v>270</v>
      </c>
      <c r="D496" s="35" t="s">
        <v>581</v>
      </c>
      <c r="E496" s="36">
        <v>916900</v>
      </c>
      <c r="F496" s="14"/>
    </row>
    <row r="497" spans="1:6" ht="22.5" customHeight="1" outlineLevel="2">
      <c r="A497" s="2">
        <v>75</v>
      </c>
      <c r="B497" s="34" t="s">
        <v>246</v>
      </c>
      <c r="C497" s="35" t="s">
        <v>270</v>
      </c>
      <c r="D497" s="35" t="s">
        <v>766</v>
      </c>
      <c r="E497" s="36">
        <v>434800</v>
      </c>
      <c r="F497" s="14"/>
    </row>
    <row r="498" spans="1:6" ht="22.5" customHeight="1" outlineLevel="2">
      <c r="A498" s="2">
        <v>76</v>
      </c>
      <c r="B498" s="34" t="s">
        <v>246</v>
      </c>
      <c r="C498" s="35" t="s">
        <v>270</v>
      </c>
      <c r="D498" s="35" t="s">
        <v>271</v>
      </c>
      <c r="E498" s="36">
        <v>572400</v>
      </c>
      <c r="F498" s="14"/>
    </row>
    <row r="499" spans="1:6" ht="22.5" customHeight="1" outlineLevel="2">
      <c r="A499" s="2">
        <v>77</v>
      </c>
      <c r="B499" s="34" t="s">
        <v>246</v>
      </c>
      <c r="C499" s="35" t="s">
        <v>270</v>
      </c>
      <c r="D499" s="35" t="s">
        <v>315</v>
      </c>
      <c r="E499" s="36">
        <v>847500</v>
      </c>
      <c r="F499" s="14"/>
    </row>
    <row r="500" spans="1:6" ht="22.5" customHeight="1" outlineLevel="2">
      <c r="A500" s="2">
        <v>78</v>
      </c>
      <c r="B500" s="34" t="s">
        <v>246</v>
      </c>
      <c r="C500" s="35" t="s">
        <v>272</v>
      </c>
      <c r="D500" s="35" t="s">
        <v>545</v>
      </c>
      <c r="E500" s="36">
        <v>340800</v>
      </c>
      <c r="F500" s="14"/>
    </row>
    <row r="501" spans="1:6" ht="22.5" customHeight="1" outlineLevel="2">
      <c r="A501" s="2">
        <v>79</v>
      </c>
      <c r="B501" s="37" t="s">
        <v>246</v>
      </c>
      <c r="C501" s="38" t="s">
        <v>272</v>
      </c>
      <c r="D501" s="38" t="s">
        <v>273</v>
      </c>
      <c r="E501" s="36">
        <v>249400</v>
      </c>
      <c r="F501" s="14"/>
    </row>
    <row r="502" spans="1:6" ht="22.5" customHeight="1" outlineLevel="2">
      <c r="A502" s="2">
        <v>80</v>
      </c>
      <c r="B502" s="37" t="s">
        <v>246</v>
      </c>
      <c r="C502" s="38" t="s">
        <v>272</v>
      </c>
      <c r="D502" s="38" t="s">
        <v>274</v>
      </c>
      <c r="E502" s="36">
        <v>212900</v>
      </c>
      <c r="F502" s="14"/>
    </row>
    <row r="503" spans="1:6" ht="22.5" customHeight="1" outlineLevel="2">
      <c r="A503" s="2">
        <v>81</v>
      </c>
      <c r="B503" s="37" t="s">
        <v>246</v>
      </c>
      <c r="C503" s="38" t="s">
        <v>272</v>
      </c>
      <c r="D503" s="38" t="s">
        <v>767</v>
      </c>
      <c r="E503" s="36">
        <v>518000</v>
      </c>
      <c r="F503" s="14"/>
    </row>
    <row r="504" spans="1:6" ht="22.5" customHeight="1" outlineLevel="2">
      <c r="A504" s="2">
        <v>82</v>
      </c>
      <c r="B504" s="37" t="s">
        <v>246</v>
      </c>
      <c r="C504" s="38" t="s">
        <v>250</v>
      </c>
      <c r="D504" s="38" t="s">
        <v>768</v>
      </c>
      <c r="E504" s="36">
        <v>538200</v>
      </c>
      <c r="F504" s="14"/>
    </row>
    <row r="505" spans="1:6" ht="22.5" customHeight="1" outlineLevel="2">
      <c r="A505" s="2">
        <v>83</v>
      </c>
      <c r="B505" s="37" t="s">
        <v>246</v>
      </c>
      <c r="C505" s="38" t="s">
        <v>250</v>
      </c>
      <c r="D505" s="38" t="s">
        <v>256</v>
      </c>
      <c r="E505" s="36">
        <v>691100</v>
      </c>
      <c r="F505" s="14"/>
    </row>
    <row r="506" spans="1:6" ht="22.5" customHeight="1" outlineLevel="2">
      <c r="A506" s="2">
        <v>84</v>
      </c>
      <c r="B506" s="37" t="s">
        <v>246</v>
      </c>
      <c r="C506" s="38" t="s">
        <v>250</v>
      </c>
      <c r="D506" s="38" t="s">
        <v>389</v>
      </c>
      <c r="E506" s="36">
        <v>304800</v>
      </c>
      <c r="F506" s="14"/>
    </row>
    <row r="507" spans="1:6" ht="22.5" customHeight="1" outlineLevel="2">
      <c r="A507" s="2">
        <v>85</v>
      </c>
      <c r="B507" s="37" t="s">
        <v>246</v>
      </c>
      <c r="C507" s="38" t="s">
        <v>250</v>
      </c>
      <c r="D507" s="38" t="s">
        <v>465</v>
      </c>
      <c r="E507" s="36">
        <v>478900</v>
      </c>
      <c r="F507" s="15"/>
    </row>
    <row r="508" spans="1:6" ht="22.5" customHeight="1" outlineLevel="2">
      <c r="A508" s="2">
        <v>86</v>
      </c>
      <c r="B508" s="37" t="s">
        <v>246</v>
      </c>
      <c r="C508" s="38" t="s">
        <v>250</v>
      </c>
      <c r="D508" s="38" t="s">
        <v>275</v>
      </c>
      <c r="E508" s="36">
        <v>644600</v>
      </c>
      <c r="F508" s="14"/>
    </row>
    <row r="509" spans="1:6" ht="22.5" customHeight="1" outlineLevel="2">
      <c r="A509" s="2">
        <v>87</v>
      </c>
      <c r="B509" s="37" t="s">
        <v>246</v>
      </c>
      <c r="C509" s="38" t="s">
        <v>250</v>
      </c>
      <c r="D509" s="38" t="s">
        <v>539</v>
      </c>
      <c r="E509" s="36">
        <v>536300</v>
      </c>
      <c r="F509" s="14"/>
    </row>
    <row r="510" spans="1:6" ht="22.5" customHeight="1" outlineLevel="2">
      <c r="A510" s="2">
        <v>88</v>
      </c>
      <c r="B510" s="37" t="s">
        <v>246</v>
      </c>
      <c r="C510" s="38" t="s">
        <v>250</v>
      </c>
      <c r="D510" s="38" t="s">
        <v>390</v>
      </c>
      <c r="E510" s="36">
        <v>258700</v>
      </c>
      <c r="F510" s="14"/>
    </row>
    <row r="511" spans="1:6" ht="22.5" customHeight="1" outlineLevel="2">
      <c r="A511" s="2">
        <v>89</v>
      </c>
      <c r="B511" s="37" t="s">
        <v>246</v>
      </c>
      <c r="C511" s="38" t="s">
        <v>250</v>
      </c>
      <c r="D511" s="38" t="s">
        <v>276</v>
      </c>
      <c r="E511" s="36">
        <v>370600</v>
      </c>
      <c r="F511" s="14"/>
    </row>
    <row r="512" spans="1:6" ht="22.5" customHeight="1" outlineLevel="2">
      <c r="A512" s="2">
        <v>90</v>
      </c>
      <c r="B512" s="37" t="s">
        <v>246</v>
      </c>
      <c r="C512" s="38" t="s">
        <v>250</v>
      </c>
      <c r="D512" s="38" t="s">
        <v>277</v>
      </c>
      <c r="E512" s="36">
        <v>232800</v>
      </c>
      <c r="F512" s="14"/>
    </row>
    <row r="513" spans="1:6" ht="22.5" customHeight="1" outlineLevel="2">
      <c r="A513" s="2">
        <v>91</v>
      </c>
      <c r="B513" s="37" t="s">
        <v>246</v>
      </c>
      <c r="C513" s="38" t="s">
        <v>250</v>
      </c>
      <c r="D513" s="38" t="s">
        <v>769</v>
      </c>
      <c r="E513" s="36">
        <v>325300</v>
      </c>
      <c r="F513" s="14"/>
    </row>
    <row r="514" spans="1:6" ht="22.5" customHeight="1" outlineLevel="2">
      <c r="A514" s="2">
        <v>92</v>
      </c>
      <c r="B514" s="37" t="s">
        <v>246</v>
      </c>
      <c r="C514" s="38" t="s">
        <v>250</v>
      </c>
      <c r="D514" s="41" t="s">
        <v>742</v>
      </c>
      <c r="E514" s="36">
        <v>924600</v>
      </c>
      <c r="F514" s="14"/>
    </row>
    <row r="515" spans="1:6" ht="22.5" customHeight="1" outlineLevel="2">
      <c r="A515" s="2">
        <v>93</v>
      </c>
      <c r="B515" s="37" t="s">
        <v>246</v>
      </c>
      <c r="C515" s="38" t="s">
        <v>250</v>
      </c>
      <c r="D515" s="38" t="s">
        <v>770</v>
      </c>
      <c r="E515" s="36">
        <v>529500</v>
      </c>
      <c r="F515" s="14"/>
    </row>
    <row r="516" spans="1:6" ht="22.5" customHeight="1" outlineLevel="2">
      <c r="A516" s="2">
        <v>94</v>
      </c>
      <c r="B516" s="37" t="s">
        <v>246</v>
      </c>
      <c r="C516" s="38" t="s">
        <v>250</v>
      </c>
      <c r="D516" s="38" t="s">
        <v>743</v>
      </c>
      <c r="E516" s="36">
        <v>781200</v>
      </c>
      <c r="F516" s="14"/>
    </row>
    <row r="517" spans="1:6" ht="22.5" customHeight="1" outlineLevel="2">
      <c r="A517" s="2">
        <v>95</v>
      </c>
      <c r="B517" s="37" t="s">
        <v>246</v>
      </c>
      <c r="C517" s="38" t="s">
        <v>252</v>
      </c>
      <c r="D517" s="38" t="s">
        <v>486</v>
      </c>
      <c r="E517" s="36">
        <v>237800</v>
      </c>
      <c r="F517" s="14"/>
    </row>
    <row r="518" spans="1:6" ht="22.5" customHeight="1" outlineLevel="2">
      <c r="A518" s="2">
        <v>96</v>
      </c>
      <c r="B518" s="37" t="s">
        <v>246</v>
      </c>
      <c r="C518" s="38" t="s">
        <v>252</v>
      </c>
      <c r="D518" s="38" t="s">
        <v>771</v>
      </c>
      <c r="E518" s="36">
        <v>441300</v>
      </c>
      <c r="F518" s="14"/>
    </row>
    <row r="519" spans="1:6" ht="22.5" customHeight="1" outlineLevel="2">
      <c r="A519" s="2">
        <v>97</v>
      </c>
      <c r="B519" s="37" t="s">
        <v>246</v>
      </c>
      <c r="C519" s="38" t="s">
        <v>466</v>
      </c>
      <c r="D519" s="38" t="s">
        <v>467</v>
      </c>
      <c r="E519" s="36">
        <v>558700</v>
      </c>
      <c r="F519" s="14"/>
    </row>
    <row r="520" spans="1:6" ht="22.5" customHeight="1" outlineLevel="2">
      <c r="A520" s="2">
        <v>98</v>
      </c>
      <c r="B520" s="37" t="s">
        <v>246</v>
      </c>
      <c r="C520" s="38" t="s">
        <v>466</v>
      </c>
      <c r="D520" s="38" t="s">
        <v>772</v>
      </c>
      <c r="E520" s="36">
        <v>556500</v>
      </c>
      <c r="F520" s="14"/>
    </row>
    <row r="521" spans="1:6" ht="22.5" customHeight="1" outlineLevel="2">
      <c r="A521" s="2">
        <v>99</v>
      </c>
      <c r="B521" s="37" t="s">
        <v>246</v>
      </c>
      <c r="C521" s="38" t="s">
        <v>466</v>
      </c>
      <c r="D521" s="38" t="s">
        <v>773</v>
      </c>
      <c r="E521" s="36">
        <v>516000</v>
      </c>
      <c r="F521" s="14"/>
    </row>
    <row r="522" spans="1:6" ht="22.5" customHeight="1" outlineLevel="1">
      <c r="A522" s="2"/>
      <c r="B522" s="44" t="s">
        <v>987</v>
      </c>
      <c r="C522" s="38"/>
      <c r="D522" s="38"/>
      <c r="E522" s="39">
        <f>SUBTOTAL(9,E423:E521)</f>
        <v>55023700</v>
      </c>
      <c r="F522" s="14"/>
    </row>
    <row r="523" spans="1:6" ht="22.5" customHeight="1" outlineLevel="2">
      <c r="A523" s="2">
        <v>1</v>
      </c>
      <c r="B523" s="37" t="s">
        <v>119</v>
      </c>
      <c r="C523" s="38" t="s">
        <v>470</v>
      </c>
      <c r="D523" s="38" t="s">
        <v>471</v>
      </c>
      <c r="E523" s="36">
        <v>850300</v>
      </c>
      <c r="F523" s="14"/>
    </row>
    <row r="524" spans="1:6" ht="22.5" customHeight="1" outlineLevel="2">
      <c r="A524" s="2">
        <v>2</v>
      </c>
      <c r="B524" s="37" t="s">
        <v>119</v>
      </c>
      <c r="C524" s="38" t="s">
        <v>127</v>
      </c>
      <c r="D524" s="38" t="s">
        <v>365</v>
      </c>
      <c r="E524" s="36">
        <v>857600</v>
      </c>
      <c r="F524" s="14"/>
    </row>
    <row r="525" spans="1:6" ht="22.5" customHeight="1" outlineLevel="2">
      <c r="A525" s="2">
        <v>3</v>
      </c>
      <c r="B525" s="37" t="s">
        <v>119</v>
      </c>
      <c r="C525" s="38" t="s">
        <v>120</v>
      </c>
      <c r="D525" s="38" t="s">
        <v>121</v>
      </c>
      <c r="E525" s="36">
        <v>174100</v>
      </c>
      <c r="F525" s="14"/>
    </row>
    <row r="526" spans="1:6" ht="22.5" customHeight="1" outlineLevel="2">
      <c r="A526" s="2">
        <v>4</v>
      </c>
      <c r="B526" s="37" t="s">
        <v>119</v>
      </c>
      <c r="C526" s="38" t="s">
        <v>476</v>
      </c>
      <c r="D526" s="38" t="s">
        <v>942</v>
      </c>
      <c r="E526" s="36">
        <v>69900</v>
      </c>
      <c r="F526" s="14"/>
    </row>
    <row r="527" spans="1:6" ht="22.5" customHeight="1" outlineLevel="2">
      <c r="A527" s="2">
        <v>5</v>
      </c>
      <c r="B527" s="37" t="s">
        <v>119</v>
      </c>
      <c r="C527" s="38" t="s">
        <v>472</v>
      </c>
      <c r="D527" s="38" t="s">
        <v>473</v>
      </c>
      <c r="E527" s="36">
        <v>292600</v>
      </c>
      <c r="F527" s="14"/>
    </row>
    <row r="528" spans="1:6" ht="22.5" customHeight="1" outlineLevel="2">
      <c r="A528" s="2">
        <v>6</v>
      </c>
      <c r="B528" s="37" t="s">
        <v>119</v>
      </c>
      <c r="C528" s="38" t="s">
        <v>122</v>
      </c>
      <c r="D528" s="38" t="s">
        <v>123</v>
      </c>
      <c r="E528" s="36">
        <v>226100</v>
      </c>
      <c r="F528" s="14"/>
    </row>
    <row r="529" spans="1:6" ht="22.5" customHeight="1" outlineLevel="2">
      <c r="A529" s="2">
        <v>7</v>
      </c>
      <c r="B529" s="37" t="s">
        <v>119</v>
      </c>
      <c r="C529" s="38" t="s">
        <v>122</v>
      </c>
      <c r="D529" s="38" t="s">
        <v>474</v>
      </c>
      <c r="E529" s="36">
        <v>406500</v>
      </c>
      <c r="F529" s="14"/>
    </row>
    <row r="530" spans="1:6" ht="22.5" customHeight="1" outlineLevel="2">
      <c r="A530" s="2">
        <v>8</v>
      </c>
      <c r="B530" s="37" t="s">
        <v>119</v>
      </c>
      <c r="C530" s="38" t="s">
        <v>470</v>
      </c>
      <c r="D530" s="38" t="s">
        <v>744</v>
      </c>
      <c r="E530" s="36">
        <v>1020900</v>
      </c>
      <c r="F530" s="14"/>
    </row>
    <row r="531" spans="1:6" ht="22.5" customHeight="1" outlineLevel="2">
      <c r="A531" s="2">
        <v>9</v>
      </c>
      <c r="B531" s="37" t="s">
        <v>119</v>
      </c>
      <c r="C531" s="38" t="s">
        <v>394</v>
      </c>
      <c r="D531" s="38" t="s">
        <v>943</v>
      </c>
      <c r="E531" s="36">
        <v>81900</v>
      </c>
      <c r="F531" s="14"/>
    </row>
    <row r="532" spans="1:6" ht="22.5" customHeight="1" outlineLevel="2">
      <c r="A532" s="2">
        <v>10</v>
      </c>
      <c r="B532" s="37" t="s">
        <v>119</v>
      </c>
      <c r="C532" s="38" t="s">
        <v>125</v>
      </c>
      <c r="D532" s="38" t="s">
        <v>944</v>
      </c>
      <c r="E532" s="36">
        <v>527800</v>
      </c>
      <c r="F532" s="15"/>
    </row>
    <row r="533" spans="1:6" ht="22.5" customHeight="1" outlineLevel="2">
      <c r="A533" s="2">
        <v>11</v>
      </c>
      <c r="B533" s="37" t="s">
        <v>119</v>
      </c>
      <c r="C533" s="38" t="s">
        <v>125</v>
      </c>
      <c r="D533" s="38" t="s">
        <v>475</v>
      </c>
      <c r="E533" s="36">
        <v>512000</v>
      </c>
      <c r="F533" s="14"/>
    </row>
    <row r="534" spans="1:6" ht="22.5" customHeight="1" outlineLevel="2">
      <c r="A534" s="2">
        <v>12</v>
      </c>
      <c r="B534" s="37" t="s">
        <v>119</v>
      </c>
      <c r="C534" s="38" t="s">
        <v>120</v>
      </c>
      <c r="D534" s="38" t="s">
        <v>945</v>
      </c>
      <c r="E534" s="36">
        <v>631900</v>
      </c>
      <c r="F534" s="14"/>
    </row>
    <row r="535" spans="1:6" ht="22.5" customHeight="1" outlineLevel="2">
      <c r="A535" s="2">
        <v>13</v>
      </c>
      <c r="B535" s="37" t="s">
        <v>119</v>
      </c>
      <c r="C535" s="38" t="s">
        <v>120</v>
      </c>
      <c r="D535" s="38" t="s">
        <v>946</v>
      </c>
      <c r="E535" s="36">
        <v>240100</v>
      </c>
      <c r="F535" s="15"/>
    </row>
    <row r="536" spans="1:6" ht="22.5" customHeight="1" outlineLevel="2">
      <c r="A536" s="2">
        <v>14</v>
      </c>
      <c r="B536" s="37" t="s">
        <v>119</v>
      </c>
      <c r="C536" s="38" t="s">
        <v>120</v>
      </c>
      <c r="D536" s="38" t="s">
        <v>793</v>
      </c>
      <c r="E536" s="36">
        <v>288200</v>
      </c>
      <c r="F536" s="14"/>
    </row>
    <row r="537" spans="1:6" ht="22.5" customHeight="1" outlineLevel="2">
      <c r="A537" s="2">
        <v>15</v>
      </c>
      <c r="B537" s="37" t="s">
        <v>119</v>
      </c>
      <c r="C537" s="38" t="s">
        <v>120</v>
      </c>
      <c r="D537" s="38" t="s">
        <v>947</v>
      </c>
      <c r="E537" s="36">
        <v>318800</v>
      </c>
      <c r="F537" s="14"/>
    </row>
    <row r="538" spans="1:6" ht="22.5" customHeight="1" outlineLevel="2">
      <c r="A538" s="2">
        <v>16</v>
      </c>
      <c r="B538" s="37" t="s">
        <v>119</v>
      </c>
      <c r="C538" s="38" t="s">
        <v>476</v>
      </c>
      <c r="D538" s="38" t="s">
        <v>948</v>
      </c>
      <c r="E538" s="36">
        <v>432800</v>
      </c>
      <c r="F538" s="14"/>
    </row>
    <row r="539" spans="1:6" ht="22.5" customHeight="1" outlineLevel="2">
      <c r="A539" s="2">
        <v>17</v>
      </c>
      <c r="B539" s="37" t="s">
        <v>119</v>
      </c>
      <c r="C539" s="38" t="s">
        <v>476</v>
      </c>
      <c r="D539" s="38" t="s">
        <v>366</v>
      </c>
      <c r="E539" s="36">
        <v>252000</v>
      </c>
      <c r="F539" s="14"/>
    </row>
    <row r="540" spans="1:6" ht="22.5" customHeight="1" outlineLevel="2">
      <c r="A540" s="2">
        <v>18</v>
      </c>
      <c r="B540" s="37" t="s">
        <v>119</v>
      </c>
      <c r="C540" s="38" t="s">
        <v>476</v>
      </c>
      <c r="D540" s="38" t="s">
        <v>477</v>
      </c>
      <c r="E540" s="36">
        <v>472900</v>
      </c>
      <c r="F540" s="14"/>
    </row>
    <row r="541" spans="1:6" ht="22.5" customHeight="1" outlineLevel="2">
      <c r="A541" s="2">
        <v>19</v>
      </c>
      <c r="B541" s="37" t="s">
        <v>119</v>
      </c>
      <c r="C541" s="38" t="s">
        <v>472</v>
      </c>
      <c r="D541" s="38" t="s">
        <v>949</v>
      </c>
      <c r="E541" s="36">
        <v>64600</v>
      </c>
      <c r="F541" s="14"/>
    </row>
    <row r="542" spans="1:6" ht="22.5" customHeight="1" outlineLevel="2">
      <c r="A542" s="2">
        <v>20</v>
      </c>
      <c r="B542" s="37" t="s">
        <v>119</v>
      </c>
      <c r="C542" s="38" t="s">
        <v>472</v>
      </c>
      <c r="D542" s="38" t="s">
        <v>950</v>
      </c>
      <c r="E542" s="36">
        <v>737300</v>
      </c>
      <c r="F542" s="14"/>
    </row>
    <row r="543" spans="1:6" ht="22.5" customHeight="1" outlineLevel="2">
      <c r="A543" s="2">
        <v>21</v>
      </c>
      <c r="B543" s="37" t="s">
        <v>119</v>
      </c>
      <c r="C543" s="38" t="s">
        <v>472</v>
      </c>
      <c r="D543" s="38" t="s">
        <v>951</v>
      </c>
      <c r="E543" s="36">
        <v>632500</v>
      </c>
      <c r="F543" s="14"/>
    </row>
    <row r="544" spans="1:6" ht="22.5" customHeight="1" outlineLevel="2">
      <c r="A544" s="2">
        <v>22</v>
      </c>
      <c r="B544" s="37" t="s">
        <v>119</v>
      </c>
      <c r="C544" s="38" t="s">
        <v>472</v>
      </c>
      <c r="D544" s="38" t="s">
        <v>952</v>
      </c>
      <c r="E544" s="36">
        <v>343000</v>
      </c>
      <c r="F544" s="14"/>
    </row>
    <row r="545" spans="1:6" ht="22.5" customHeight="1" outlineLevel="2">
      <c r="A545" s="2">
        <v>23</v>
      </c>
      <c r="B545" s="37" t="s">
        <v>119</v>
      </c>
      <c r="C545" s="38" t="s">
        <v>122</v>
      </c>
      <c r="D545" s="38" t="s">
        <v>953</v>
      </c>
      <c r="E545" s="36">
        <v>437000</v>
      </c>
      <c r="F545" s="14"/>
    </row>
    <row r="546" spans="1:6" ht="22.5" customHeight="1" outlineLevel="2">
      <c r="A546" s="2">
        <v>24</v>
      </c>
      <c r="B546" s="37" t="s">
        <v>119</v>
      </c>
      <c r="C546" s="38" t="s">
        <v>122</v>
      </c>
      <c r="D546" s="38" t="s">
        <v>417</v>
      </c>
      <c r="E546" s="36">
        <v>647000</v>
      </c>
      <c r="F546" s="14"/>
    </row>
    <row r="547" spans="1:6" ht="22.5" customHeight="1" outlineLevel="2">
      <c r="A547" s="2">
        <v>25</v>
      </c>
      <c r="B547" s="37" t="s">
        <v>119</v>
      </c>
      <c r="C547" s="38" t="s">
        <v>122</v>
      </c>
      <c r="D547" s="38" t="s">
        <v>954</v>
      </c>
      <c r="E547" s="36">
        <v>374600</v>
      </c>
      <c r="F547" s="14"/>
    </row>
    <row r="548" spans="1:6" ht="22.5" customHeight="1" outlineLevel="2">
      <c r="A548" s="2">
        <v>26</v>
      </c>
      <c r="B548" s="37" t="s">
        <v>119</v>
      </c>
      <c r="C548" s="38" t="s">
        <v>122</v>
      </c>
      <c r="D548" s="38" t="s">
        <v>124</v>
      </c>
      <c r="E548" s="36">
        <v>984200</v>
      </c>
      <c r="F548" s="14"/>
    </row>
    <row r="549" spans="1:6" ht="22.5" customHeight="1" outlineLevel="2">
      <c r="A549" s="2">
        <v>27</v>
      </c>
      <c r="B549" s="37" t="s">
        <v>119</v>
      </c>
      <c r="C549" s="38" t="s">
        <v>122</v>
      </c>
      <c r="D549" s="38" t="s">
        <v>955</v>
      </c>
      <c r="E549" s="36">
        <v>513400</v>
      </c>
      <c r="F549" s="14"/>
    </row>
    <row r="550" spans="1:6" ht="22.5" customHeight="1" outlineLevel="2">
      <c r="A550" s="2">
        <v>28</v>
      </c>
      <c r="B550" s="37" t="s">
        <v>119</v>
      </c>
      <c r="C550" s="38" t="s">
        <v>122</v>
      </c>
      <c r="D550" s="38" t="s">
        <v>956</v>
      </c>
      <c r="E550" s="36">
        <v>381100</v>
      </c>
      <c r="F550" s="15"/>
    </row>
    <row r="551" spans="1:6" ht="22.5" customHeight="1" outlineLevel="2">
      <c r="A551" s="2">
        <v>29</v>
      </c>
      <c r="B551" s="37" t="s">
        <v>119</v>
      </c>
      <c r="C551" s="38" t="s">
        <v>122</v>
      </c>
      <c r="D551" s="38" t="s">
        <v>460</v>
      </c>
      <c r="E551" s="36">
        <v>583200</v>
      </c>
      <c r="F551" s="14"/>
    </row>
    <row r="552" spans="1:6" ht="22.5" customHeight="1" outlineLevel="2">
      <c r="A552" s="2">
        <v>30</v>
      </c>
      <c r="B552" s="37" t="s">
        <v>119</v>
      </c>
      <c r="C552" s="38" t="s">
        <v>470</v>
      </c>
      <c r="D552" s="38" t="s">
        <v>778</v>
      </c>
      <c r="E552" s="36">
        <v>73600</v>
      </c>
      <c r="F552" s="14"/>
    </row>
    <row r="553" spans="1:6" ht="22.5" customHeight="1" outlineLevel="2">
      <c r="A553" s="2">
        <v>31</v>
      </c>
      <c r="B553" s="37" t="s">
        <v>119</v>
      </c>
      <c r="C553" s="38" t="s">
        <v>470</v>
      </c>
      <c r="D553" s="38" t="s">
        <v>478</v>
      </c>
      <c r="E553" s="36">
        <v>562400</v>
      </c>
      <c r="F553" s="14"/>
    </row>
    <row r="554" spans="1:6" ht="22.5" customHeight="1" outlineLevel="2">
      <c r="A554" s="2">
        <v>32</v>
      </c>
      <c r="B554" s="37" t="s">
        <v>119</v>
      </c>
      <c r="C554" s="38" t="s">
        <v>470</v>
      </c>
      <c r="D554" s="38" t="s">
        <v>501</v>
      </c>
      <c r="E554" s="36">
        <v>557700</v>
      </c>
      <c r="F554" s="14"/>
    </row>
    <row r="555" spans="1:6" ht="22.5" customHeight="1" outlineLevel="2">
      <c r="A555" s="2">
        <v>33</v>
      </c>
      <c r="B555" s="37" t="s">
        <v>119</v>
      </c>
      <c r="C555" s="38" t="s">
        <v>470</v>
      </c>
      <c r="D555" s="38" t="s">
        <v>551</v>
      </c>
      <c r="E555" s="36">
        <v>582300</v>
      </c>
      <c r="F555" s="14"/>
    </row>
    <row r="556" spans="1:6" ht="22.5" customHeight="1" outlineLevel="2">
      <c r="A556" s="2">
        <v>34</v>
      </c>
      <c r="B556" s="37" t="s">
        <v>119</v>
      </c>
      <c r="C556" s="38" t="s">
        <v>470</v>
      </c>
      <c r="D556" s="38" t="s">
        <v>867</v>
      </c>
      <c r="E556" s="36">
        <v>1031300</v>
      </c>
      <c r="F556" s="14"/>
    </row>
    <row r="557" spans="1:6" ht="22.5" customHeight="1" outlineLevel="2">
      <c r="A557" s="2">
        <v>35</v>
      </c>
      <c r="B557" s="37" t="s">
        <v>119</v>
      </c>
      <c r="C557" s="38" t="s">
        <v>394</v>
      </c>
      <c r="D557" s="38" t="s">
        <v>317</v>
      </c>
      <c r="E557" s="36">
        <v>372100</v>
      </c>
      <c r="F557" s="14"/>
    </row>
    <row r="558" spans="1:6" ht="22.5" customHeight="1" outlineLevel="2">
      <c r="A558" s="2">
        <v>36</v>
      </c>
      <c r="B558" s="37" t="s">
        <v>119</v>
      </c>
      <c r="C558" s="38" t="s">
        <v>394</v>
      </c>
      <c r="D558" s="38" t="s">
        <v>957</v>
      </c>
      <c r="E558" s="36">
        <v>548000</v>
      </c>
      <c r="F558" s="14"/>
    </row>
    <row r="559" spans="1:6" ht="22.5" customHeight="1" outlineLevel="2">
      <c r="A559" s="2">
        <v>37</v>
      </c>
      <c r="B559" s="37" t="s">
        <v>119</v>
      </c>
      <c r="C559" s="38" t="s">
        <v>394</v>
      </c>
      <c r="D559" s="41" t="s">
        <v>958</v>
      </c>
      <c r="E559" s="36">
        <v>711600</v>
      </c>
      <c r="F559" s="14"/>
    </row>
    <row r="560" spans="1:6" ht="22.5" customHeight="1" outlineLevel="2">
      <c r="A560" s="2">
        <v>38</v>
      </c>
      <c r="B560" s="37" t="s">
        <v>119</v>
      </c>
      <c r="C560" s="38" t="s">
        <v>394</v>
      </c>
      <c r="D560" s="38" t="s">
        <v>959</v>
      </c>
      <c r="E560" s="36">
        <v>204200</v>
      </c>
      <c r="F560" s="14"/>
    </row>
    <row r="561" spans="1:6" ht="22.5" customHeight="1" outlineLevel="2">
      <c r="A561" s="2">
        <v>39</v>
      </c>
      <c r="B561" s="37" t="s">
        <v>119</v>
      </c>
      <c r="C561" s="38" t="s">
        <v>394</v>
      </c>
      <c r="D561" s="38" t="s">
        <v>485</v>
      </c>
      <c r="E561" s="36">
        <v>646900</v>
      </c>
      <c r="F561" s="14"/>
    </row>
    <row r="562" spans="1:6" ht="22.5" customHeight="1" outlineLevel="2">
      <c r="A562" s="2">
        <v>40</v>
      </c>
      <c r="B562" s="37" t="s">
        <v>119</v>
      </c>
      <c r="C562" s="38" t="s">
        <v>125</v>
      </c>
      <c r="D562" s="38" t="s">
        <v>126</v>
      </c>
      <c r="E562" s="36">
        <v>812700</v>
      </c>
      <c r="F562" s="14"/>
    </row>
    <row r="563" spans="1:6" ht="22.5" customHeight="1" outlineLevel="2">
      <c r="A563" s="2">
        <v>41</v>
      </c>
      <c r="B563" s="37" t="s">
        <v>119</v>
      </c>
      <c r="C563" s="38" t="s">
        <v>125</v>
      </c>
      <c r="D563" s="38" t="s">
        <v>461</v>
      </c>
      <c r="E563" s="36">
        <v>935100</v>
      </c>
      <c r="F563" s="14"/>
    </row>
    <row r="564" spans="1:6" ht="22.5" customHeight="1" outlineLevel="2">
      <c r="A564" s="2">
        <v>42</v>
      </c>
      <c r="B564" s="37" t="s">
        <v>119</v>
      </c>
      <c r="C564" s="38" t="s">
        <v>125</v>
      </c>
      <c r="D564" s="38" t="s">
        <v>479</v>
      </c>
      <c r="E564" s="36">
        <v>1046400</v>
      </c>
      <c r="F564" s="14"/>
    </row>
    <row r="565" spans="1:6" ht="22.5" customHeight="1" outlineLevel="2">
      <c r="A565" s="2">
        <v>43</v>
      </c>
      <c r="B565" s="37" t="s">
        <v>119</v>
      </c>
      <c r="C565" s="38" t="s">
        <v>125</v>
      </c>
      <c r="D565" s="38" t="s">
        <v>395</v>
      </c>
      <c r="E565" s="36">
        <v>676300</v>
      </c>
      <c r="F565" s="14"/>
    </row>
    <row r="566" spans="1:6" ht="22.5" customHeight="1" outlineLevel="2">
      <c r="A566" s="2">
        <v>44</v>
      </c>
      <c r="B566" s="37" t="s">
        <v>119</v>
      </c>
      <c r="C566" s="38" t="s">
        <v>125</v>
      </c>
      <c r="D566" s="38" t="s">
        <v>396</v>
      </c>
      <c r="E566" s="36">
        <v>527500</v>
      </c>
      <c r="F566" s="14"/>
    </row>
    <row r="567" spans="1:6" ht="22.5" customHeight="1" outlineLevel="2">
      <c r="A567" s="2">
        <v>45</v>
      </c>
      <c r="B567" s="37" t="s">
        <v>119</v>
      </c>
      <c r="C567" s="38" t="s">
        <v>127</v>
      </c>
      <c r="D567" s="38" t="s">
        <v>128</v>
      </c>
      <c r="E567" s="36">
        <v>323800</v>
      </c>
      <c r="F567" s="14"/>
    </row>
    <row r="568" spans="1:6" ht="22.5" customHeight="1" outlineLevel="2">
      <c r="A568" s="2">
        <v>46</v>
      </c>
      <c r="B568" s="37" t="s">
        <v>119</v>
      </c>
      <c r="C568" s="38" t="s">
        <v>127</v>
      </c>
      <c r="D568" s="41" t="s">
        <v>447</v>
      </c>
      <c r="E568" s="36">
        <v>310300</v>
      </c>
      <c r="F568" s="14"/>
    </row>
    <row r="569" spans="1:6" ht="22.5" customHeight="1" outlineLevel="2">
      <c r="A569" s="2">
        <v>47</v>
      </c>
      <c r="B569" s="37" t="s">
        <v>119</v>
      </c>
      <c r="C569" s="38" t="s">
        <v>127</v>
      </c>
      <c r="D569" s="38" t="s">
        <v>960</v>
      </c>
      <c r="E569" s="36">
        <v>296500</v>
      </c>
      <c r="F569" s="14"/>
    </row>
    <row r="570" spans="1:6" ht="22.5" customHeight="1" outlineLevel="2">
      <c r="A570" s="2">
        <v>48</v>
      </c>
      <c r="B570" s="37" t="s">
        <v>119</v>
      </c>
      <c r="C570" s="38" t="s">
        <v>127</v>
      </c>
      <c r="D570" s="38" t="s">
        <v>789</v>
      </c>
      <c r="E570" s="36">
        <v>244300</v>
      </c>
      <c r="F570" s="14"/>
    </row>
    <row r="571" spans="1:6" ht="22.5" customHeight="1" outlineLevel="2">
      <c r="A571" s="2">
        <v>49</v>
      </c>
      <c r="B571" s="37" t="s">
        <v>119</v>
      </c>
      <c r="C571" s="38" t="s">
        <v>127</v>
      </c>
      <c r="D571" s="38" t="s">
        <v>367</v>
      </c>
      <c r="E571" s="36">
        <v>835200</v>
      </c>
      <c r="F571" s="14"/>
    </row>
    <row r="572" spans="1:6" ht="22.5" customHeight="1" outlineLevel="2">
      <c r="A572" s="2">
        <v>50</v>
      </c>
      <c r="B572" s="37" t="s">
        <v>119</v>
      </c>
      <c r="C572" s="38" t="s">
        <v>127</v>
      </c>
      <c r="D572" s="38" t="s">
        <v>480</v>
      </c>
      <c r="E572" s="36">
        <v>722700</v>
      </c>
      <c r="F572" s="14"/>
    </row>
    <row r="573" spans="1:6" ht="22.5" customHeight="1" outlineLevel="2">
      <c r="A573" s="2">
        <v>51</v>
      </c>
      <c r="B573" s="37" t="s">
        <v>119</v>
      </c>
      <c r="C573" s="38" t="s">
        <v>127</v>
      </c>
      <c r="D573" s="38" t="s">
        <v>129</v>
      </c>
      <c r="E573" s="36">
        <v>310000</v>
      </c>
      <c r="F573" s="14"/>
    </row>
    <row r="574" spans="1:6" ht="22.5" customHeight="1" outlineLevel="1">
      <c r="A574" s="2"/>
      <c r="B574" s="44" t="s">
        <v>988</v>
      </c>
      <c r="C574" s="38"/>
      <c r="D574" s="38"/>
      <c r="E574" s="39">
        <f>SUBTOTAL(9,E523:E573)</f>
        <v>25685200</v>
      </c>
      <c r="F574" s="14"/>
    </row>
    <row r="575" spans="1:6" ht="22.5" customHeight="1" outlineLevel="2">
      <c r="A575" s="2">
        <v>1</v>
      </c>
      <c r="B575" s="37" t="s">
        <v>134</v>
      </c>
      <c r="C575" s="38" t="s">
        <v>135</v>
      </c>
      <c r="D575" s="38" t="s">
        <v>136</v>
      </c>
      <c r="E575" s="36">
        <v>2219000</v>
      </c>
      <c r="F575" s="14"/>
    </row>
    <row r="576" spans="1:6" ht="22.5" customHeight="1" outlineLevel="2">
      <c r="A576" s="2">
        <v>2</v>
      </c>
      <c r="B576" s="37" t="s">
        <v>134</v>
      </c>
      <c r="C576" s="38" t="s">
        <v>139</v>
      </c>
      <c r="D576" s="38" t="s">
        <v>798</v>
      </c>
      <c r="E576" s="36">
        <v>260300</v>
      </c>
      <c r="F576" s="14"/>
    </row>
    <row r="577" spans="1:6" ht="22.5" customHeight="1" outlineLevel="2">
      <c r="A577" s="2">
        <v>3</v>
      </c>
      <c r="B577" s="37" t="s">
        <v>134</v>
      </c>
      <c r="C577" s="38" t="s">
        <v>141</v>
      </c>
      <c r="D577" s="38" t="s">
        <v>230</v>
      </c>
      <c r="E577" s="36">
        <v>708600</v>
      </c>
      <c r="F577" s="14"/>
    </row>
    <row r="578" spans="1:6" ht="22.5" customHeight="1" outlineLevel="2">
      <c r="A578" s="2">
        <v>4</v>
      </c>
      <c r="B578" s="37" t="s">
        <v>134</v>
      </c>
      <c r="C578" s="38" t="s">
        <v>141</v>
      </c>
      <c r="D578" s="38" t="s">
        <v>650</v>
      </c>
      <c r="E578" s="36">
        <v>589700</v>
      </c>
      <c r="F578" s="14"/>
    </row>
    <row r="579" spans="1:6" ht="22.5" customHeight="1" outlineLevel="2">
      <c r="A579" s="2">
        <v>5</v>
      </c>
      <c r="B579" s="37" t="s">
        <v>134</v>
      </c>
      <c r="C579" s="38" t="s">
        <v>141</v>
      </c>
      <c r="D579" s="38" t="s">
        <v>231</v>
      </c>
      <c r="E579" s="36">
        <v>430700</v>
      </c>
      <c r="F579" s="14"/>
    </row>
    <row r="580" spans="1:6" ht="22.5" customHeight="1" outlineLevel="2">
      <c r="A580" s="2">
        <v>6</v>
      </c>
      <c r="B580" s="37" t="s">
        <v>134</v>
      </c>
      <c r="C580" s="38" t="s">
        <v>143</v>
      </c>
      <c r="D580" s="38" t="s">
        <v>368</v>
      </c>
      <c r="E580" s="36">
        <v>289000</v>
      </c>
      <c r="F580" s="14"/>
    </row>
    <row r="581" spans="1:6" ht="22.5" customHeight="1" outlineLevel="2">
      <c r="A581" s="2">
        <v>7</v>
      </c>
      <c r="B581" s="37" t="s">
        <v>134</v>
      </c>
      <c r="C581" s="38" t="s">
        <v>143</v>
      </c>
      <c r="D581" s="38" t="s">
        <v>794</v>
      </c>
      <c r="E581" s="36">
        <v>294100</v>
      </c>
      <c r="F581" s="14"/>
    </row>
    <row r="582" spans="1:6" ht="22.5" customHeight="1" outlineLevel="2">
      <c r="A582" s="2">
        <v>8</v>
      </c>
      <c r="B582" s="37" t="s">
        <v>134</v>
      </c>
      <c r="C582" s="38" t="s">
        <v>143</v>
      </c>
      <c r="D582" s="38" t="s">
        <v>580</v>
      </c>
      <c r="E582" s="36">
        <v>232800</v>
      </c>
      <c r="F582" s="14"/>
    </row>
    <row r="583" spans="1:6" ht="22.5" customHeight="1" outlineLevel="2">
      <c r="A583" s="2">
        <v>9</v>
      </c>
      <c r="B583" s="37" t="s">
        <v>134</v>
      </c>
      <c r="C583" s="38" t="s">
        <v>146</v>
      </c>
      <c r="D583" s="38" t="s">
        <v>799</v>
      </c>
      <c r="E583" s="36">
        <v>541900</v>
      </c>
      <c r="F583" s="14"/>
    </row>
    <row r="584" spans="1:6" ht="22.5" customHeight="1" outlineLevel="2">
      <c r="A584" s="2">
        <v>10</v>
      </c>
      <c r="B584" s="37" t="s">
        <v>134</v>
      </c>
      <c r="C584" s="38" t="s">
        <v>146</v>
      </c>
      <c r="D584" s="38" t="s">
        <v>800</v>
      </c>
      <c r="E584" s="36">
        <v>261300</v>
      </c>
      <c r="F584" s="14"/>
    </row>
    <row r="585" spans="1:6" ht="22.5" customHeight="1" outlineLevel="2">
      <c r="A585" s="2">
        <v>11</v>
      </c>
      <c r="B585" s="37" t="s">
        <v>134</v>
      </c>
      <c r="C585" s="38" t="s">
        <v>135</v>
      </c>
      <c r="D585" s="38" t="s">
        <v>801</v>
      </c>
      <c r="E585" s="36">
        <v>918500</v>
      </c>
      <c r="F585" s="14"/>
    </row>
    <row r="586" spans="1:6" ht="22.5" customHeight="1" outlineLevel="2">
      <c r="A586" s="2">
        <v>12</v>
      </c>
      <c r="B586" s="37" t="s">
        <v>134</v>
      </c>
      <c r="C586" s="38" t="s">
        <v>135</v>
      </c>
      <c r="D586" s="38" t="s">
        <v>738</v>
      </c>
      <c r="E586" s="36">
        <v>909600</v>
      </c>
      <c r="F586" s="14"/>
    </row>
    <row r="587" spans="1:6" ht="22.5" customHeight="1" outlineLevel="2">
      <c r="A587" s="2">
        <v>13</v>
      </c>
      <c r="B587" s="37" t="s">
        <v>134</v>
      </c>
      <c r="C587" s="38" t="s">
        <v>135</v>
      </c>
      <c r="D587" s="38" t="s">
        <v>369</v>
      </c>
      <c r="E587" s="36">
        <v>544500</v>
      </c>
      <c r="F587" s="14"/>
    </row>
    <row r="588" spans="1:6" ht="22.5" customHeight="1" outlineLevel="2">
      <c r="A588" s="2">
        <v>14</v>
      </c>
      <c r="B588" s="37" t="s">
        <v>134</v>
      </c>
      <c r="C588" s="38" t="s">
        <v>135</v>
      </c>
      <c r="D588" s="38" t="s">
        <v>802</v>
      </c>
      <c r="E588" s="36">
        <v>737900</v>
      </c>
      <c r="F588" s="14"/>
    </row>
    <row r="589" spans="1:6" ht="22.5" customHeight="1" outlineLevel="2">
      <c r="A589" s="2">
        <v>15</v>
      </c>
      <c r="B589" s="37" t="s">
        <v>134</v>
      </c>
      <c r="C589" s="38" t="s">
        <v>135</v>
      </c>
      <c r="D589" s="38" t="s">
        <v>370</v>
      </c>
      <c r="E589" s="36">
        <v>864800</v>
      </c>
      <c r="F589" s="14"/>
    </row>
    <row r="590" spans="1:6" ht="22.5" customHeight="1" outlineLevel="2">
      <c r="A590" s="2">
        <v>16</v>
      </c>
      <c r="B590" s="37" t="s">
        <v>134</v>
      </c>
      <c r="C590" s="38" t="s">
        <v>135</v>
      </c>
      <c r="D590" s="38" t="s">
        <v>803</v>
      </c>
      <c r="E590" s="36">
        <v>713400</v>
      </c>
      <c r="F590" s="14"/>
    </row>
    <row r="591" spans="1:6" ht="22.5" customHeight="1" outlineLevel="2">
      <c r="A591" s="2">
        <v>17</v>
      </c>
      <c r="B591" s="37" t="s">
        <v>134</v>
      </c>
      <c r="C591" s="38" t="s">
        <v>135</v>
      </c>
      <c r="D591" s="38" t="s">
        <v>232</v>
      </c>
      <c r="E591" s="36">
        <v>626100</v>
      </c>
      <c r="F591" s="14"/>
    </row>
    <row r="592" spans="1:6" ht="22.5" customHeight="1" outlineLevel="2">
      <c r="A592" s="2">
        <v>18</v>
      </c>
      <c r="B592" s="37" t="s">
        <v>134</v>
      </c>
      <c r="C592" s="38" t="s">
        <v>135</v>
      </c>
      <c r="D592" s="38" t="s">
        <v>663</v>
      </c>
      <c r="E592" s="36">
        <v>729800</v>
      </c>
      <c r="F592" s="14"/>
    </row>
    <row r="593" spans="1:6" ht="22.5" customHeight="1" outlineLevel="2">
      <c r="A593" s="2">
        <v>19</v>
      </c>
      <c r="B593" s="37" t="s">
        <v>134</v>
      </c>
      <c r="C593" s="38" t="s">
        <v>135</v>
      </c>
      <c r="D593" s="38" t="s">
        <v>804</v>
      </c>
      <c r="E593" s="36">
        <v>375800</v>
      </c>
      <c r="F593" s="14"/>
    </row>
    <row r="594" spans="1:6" ht="22.5" customHeight="1" outlineLevel="2">
      <c r="A594" s="2">
        <v>20</v>
      </c>
      <c r="B594" s="37" t="s">
        <v>134</v>
      </c>
      <c r="C594" s="38" t="s">
        <v>137</v>
      </c>
      <c r="D594" s="38" t="s">
        <v>138</v>
      </c>
      <c r="E594" s="36">
        <v>498500</v>
      </c>
      <c r="F594" s="14"/>
    </row>
    <row r="595" spans="1:6" ht="22.5" customHeight="1" outlineLevel="2">
      <c r="A595" s="2">
        <v>21</v>
      </c>
      <c r="B595" s="37" t="s">
        <v>134</v>
      </c>
      <c r="C595" s="38" t="s">
        <v>137</v>
      </c>
      <c r="D595" s="38" t="s">
        <v>805</v>
      </c>
      <c r="E595" s="36">
        <v>244100</v>
      </c>
      <c r="F595" s="14"/>
    </row>
    <row r="596" spans="1:6" ht="22.5" customHeight="1" outlineLevel="2">
      <c r="A596" s="2">
        <v>22</v>
      </c>
      <c r="B596" s="37" t="s">
        <v>134</v>
      </c>
      <c r="C596" s="38" t="s">
        <v>137</v>
      </c>
      <c r="D596" s="38" t="s">
        <v>483</v>
      </c>
      <c r="E596" s="36">
        <v>529700</v>
      </c>
      <c r="F596" s="14"/>
    </row>
    <row r="597" spans="1:6" ht="22.5" customHeight="1" outlineLevel="2">
      <c r="A597" s="2">
        <v>23</v>
      </c>
      <c r="B597" s="37" t="s">
        <v>134</v>
      </c>
      <c r="C597" s="38" t="s">
        <v>149</v>
      </c>
      <c r="D597" s="38" t="s">
        <v>806</v>
      </c>
      <c r="E597" s="36">
        <v>422400</v>
      </c>
      <c r="F597" s="14"/>
    </row>
    <row r="598" spans="1:6" ht="22.5" customHeight="1" outlineLevel="2">
      <c r="A598" s="2">
        <v>24</v>
      </c>
      <c r="B598" s="37" t="s">
        <v>134</v>
      </c>
      <c r="C598" s="38" t="s">
        <v>139</v>
      </c>
      <c r="D598" s="38" t="s">
        <v>807</v>
      </c>
      <c r="E598" s="36">
        <v>676800</v>
      </c>
      <c r="F598" s="14"/>
    </row>
    <row r="599" spans="1:6" ht="22.5" customHeight="1" outlineLevel="2">
      <c r="A599" s="2">
        <v>25</v>
      </c>
      <c r="B599" s="37" t="s">
        <v>134</v>
      </c>
      <c r="C599" s="38" t="s">
        <v>139</v>
      </c>
      <c r="D599" s="38" t="s">
        <v>808</v>
      </c>
      <c r="E599" s="36">
        <v>257900</v>
      </c>
      <c r="F599" s="15"/>
    </row>
    <row r="600" spans="1:6" ht="22.5" customHeight="1" outlineLevel="2">
      <c r="A600" s="2">
        <v>26</v>
      </c>
      <c r="B600" s="37" t="s">
        <v>134</v>
      </c>
      <c r="C600" s="38" t="s">
        <v>139</v>
      </c>
      <c r="D600" s="38" t="s">
        <v>484</v>
      </c>
      <c r="E600" s="36">
        <v>380400</v>
      </c>
      <c r="F600" s="14"/>
    </row>
    <row r="601" spans="1:6" ht="22.5" customHeight="1" outlineLevel="2">
      <c r="A601" s="2">
        <v>27</v>
      </c>
      <c r="B601" s="37" t="s">
        <v>134</v>
      </c>
      <c r="C601" s="38" t="s">
        <v>139</v>
      </c>
      <c r="D601" s="38" t="s">
        <v>333</v>
      </c>
      <c r="E601" s="36">
        <v>735200</v>
      </c>
      <c r="F601" s="14"/>
    </row>
    <row r="602" spans="1:6" ht="22.5" customHeight="1" outlineLevel="2">
      <c r="A602" s="2">
        <v>28</v>
      </c>
      <c r="B602" s="37" t="s">
        <v>134</v>
      </c>
      <c r="C602" s="38" t="s">
        <v>139</v>
      </c>
      <c r="D602" s="38" t="s">
        <v>651</v>
      </c>
      <c r="E602" s="36">
        <v>446300</v>
      </c>
      <c r="F602" s="14"/>
    </row>
    <row r="603" spans="1:6" ht="22.5" customHeight="1" outlineLevel="2">
      <c r="A603" s="2">
        <v>29</v>
      </c>
      <c r="B603" s="37" t="s">
        <v>134</v>
      </c>
      <c r="C603" s="38" t="s">
        <v>139</v>
      </c>
      <c r="D603" s="38" t="s">
        <v>57</v>
      </c>
      <c r="E603" s="36">
        <v>665400</v>
      </c>
      <c r="F603" s="14"/>
    </row>
    <row r="604" spans="1:6" ht="22.5" customHeight="1" outlineLevel="2">
      <c r="A604" s="2">
        <v>30</v>
      </c>
      <c r="B604" s="37" t="s">
        <v>134</v>
      </c>
      <c r="C604" s="38" t="s">
        <v>139</v>
      </c>
      <c r="D604" s="38" t="s">
        <v>418</v>
      </c>
      <c r="E604" s="36">
        <v>548700</v>
      </c>
      <c r="F604" s="14"/>
    </row>
    <row r="605" spans="1:6" ht="22.5" customHeight="1" outlineLevel="2">
      <c r="A605" s="2">
        <v>31</v>
      </c>
      <c r="B605" s="37" t="s">
        <v>134</v>
      </c>
      <c r="C605" s="38" t="s">
        <v>139</v>
      </c>
      <c r="D605" s="38" t="s">
        <v>809</v>
      </c>
      <c r="E605" s="36">
        <v>578400</v>
      </c>
      <c r="F605" s="14"/>
    </row>
    <row r="606" spans="1:6" ht="22.5" customHeight="1" outlineLevel="2">
      <c r="A606" s="2">
        <v>32</v>
      </c>
      <c r="B606" s="37" t="s">
        <v>134</v>
      </c>
      <c r="C606" s="38" t="s">
        <v>139</v>
      </c>
      <c r="D606" s="38" t="s">
        <v>140</v>
      </c>
      <c r="E606" s="36">
        <v>419100</v>
      </c>
      <c r="F606" s="14"/>
    </row>
    <row r="607" spans="1:6" ht="22.5" customHeight="1" outlineLevel="2">
      <c r="A607" s="2">
        <v>33</v>
      </c>
      <c r="B607" s="37" t="s">
        <v>134</v>
      </c>
      <c r="C607" s="38" t="s">
        <v>141</v>
      </c>
      <c r="D607" s="38" t="s">
        <v>142</v>
      </c>
      <c r="E607" s="36">
        <v>366200</v>
      </c>
      <c r="F607" s="14"/>
    </row>
    <row r="608" spans="1:6" ht="22.5" customHeight="1" outlineLevel="2">
      <c r="A608" s="2">
        <v>34</v>
      </c>
      <c r="B608" s="37" t="s">
        <v>134</v>
      </c>
      <c r="C608" s="38" t="s">
        <v>141</v>
      </c>
      <c r="D608" s="38" t="s">
        <v>810</v>
      </c>
      <c r="E608" s="36">
        <v>390700</v>
      </c>
      <c r="F608" s="14"/>
    </row>
    <row r="609" spans="1:6" ht="22.5" customHeight="1" outlineLevel="2">
      <c r="A609" s="2">
        <v>35</v>
      </c>
      <c r="B609" s="37" t="s">
        <v>134</v>
      </c>
      <c r="C609" s="38" t="s">
        <v>141</v>
      </c>
      <c r="D609" s="38" t="s">
        <v>3</v>
      </c>
      <c r="E609" s="36">
        <v>434700</v>
      </c>
      <c r="F609" s="14"/>
    </row>
    <row r="610" spans="1:6" ht="22.5" customHeight="1" outlineLevel="2">
      <c r="A610" s="2">
        <v>36</v>
      </c>
      <c r="B610" s="37" t="s">
        <v>134</v>
      </c>
      <c r="C610" s="38" t="s">
        <v>143</v>
      </c>
      <c r="D610" s="38" t="s">
        <v>811</v>
      </c>
      <c r="E610" s="36">
        <v>543300</v>
      </c>
      <c r="F610" s="14"/>
    </row>
    <row r="611" spans="1:6" ht="22.5" customHeight="1" outlineLevel="2">
      <c r="A611" s="2">
        <v>37</v>
      </c>
      <c r="B611" s="37" t="s">
        <v>134</v>
      </c>
      <c r="C611" s="38" t="s">
        <v>143</v>
      </c>
      <c r="D611" s="38" t="s">
        <v>144</v>
      </c>
      <c r="E611" s="36">
        <v>370500</v>
      </c>
      <c r="F611" s="14"/>
    </row>
    <row r="612" spans="1:6" ht="22.5" customHeight="1" outlineLevel="2">
      <c r="A612" s="2">
        <v>38</v>
      </c>
      <c r="B612" s="37" t="s">
        <v>134</v>
      </c>
      <c r="C612" s="38" t="s">
        <v>143</v>
      </c>
      <c r="D612" s="38" t="s">
        <v>364</v>
      </c>
      <c r="E612" s="36">
        <v>687500</v>
      </c>
      <c r="F612" s="14"/>
    </row>
    <row r="613" spans="1:6" ht="22.5" customHeight="1" outlineLevel="2">
      <c r="A613" s="2">
        <v>39</v>
      </c>
      <c r="B613" s="37" t="s">
        <v>134</v>
      </c>
      <c r="C613" s="38" t="s">
        <v>143</v>
      </c>
      <c r="D613" s="38" t="s">
        <v>145</v>
      </c>
      <c r="E613" s="36">
        <v>425900</v>
      </c>
      <c r="F613" s="14"/>
    </row>
    <row r="614" spans="1:6" ht="22.5" customHeight="1" outlineLevel="2">
      <c r="A614" s="2">
        <v>40</v>
      </c>
      <c r="B614" s="37" t="s">
        <v>134</v>
      </c>
      <c r="C614" s="38" t="s">
        <v>143</v>
      </c>
      <c r="D614" s="38" t="s">
        <v>812</v>
      </c>
      <c r="E614" s="36">
        <v>515900</v>
      </c>
      <c r="F614" s="14"/>
    </row>
    <row r="615" spans="1:6" ht="22.5" customHeight="1" outlineLevel="2">
      <c r="A615" s="2">
        <v>41</v>
      </c>
      <c r="B615" s="37" t="s">
        <v>134</v>
      </c>
      <c r="C615" s="38" t="s">
        <v>146</v>
      </c>
      <c r="D615" s="38" t="s">
        <v>147</v>
      </c>
      <c r="E615" s="36">
        <v>474800</v>
      </c>
      <c r="F615" s="14"/>
    </row>
    <row r="616" spans="1:6" ht="22.5" customHeight="1" outlineLevel="2">
      <c r="A616" s="2">
        <v>42</v>
      </c>
      <c r="B616" s="37" t="s">
        <v>134</v>
      </c>
      <c r="C616" s="38" t="s">
        <v>146</v>
      </c>
      <c r="D616" s="38" t="s">
        <v>38</v>
      </c>
      <c r="E616" s="36">
        <v>329100</v>
      </c>
      <c r="F616" s="14"/>
    </row>
    <row r="617" spans="1:6" ht="22.5" customHeight="1" outlineLevel="2">
      <c r="A617" s="2">
        <v>43</v>
      </c>
      <c r="B617" s="37" t="s">
        <v>134</v>
      </c>
      <c r="C617" s="38" t="s">
        <v>146</v>
      </c>
      <c r="D617" s="38" t="s">
        <v>573</v>
      </c>
      <c r="E617" s="36">
        <v>449400</v>
      </c>
      <c r="F617" s="14"/>
    </row>
    <row r="618" spans="1:6" ht="22.5" customHeight="1" outlineLevel="2">
      <c r="A618" s="2">
        <v>44</v>
      </c>
      <c r="B618" s="37" t="s">
        <v>134</v>
      </c>
      <c r="C618" s="38" t="s">
        <v>146</v>
      </c>
      <c r="D618" s="38" t="s">
        <v>487</v>
      </c>
      <c r="E618" s="36">
        <v>679000</v>
      </c>
      <c r="F618" s="14"/>
    </row>
    <row r="619" spans="1:6" ht="22.5" customHeight="1" outlineLevel="2">
      <c r="A619" s="2">
        <v>45</v>
      </c>
      <c r="B619" s="37" t="s">
        <v>134</v>
      </c>
      <c r="C619" s="38" t="s">
        <v>146</v>
      </c>
      <c r="D619" s="38" t="s">
        <v>813</v>
      </c>
      <c r="E619" s="36">
        <v>322600</v>
      </c>
      <c r="F619" s="14"/>
    </row>
    <row r="620" spans="1:6" ht="22.5" customHeight="1" outlineLevel="2">
      <c r="A620" s="2">
        <v>46</v>
      </c>
      <c r="B620" s="37" t="s">
        <v>134</v>
      </c>
      <c r="C620" s="38" t="s">
        <v>146</v>
      </c>
      <c r="D620" s="38" t="s">
        <v>43</v>
      </c>
      <c r="E620" s="36">
        <v>627400</v>
      </c>
      <c r="F620" s="14"/>
    </row>
    <row r="621" spans="1:6" ht="22.5" customHeight="1" outlineLevel="2">
      <c r="A621" s="2">
        <v>47</v>
      </c>
      <c r="B621" s="3" t="s">
        <v>134</v>
      </c>
      <c r="C621" s="4" t="s">
        <v>135</v>
      </c>
      <c r="D621" s="4" t="s">
        <v>814</v>
      </c>
      <c r="E621" s="36">
        <v>367700</v>
      </c>
      <c r="F621" s="14"/>
    </row>
    <row r="622" spans="1:6" ht="22.5" customHeight="1" outlineLevel="2">
      <c r="A622" s="2">
        <v>48</v>
      </c>
      <c r="B622" s="37" t="s">
        <v>134</v>
      </c>
      <c r="C622" s="38" t="s">
        <v>135</v>
      </c>
      <c r="D622" s="38" t="s">
        <v>815</v>
      </c>
      <c r="E622" s="36">
        <v>611700</v>
      </c>
      <c r="F622" s="14"/>
    </row>
    <row r="623" spans="1:6" ht="22.5" customHeight="1" outlineLevel="2">
      <c r="A623" s="2">
        <v>49</v>
      </c>
      <c r="B623" s="37" t="s">
        <v>134</v>
      </c>
      <c r="C623" s="38" t="s">
        <v>135</v>
      </c>
      <c r="D623" s="38" t="s">
        <v>337</v>
      </c>
      <c r="E623" s="36">
        <v>739800</v>
      </c>
      <c r="F623" s="14"/>
    </row>
    <row r="624" spans="1:6" ht="22.5" customHeight="1" outlineLevel="2">
      <c r="A624" s="2">
        <v>50</v>
      </c>
      <c r="B624" s="37" t="s">
        <v>134</v>
      </c>
      <c r="C624" s="38" t="s">
        <v>137</v>
      </c>
      <c r="D624" s="38" t="s">
        <v>148</v>
      </c>
      <c r="E624" s="36">
        <v>566300</v>
      </c>
      <c r="F624" s="14"/>
    </row>
    <row r="625" spans="1:6" ht="22.5" customHeight="1" outlineLevel="2">
      <c r="A625" s="2">
        <v>51</v>
      </c>
      <c r="B625" s="37" t="s">
        <v>134</v>
      </c>
      <c r="C625" s="38" t="s">
        <v>137</v>
      </c>
      <c r="D625" s="38" t="s">
        <v>816</v>
      </c>
      <c r="E625" s="36">
        <v>409600</v>
      </c>
      <c r="F625" s="14"/>
    </row>
    <row r="626" spans="1:6" ht="22.5" customHeight="1" outlineLevel="2">
      <c r="A626" s="2">
        <v>52</v>
      </c>
      <c r="B626" s="37" t="s">
        <v>134</v>
      </c>
      <c r="C626" s="38" t="s">
        <v>149</v>
      </c>
      <c r="D626" s="38" t="s">
        <v>817</v>
      </c>
      <c r="E626" s="36">
        <v>254100</v>
      </c>
      <c r="F626" s="14"/>
    </row>
    <row r="627" spans="1:6" ht="22.5" customHeight="1" outlineLevel="2">
      <c r="A627" s="2">
        <v>53</v>
      </c>
      <c r="B627" s="37" t="s">
        <v>134</v>
      </c>
      <c r="C627" s="38" t="s">
        <v>149</v>
      </c>
      <c r="D627" s="38" t="s">
        <v>552</v>
      </c>
      <c r="E627" s="36">
        <v>473400</v>
      </c>
      <c r="F627" s="14"/>
    </row>
    <row r="628" spans="1:6" ht="22.5" customHeight="1" outlineLevel="2">
      <c r="A628" s="2">
        <v>54</v>
      </c>
      <c r="B628" s="37" t="s">
        <v>134</v>
      </c>
      <c r="C628" s="38" t="s">
        <v>149</v>
      </c>
      <c r="D628" s="38" t="s">
        <v>150</v>
      </c>
      <c r="E628" s="36">
        <v>598600</v>
      </c>
      <c r="F628" s="14"/>
    </row>
    <row r="629" spans="1:6" ht="22.5" customHeight="1" outlineLevel="1">
      <c r="A629" s="2"/>
      <c r="B629" s="44" t="s">
        <v>989</v>
      </c>
      <c r="C629" s="38"/>
      <c r="D629" s="38"/>
      <c r="E629" s="39">
        <f>SUBTOTAL(9,E575:E628)</f>
        <v>29288900</v>
      </c>
      <c r="F629" s="14"/>
    </row>
    <row r="630" spans="1:6" ht="22.5" customHeight="1" outlineLevel="2">
      <c r="A630" s="2">
        <v>1</v>
      </c>
      <c r="B630" s="37" t="s">
        <v>59</v>
      </c>
      <c r="C630" s="38" t="s">
        <v>82</v>
      </c>
      <c r="D630" s="38" t="s">
        <v>745</v>
      </c>
      <c r="E630" s="36">
        <v>5401800</v>
      </c>
      <c r="F630" s="14"/>
    </row>
    <row r="631" spans="1:6" ht="22.5" customHeight="1" outlineLevel="2">
      <c r="A631" s="2">
        <v>2</v>
      </c>
      <c r="B631" s="37" t="s">
        <v>59</v>
      </c>
      <c r="C631" s="38" t="s">
        <v>60</v>
      </c>
      <c r="D631" s="38" t="s">
        <v>584</v>
      </c>
      <c r="E631" s="36">
        <v>12290700</v>
      </c>
      <c r="F631" s="14"/>
    </row>
    <row r="632" spans="1:6" ht="22.5" customHeight="1" outlineLevel="2">
      <c r="A632" s="2">
        <v>3</v>
      </c>
      <c r="B632" s="37" t="s">
        <v>59</v>
      </c>
      <c r="C632" s="38" t="s">
        <v>82</v>
      </c>
      <c r="D632" s="38" t="s">
        <v>546</v>
      </c>
      <c r="E632" s="36">
        <v>3000500</v>
      </c>
      <c r="F632" s="14"/>
    </row>
    <row r="633" spans="1:6" ht="22.5" customHeight="1" outlineLevel="2">
      <c r="A633" s="2">
        <v>4</v>
      </c>
      <c r="B633" s="37" t="s">
        <v>59</v>
      </c>
      <c r="C633" s="38" t="s">
        <v>87</v>
      </c>
      <c r="D633" s="38" t="s">
        <v>419</v>
      </c>
      <c r="E633" s="36">
        <v>1289100</v>
      </c>
      <c r="F633" s="14"/>
    </row>
    <row r="634" spans="1:6" ht="22.5" customHeight="1" outlineLevel="2">
      <c r="A634" s="2">
        <v>5</v>
      </c>
      <c r="B634" s="37" t="s">
        <v>59</v>
      </c>
      <c r="C634" s="38" t="s">
        <v>91</v>
      </c>
      <c r="D634" s="38" t="s">
        <v>868</v>
      </c>
      <c r="E634" s="36">
        <v>878200</v>
      </c>
      <c r="F634" s="14"/>
    </row>
    <row r="635" spans="1:6" ht="22.5" customHeight="1" outlineLevel="2">
      <c r="A635" s="2">
        <v>6</v>
      </c>
      <c r="B635" s="37" t="s">
        <v>59</v>
      </c>
      <c r="C635" s="38" t="s">
        <v>91</v>
      </c>
      <c r="D635" s="38" t="s">
        <v>869</v>
      </c>
      <c r="E635" s="36">
        <v>1508300</v>
      </c>
      <c r="F635" s="14"/>
    </row>
    <row r="636" spans="1:6" ht="22.5" customHeight="1" outlineLevel="2">
      <c r="A636" s="2">
        <v>7</v>
      </c>
      <c r="B636" s="37" t="s">
        <v>59</v>
      </c>
      <c r="C636" s="38" t="s">
        <v>99</v>
      </c>
      <c r="D636" s="41" t="s">
        <v>870</v>
      </c>
      <c r="E636" s="36">
        <v>3080800</v>
      </c>
      <c r="F636" s="14"/>
    </row>
    <row r="637" spans="1:6" ht="22.5" customHeight="1" outlineLevel="2">
      <c r="A637" s="2">
        <v>8</v>
      </c>
      <c r="B637" s="37" t="s">
        <v>59</v>
      </c>
      <c r="C637" s="38" t="s">
        <v>60</v>
      </c>
      <c r="D637" s="38" t="s">
        <v>871</v>
      </c>
      <c r="E637" s="36">
        <v>2444700</v>
      </c>
      <c r="F637" s="14"/>
    </row>
    <row r="638" spans="1:6" ht="22.5" customHeight="1" outlineLevel="2">
      <c r="A638" s="2">
        <v>9</v>
      </c>
      <c r="B638" s="37" t="s">
        <v>59</v>
      </c>
      <c r="C638" s="38" t="s">
        <v>60</v>
      </c>
      <c r="D638" s="38" t="s">
        <v>61</v>
      </c>
      <c r="E638" s="36">
        <v>2959000</v>
      </c>
      <c r="F638" s="14"/>
    </row>
    <row r="639" spans="1:6" ht="22.5" customHeight="1" outlineLevel="2">
      <c r="A639" s="2">
        <v>10</v>
      </c>
      <c r="B639" s="37" t="s">
        <v>59</v>
      </c>
      <c r="C639" s="38" t="s">
        <v>60</v>
      </c>
      <c r="D639" s="38" t="s">
        <v>872</v>
      </c>
      <c r="E639" s="36">
        <v>2800400</v>
      </c>
      <c r="F639" s="14"/>
    </row>
    <row r="640" spans="1:6" ht="22.5" customHeight="1" outlineLevel="2">
      <c r="A640" s="2">
        <v>11</v>
      </c>
      <c r="B640" s="37" t="s">
        <v>59</v>
      </c>
      <c r="C640" s="38" t="s">
        <v>60</v>
      </c>
      <c r="D640" s="38" t="s">
        <v>420</v>
      </c>
      <c r="E640" s="36">
        <v>1357600</v>
      </c>
      <c r="F640" s="14"/>
    </row>
    <row r="641" spans="1:6" ht="22.5" customHeight="1" outlineLevel="2">
      <c r="A641" s="2">
        <v>12</v>
      </c>
      <c r="B641" s="37" t="s">
        <v>59</v>
      </c>
      <c r="C641" s="38" t="s">
        <v>60</v>
      </c>
      <c r="D641" s="38" t="s">
        <v>873</v>
      </c>
      <c r="E641" s="36">
        <v>1870500</v>
      </c>
      <c r="F641" s="14"/>
    </row>
    <row r="642" spans="1:6" ht="22.5" customHeight="1" outlineLevel="2">
      <c r="A642" s="2">
        <v>13</v>
      </c>
      <c r="B642" s="37" t="s">
        <v>59</v>
      </c>
      <c r="C642" s="38" t="s">
        <v>62</v>
      </c>
      <c r="D642" s="38" t="s">
        <v>63</v>
      </c>
      <c r="E642" s="36">
        <v>488200</v>
      </c>
      <c r="F642" s="14"/>
    </row>
    <row r="643" spans="1:6" ht="22.5" customHeight="1" outlineLevel="2">
      <c r="A643" s="2">
        <v>14</v>
      </c>
      <c r="B643" s="37" t="s">
        <v>59</v>
      </c>
      <c r="C643" s="38" t="s">
        <v>62</v>
      </c>
      <c r="D643" s="38" t="s">
        <v>421</v>
      </c>
      <c r="E643" s="36">
        <v>475800</v>
      </c>
      <c r="F643" s="14"/>
    </row>
    <row r="644" spans="1:6" ht="22.5" customHeight="1" outlineLevel="2">
      <c r="A644" s="2">
        <v>15</v>
      </c>
      <c r="B644" s="37" t="s">
        <v>59</v>
      </c>
      <c r="C644" s="38" t="s">
        <v>75</v>
      </c>
      <c r="D644" s="38" t="s">
        <v>130</v>
      </c>
      <c r="E644" s="36">
        <v>696400</v>
      </c>
      <c r="F644" s="14"/>
    </row>
    <row r="645" spans="1:6" ht="22.5" customHeight="1" outlineLevel="2">
      <c r="A645" s="2">
        <v>16</v>
      </c>
      <c r="B645" s="37" t="s">
        <v>59</v>
      </c>
      <c r="C645" s="38" t="s">
        <v>75</v>
      </c>
      <c r="D645" s="38" t="s">
        <v>874</v>
      </c>
      <c r="E645" s="36">
        <v>774500</v>
      </c>
      <c r="F645" s="14"/>
    </row>
    <row r="646" spans="1:6" ht="22.5" customHeight="1" outlineLevel="2">
      <c r="A646" s="2">
        <v>17</v>
      </c>
      <c r="B646" s="37" t="s">
        <v>59</v>
      </c>
      <c r="C646" s="38" t="s">
        <v>64</v>
      </c>
      <c r="D646" s="38" t="s">
        <v>65</v>
      </c>
      <c r="E646" s="36">
        <v>363600</v>
      </c>
      <c r="F646" s="14"/>
    </row>
    <row r="647" spans="1:6" ht="22.5" customHeight="1" outlineLevel="2">
      <c r="A647" s="2">
        <v>18</v>
      </c>
      <c r="B647" s="37" t="s">
        <v>59</v>
      </c>
      <c r="C647" s="38" t="s">
        <v>64</v>
      </c>
      <c r="D647" s="38" t="s">
        <v>875</v>
      </c>
      <c r="E647" s="36">
        <v>1003700</v>
      </c>
      <c r="F647" s="14"/>
    </row>
    <row r="648" spans="1:6" ht="22.5" customHeight="1" outlineLevel="2">
      <c r="A648" s="2">
        <v>19</v>
      </c>
      <c r="B648" s="37" t="s">
        <v>59</v>
      </c>
      <c r="C648" s="38" t="s">
        <v>66</v>
      </c>
      <c r="D648" s="38" t="s">
        <v>876</v>
      </c>
      <c r="E648" s="36">
        <v>483600</v>
      </c>
      <c r="F648" s="14"/>
    </row>
    <row r="649" spans="1:6" ht="22.5" customHeight="1" outlineLevel="2">
      <c r="A649" s="2">
        <v>20</v>
      </c>
      <c r="B649" s="37" t="s">
        <v>59</v>
      </c>
      <c r="C649" s="38" t="s">
        <v>66</v>
      </c>
      <c r="D649" s="38" t="s">
        <v>67</v>
      </c>
      <c r="E649" s="36">
        <v>652800</v>
      </c>
      <c r="F649" s="14"/>
    </row>
    <row r="650" spans="1:6" ht="22.5" customHeight="1" outlineLevel="2">
      <c r="A650" s="2">
        <v>21</v>
      </c>
      <c r="B650" s="37" t="s">
        <v>59</v>
      </c>
      <c r="C650" s="38" t="s">
        <v>556</v>
      </c>
      <c r="D650" s="38" t="s">
        <v>877</v>
      </c>
      <c r="E650" s="36">
        <v>198600</v>
      </c>
      <c r="F650" s="14"/>
    </row>
    <row r="651" spans="1:6" ht="22.5" customHeight="1" outlineLevel="2">
      <c r="A651" s="2">
        <v>22</v>
      </c>
      <c r="B651" s="37" t="s">
        <v>59</v>
      </c>
      <c r="C651" s="38" t="s">
        <v>556</v>
      </c>
      <c r="D651" s="38" t="s">
        <v>553</v>
      </c>
      <c r="E651" s="36">
        <v>1149400</v>
      </c>
      <c r="F651" s="14"/>
    </row>
    <row r="652" spans="1:6" ht="22.5" customHeight="1" outlineLevel="2">
      <c r="A652" s="2">
        <v>23</v>
      </c>
      <c r="B652" s="37" t="s">
        <v>59</v>
      </c>
      <c r="C652" s="38" t="s">
        <v>68</v>
      </c>
      <c r="D652" s="38" t="s">
        <v>69</v>
      </c>
      <c r="E652" s="36">
        <v>482700</v>
      </c>
      <c r="F652" s="15"/>
    </row>
    <row r="653" spans="1:6" ht="22.5" customHeight="1" outlineLevel="2">
      <c r="A653" s="2">
        <v>24</v>
      </c>
      <c r="B653" s="37" t="s">
        <v>59</v>
      </c>
      <c r="C653" s="38" t="s">
        <v>68</v>
      </c>
      <c r="D653" s="38" t="s">
        <v>878</v>
      </c>
      <c r="E653" s="36">
        <v>715800</v>
      </c>
      <c r="F653" s="14"/>
    </row>
    <row r="654" spans="1:6" ht="22.5" customHeight="1" outlineLevel="2">
      <c r="A654" s="2">
        <v>25</v>
      </c>
      <c r="B654" s="37" t="s">
        <v>59</v>
      </c>
      <c r="C654" s="38" t="s">
        <v>70</v>
      </c>
      <c r="D654" s="38" t="s">
        <v>4</v>
      </c>
      <c r="E654" s="36">
        <v>1594500</v>
      </c>
      <c r="F654" s="14"/>
    </row>
    <row r="655" spans="1:6" ht="22.5" customHeight="1" outlineLevel="2">
      <c r="A655" s="2">
        <v>26</v>
      </c>
      <c r="B655" s="37" t="s">
        <v>59</v>
      </c>
      <c r="C655" s="38" t="s">
        <v>70</v>
      </c>
      <c r="D655" s="38" t="s">
        <v>71</v>
      </c>
      <c r="E655" s="36">
        <v>366300</v>
      </c>
      <c r="F655" s="14"/>
    </row>
    <row r="656" spans="1:6" ht="22.5" customHeight="1" outlineLevel="2">
      <c r="A656" s="2">
        <v>27</v>
      </c>
      <c r="B656" s="37" t="s">
        <v>59</v>
      </c>
      <c r="C656" s="38" t="s">
        <v>82</v>
      </c>
      <c r="D656" s="38" t="s">
        <v>664</v>
      </c>
      <c r="E656" s="36">
        <v>1159200</v>
      </c>
      <c r="F656" s="14"/>
    </row>
    <row r="657" spans="1:6" ht="22.5" customHeight="1" outlineLevel="2">
      <c r="A657" s="2">
        <v>28</v>
      </c>
      <c r="B657" s="37" t="s">
        <v>59</v>
      </c>
      <c r="C657" s="38" t="s">
        <v>82</v>
      </c>
      <c r="D657" s="38" t="s">
        <v>652</v>
      </c>
      <c r="E657" s="36">
        <v>2422600</v>
      </c>
      <c r="F657" s="14"/>
    </row>
    <row r="658" spans="1:6" ht="22.5" customHeight="1" outlineLevel="2">
      <c r="A658" s="2">
        <v>29</v>
      </c>
      <c r="B658" s="37" t="s">
        <v>59</v>
      </c>
      <c r="C658" s="38" t="s">
        <v>72</v>
      </c>
      <c r="D658" s="38" t="s">
        <v>73</v>
      </c>
      <c r="E658" s="36">
        <v>1415900</v>
      </c>
      <c r="F658" s="14"/>
    </row>
    <row r="659" spans="1:6" ht="22.5" customHeight="1" outlineLevel="2">
      <c r="A659" s="2">
        <v>30</v>
      </c>
      <c r="B659" s="37" t="s">
        <v>59</v>
      </c>
      <c r="C659" s="38" t="s">
        <v>72</v>
      </c>
      <c r="D659" s="38" t="s">
        <v>879</v>
      </c>
      <c r="E659" s="36">
        <v>634800</v>
      </c>
      <c r="F659" s="14"/>
    </row>
    <row r="660" spans="1:6" ht="22.5" customHeight="1" outlineLevel="2">
      <c r="A660" s="2">
        <v>31</v>
      </c>
      <c r="B660" s="37" t="s">
        <v>59</v>
      </c>
      <c r="C660" s="38" t="s">
        <v>72</v>
      </c>
      <c r="D660" s="38" t="s">
        <v>880</v>
      </c>
      <c r="E660" s="36">
        <v>506800</v>
      </c>
      <c r="F660" s="14"/>
    </row>
    <row r="661" spans="1:6" ht="22.5" customHeight="1" outlineLevel="2">
      <c r="A661" s="2">
        <v>32</v>
      </c>
      <c r="B661" s="37" t="s">
        <v>59</v>
      </c>
      <c r="C661" s="38" t="s">
        <v>87</v>
      </c>
      <c r="D661" s="38" t="s">
        <v>881</v>
      </c>
      <c r="E661" s="36">
        <v>485800</v>
      </c>
      <c r="F661" s="14"/>
    </row>
    <row r="662" spans="1:6" ht="22.5" customHeight="1" outlineLevel="2">
      <c r="A662" s="2">
        <v>33</v>
      </c>
      <c r="B662" s="37" t="s">
        <v>59</v>
      </c>
      <c r="C662" s="38" t="s">
        <v>87</v>
      </c>
      <c r="D662" s="38" t="s">
        <v>547</v>
      </c>
      <c r="E662" s="36">
        <v>1370800</v>
      </c>
      <c r="F662" s="14"/>
    </row>
    <row r="663" spans="1:6" ht="22.5" customHeight="1" outlineLevel="2">
      <c r="A663" s="2">
        <v>34</v>
      </c>
      <c r="B663" s="34" t="s">
        <v>59</v>
      </c>
      <c r="C663" s="35" t="s">
        <v>87</v>
      </c>
      <c r="D663" s="35" t="s">
        <v>373</v>
      </c>
      <c r="E663" s="36">
        <v>288600</v>
      </c>
      <c r="F663" s="14"/>
    </row>
    <row r="664" spans="1:6" ht="22.5" customHeight="1" outlineLevel="2">
      <c r="A664" s="2">
        <v>35</v>
      </c>
      <c r="B664" s="34" t="s">
        <v>59</v>
      </c>
      <c r="C664" s="35" t="s">
        <v>89</v>
      </c>
      <c r="D664" s="35" t="s">
        <v>882</v>
      </c>
      <c r="E664" s="36">
        <v>279400</v>
      </c>
      <c r="F664" s="14"/>
    </row>
    <row r="665" spans="1:6" ht="22.5" customHeight="1" outlineLevel="2">
      <c r="A665" s="2">
        <v>36</v>
      </c>
      <c r="B665" s="34" t="s">
        <v>59</v>
      </c>
      <c r="C665" s="35" t="s">
        <v>91</v>
      </c>
      <c r="D665" s="35" t="s">
        <v>374</v>
      </c>
      <c r="E665" s="36">
        <v>679700</v>
      </c>
      <c r="F665" s="14"/>
    </row>
    <row r="666" spans="1:6" ht="22.5" customHeight="1" outlineLevel="2">
      <c r="A666" s="2">
        <v>37</v>
      </c>
      <c r="B666" s="34" t="s">
        <v>59</v>
      </c>
      <c r="C666" s="35" t="s">
        <v>91</v>
      </c>
      <c r="D666" s="35" t="s">
        <v>375</v>
      </c>
      <c r="E666" s="36">
        <v>487100</v>
      </c>
      <c r="F666" s="14"/>
    </row>
    <row r="667" spans="1:6" ht="22.5" customHeight="1" outlineLevel="2">
      <c r="A667" s="2">
        <v>38</v>
      </c>
      <c r="B667" s="34" t="s">
        <v>59</v>
      </c>
      <c r="C667" s="35" t="s">
        <v>91</v>
      </c>
      <c r="D667" s="35" t="s">
        <v>318</v>
      </c>
      <c r="E667" s="36">
        <v>615400</v>
      </c>
      <c r="F667" s="14"/>
    </row>
    <row r="668" spans="1:6" ht="22.5" customHeight="1" outlineLevel="2">
      <c r="A668" s="2">
        <v>39</v>
      </c>
      <c r="B668" s="34" t="s">
        <v>59</v>
      </c>
      <c r="C668" s="35" t="s">
        <v>91</v>
      </c>
      <c r="D668" s="35" t="s">
        <v>611</v>
      </c>
      <c r="E668" s="36">
        <v>582200</v>
      </c>
      <c r="F668" s="14"/>
    </row>
    <row r="669" spans="1:6" ht="22.5" customHeight="1" outlineLevel="2">
      <c r="A669" s="2">
        <v>40</v>
      </c>
      <c r="B669" s="34" t="s">
        <v>59</v>
      </c>
      <c r="C669" s="35" t="s">
        <v>94</v>
      </c>
      <c r="D669" s="35" t="s">
        <v>883</v>
      </c>
      <c r="E669" s="36">
        <v>125500</v>
      </c>
      <c r="F669" s="14"/>
    </row>
    <row r="670" spans="1:6" ht="22.5" customHeight="1" outlineLevel="2">
      <c r="A670" s="2">
        <v>41</v>
      </c>
      <c r="B670" s="34" t="s">
        <v>59</v>
      </c>
      <c r="C670" s="35" t="s">
        <v>99</v>
      </c>
      <c r="D670" s="35" t="s">
        <v>884</v>
      </c>
      <c r="E670" s="36">
        <v>352000</v>
      </c>
      <c r="F670" s="14"/>
    </row>
    <row r="671" spans="1:6" ht="22.5" customHeight="1" outlineLevel="2">
      <c r="A671" s="2">
        <v>42</v>
      </c>
      <c r="B671" s="34" t="s">
        <v>59</v>
      </c>
      <c r="C671" s="35" t="s">
        <v>60</v>
      </c>
      <c r="D671" s="35" t="s">
        <v>885</v>
      </c>
      <c r="E671" s="36">
        <v>984300</v>
      </c>
      <c r="F671" s="14"/>
    </row>
    <row r="672" spans="1:6" ht="22.5" customHeight="1" outlineLevel="2">
      <c r="A672" s="2">
        <v>43</v>
      </c>
      <c r="B672" s="34" t="s">
        <v>59</v>
      </c>
      <c r="C672" s="35" t="s">
        <v>60</v>
      </c>
      <c r="D672" s="35" t="s">
        <v>589</v>
      </c>
      <c r="E672" s="36">
        <v>1618300</v>
      </c>
      <c r="F672" s="14"/>
    </row>
    <row r="673" spans="1:6" ht="22.5" customHeight="1" outlineLevel="2">
      <c r="A673" s="2">
        <v>44</v>
      </c>
      <c r="B673" s="34" t="s">
        <v>59</v>
      </c>
      <c r="C673" s="35" t="s">
        <v>60</v>
      </c>
      <c r="D673" s="35" t="s">
        <v>74</v>
      </c>
      <c r="E673" s="36">
        <v>494000</v>
      </c>
      <c r="F673" s="14"/>
    </row>
    <row r="674" spans="1:6" ht="22.5" customHeight="1" outlineLevel="2">
      <c r="A674" s="2">
        <v>45</v>
      </c>
      <c r="B674" s="34" t="s">
        <v>59</v>
      </c>
      <c r="C674" s="35" t="s">
        <v>60</v>
      </c>
      <c r="D674" s="35" t="s">
        <v>886</v>
      </c>
      <c r="E674" s="36">
        <v>643600</v>
      </c>
      <c r="F674" s="14"/>
    </row>
    <row r="675" spans="1:6" ht="22.5" customHeight="1" outlineLevel="2">
      <c r="A675" s="2">
        <v>46</v>
      </c>
      <c r="B675" s="34" t="s">
        <v>59</v>
      </c>
      <c r="C675" s="35" t="s">
        <v>62</v>
      </c>
      <c r="D675" s="35" t="s">
        <v>319</v>
      </c>
      <c r="E675" s="36">
        <v>788900</v>
      </c>
      <c r="F675" s="14"/>
    </row>
    <row r="676" spans="1:6" ht="22.5" customHeight="1" outlineLevel="2">
      <c r="A676" s="2">
        <v>47</v>
      </c>
      <c r="B676" s="34" t="s">
        <v>59</v>
      </c>
      <c r="C676" s="35" t="s">
        <v>62</v>
      </c>
      <c r="D676" s="35" t="s">
        <v>590</v>
      </c>
      <c r="E676" s="36">
        <v>479100</v>
      </c>
      <c r="F676" s="14"/>
    </row>
    <row r="677" spans="1:6" ht="22.5" customHeight="1" outlineLevel="2">
      <c r="A677" s="2">
        <v>48</v>
      </c>
      <c r="B677" s="34" t="s">
        <v>59</v>
      </c>
      <c r="C677" s="35" t="s">
        <v>75</v>
      </c>
      <c r="D677" s="35" t="s">
        <v>76</v>
      </c>
      <c r="E677" s="36">
        <v>535300</v>
      </c>
      <c r="F677" s="14"/>
    </row>
    <row r="678" spans="1:6" ht="22.5" customHeight="1" outlineLevel="2">
      <c r="A678" s="2">
        <v>49</v>
      </c>
      <c r="B678" s="34" t="s">
        <v>59</v>
      </c>
      <c r="C678" s="35" t="s">
        <v>75</v>
      </c>
      <c r="D678" s="35" t="s">
        <v>422</v>
      </c>
      <c r="E678" s="36">
        <v>487000</v>
      </c>
      <c r="F678" s="15"/>
    </row>
    <row r="679" spans="1:6" ht="22.5" customHeight="1" outlineLevel="2">
      <c r="A679" s="2">
        <v>50</v>
      </c>
      <c r="B679" s="34" t="s">
        <v>59</v>
      </c>
      <c r="C679" s="35" t="s">
        <v>64</v>
      </c>
      <c r="D679" s="35" t="s">
        <v>887</v>
      </c>
      <c r="E679" s="36">
        <v>762100</v>
      </c>
      <c r="F679" s="14"/>
    </row>
    <row r="680" spans="1:6" ht="22.5" customHeight="1" outlineLevel="2">
      <c r="A680" s="2">
        <v>51</v>
      </c>
      <c r="B680" s="34" t="s">
        <v>59</v>
      </c>
      <c r="C680" s="35" t="s">
        <v>64</v>
      </c>
      <c r="D680" s="35" t="s">
        <v>320</v>
      </c>
      <c r="E680" s="36">
        <v>1142400</v>
      </c>
      <c r="F680" s="14"/>
    </row>
    <row r="681" spans="1:6" ht="22.5" customHeight="1" outlineLevel="2">
      <c r="A681" s="2">
        <v>52</v>
      </c>
      <c r="B681" s="34" t="s">
        <v>59</v>
      </c>
      <c r="C681" s="35" t="s">
        <v>64</v>
      </c>
      <c r="D681" s="35" t="s">
        <v>963</v>
      </c>
      <c r="E681" s="36">
        <v>505100</v>
      </c>
      <c r="F681" s="14"/>
    </row>
    <row r="682" spans="1:6" ht="22.5" customHeight="1" outlineLevel="2">
      <c r="A682" s="2">
        <v>53</v>
      </c>
      <c r="B682" s="34" t="s">
        <v>59</v>
      </c>
      <c r="C682" s="35" t="s">
        <v>66</v>
      </c>
      <c r="D682" s="35" t="s">
        <v>888</v>
      </c>
      <c r="E682" s="36">
        <v>325500</v>
      </c>
      <c r="F682" s="14"/>
    </row>
    <row r="683" spans="1:6" ht="22.5" customHeight="1" outlineLevel="2">
      <c r="A683" s="2">
        <v>54</v>
      </c>
      <c r="B683" s="34" t="s">
        <v>59</v>
      </c>
      <c r="C683" s="35" t="s">
        <v>66</v>
      </c>
      <c r="D683" s="35" t="s">
        <v>889</v>
      </c>
      <c r="E683" s="36">
        <v>677700</v>
      </c>
      <c r="F683" s="14"/>
    </row>
    <row r="684" spans="1:6" ht="22.5" customHeight="1" outlineLevel="2">
      <c r="A684" s="2">
        <v>55</v>
      </c>
      <c r="B684" s="34" t="s">
        <v>59</v>
      </c>
      <c r="C684" s="35" t="s">
        <v>66</v>
      </c>
      <c r="D684" s="35" t="s">
        <v>321</v>
      </c>
      <c r="E684" s="36">
        <v>555300</v>
      </c>
      <c r="F684" s="14"/>
    </row>
    <row r="685" spans="1:6" ht="22.5" customHeight="1" outlineLevel="2">
      <c r="A685" s="2">
        <v>56</v>
      </c>
      <c r="B685" s="34" t="s">
        <v>59</v>
      </c>
      <c r="C685" s="35" t="s">
        <v>66</v>
      </c>
      <c r="D685" s="35" t="s">
        <v>890</v>
      </c>
      <c r="E685" s="36">
        <v>379100</v>
      </c>
      <c r="F685" s="14"/>
    </row>
    <row r="686" spans="1:6" ht="22.5" customHeight="1" outlineLevel="2">
      <c r="A686" s="2">
        <v>57</v>
      </c>
      <c r="B686" s="34" t="s">
        <v>59</v>
      </c>
      <c r="C686" s="35" t="s">
        <v>66</v>
      </c>
      <c r="D686" s="35" t="s">
        <v>891</v>
      </c>
      <c r="E686" s="36">
        <v>868500</v>
      </c>
      <c r="F686" s="14"/>
    </row>
    <row r="687" spans="1:6" ht="22.5" customHeight="1" outlineLevel="2">
      <c r="A687" s="2">
        <v>58</v>
      </c>
      <c r="B687" s="34" t="s">
        <v>59</v>
      </c>
      <c r="C687" s="35" t="s">
        <v>66</v>
      </c>
      <c r="D687" s="35" t="s">
        <v>393</v>
      </c>
      <c r="E687" s="36">
        <v>690700</v>
      </c>
      <c r="F687" s="14"/>
    </row>
    <row r="688" spans="1:6" ht="22.5" customHeight="1" outlineLevel="2">
      <c r="A688" s="2">
        <v>59</v>
      </c>
      <c r="B688" s="34" t="s">
        <v>59</v>
      </c>
      <c r="C688" s="35" t="s">
        <v>66</v>
      </c>
      <c r="D688" s="35" t="s">
        <v>464</v>
      </c>
      <c r="E688" s="36">
        <v>597400</v>
      </c>
      <c r="F688" s="14"/>
    </row>
    <row r="689" spans="1:6" ht="22.5" customHeight="1" outlineLevel="2">
      <c r="A689" s="2">
        <v>60</v>
      </c>
      <c r="B689" s="34" t="s">
        <v>59</v>
      </c>
      <c r="C689" s="35" t="s">
        <v>66</v>
      </c>
      <c r="D689" s="35" t="s">
        <v>892</v>
      </c>
      <c r="E689" s="36">
        <v>913600</v>
      </c>
      <c r="F689" s="14"/>
    </row>
    <row r="690" spans="1:6" ht="22.5" customHeight="1" outlineLevel="2">
      <c r="A690" s="2">
        <v>61</v>
      </c>
      <c r="B690" s="34" t="s">
        <v>59</v>
      </c>
      <c r="C690" s="35" t="s">
        <v>66</v>
      </c>
      <c r="D690" s="35" t="s">
        <v>363</v>
      </c>
      <c r="E690" s="36">
        <v>740700</v>
      </c>
      <c r="F690" s="14"/>
    </row>
    <row r="691" spans="1:6" ht="22.5" customHeight="1" outlineLevel="2">
      <c r="A691" s="2">
        <v>62</v>
      </c>
      <c r="B691" s="34" t="s">
        <v>59</v>
      </c>
      <c r="C691" s="35" t="s">
        <v>66</v>
      </c>
      <c r="D691" s="35" t="s">
        <v>77</v>
      </c>
      <c r="E691" s="36">
        <v>470700</v>
      </c>
      <c r="F691" s="14"/>
    </row>
    <row r="692" spans="1:6" ht="22.5" customHeight="1" outlineLevel="2">
      <c r="A692" s="2">
        <v>63</v>
      </c>
      <c r="B692" s="34" t="s">
        <v>59</v>
      </c>
      <c r="C692" s="35" t="s">
        <v>66</v>
      </c>
      <c r="D692" s="35" t="s">
        <v>555</v>
      </c>
      <c r="E692" s="36">
        <v>486400</v>
      </c>
      <c r="F692" s="14"/>
    </row>
    <row r="693" spans="1:6" ht="22.5" customHeight="1" outlineLevel="2">
      <c r="A693" s="2">
        <v>64</v>
      </c>
      <c r="B693" s="34" t="s">
        <v>59</v>
      </c>
      <c r="C693" s="35" t="s">
        <v>66</v>
      </c>
      <c r="D693" s="35" t="s">
        <v>548</v>
      </c>
      <c r="E693" s="36">
        <v>592500</v>
      </c>
      <c r="F693" s="14"/>
    </row>
    <row r="694" spans="1:6" ht="22.5" customHeight="1" outlineLevel="2">
      <c r="A694" s="2">
        <v>65</v>
      </c>
      <c r="B694" s="34" t="s">
        <v>59</v>
      </c>
      <c r="C694" s="35" t="s">
        <v>66</v>
      </c>
      <c r="D694" s="35" t="s">
        <v>78</v>
      </c>
      <c r="E694" s="36">
        <v>608100</v>
      </c>
      <c r="F694" s="14"/>
    </row>
    <row r="695" spans="1:6" ht="22.5" customHeight="1" outlineLevel="2">
      <c r="A695" s="2">
        <v>66</v>
      </c>
      <c r="B695" s="34" t="s">
        <v>59</v>
      </c>
      <c r="C695" s="35" t="s">
        <v>556</v>
      </c>
      <c r="D695" s="35" t="s">
        <v>792</v>
      </c>
      <c r="E695" s="36">
        <v>582400</v>
      </c>
      <c r="F695" s="14"/>
    </row>
    <row r="696" spans="1:6" ht="22.5" customHeight="1" outlineLevel="2">
      <c r="A696" s="2">
        <v>67</v>
      </c>
      <c r="B696" s="34" t="s">
        <v>59</v>
      </c>
      <c r="C696" s="35" t="s">
        <v>556</v>
      </c>
      <c r="D696" s="35" t="s">
        <v>416</v>
      </c>
      <c r="E696" s="36">
        <v>1334100</v>
      </c>
      <c r="F696" s="14"/>
    </row>
    <row r="697" spans="1:6" ht="22.5" customHeight="1" outlineLevel="2">
      <c r="A697" s="2">
        <v>68</v>
      </c>
      <c r="B697" s="34" t="s">
        <v>59</v>
      </c>
      <c r="C697" s="35" t="s">
        <v>556</v>
      </c>
      <c r="D697" s="35" t="s">
        <v>554</v>
      </c>
      <c r="E697" s="36">
        <v>760000</v>
      </c>
      <c r="F697" s="14"/>
    </row>
    <row r="698" spans="1:6" ht="22.5" customHeight="1" outlineLevel="2">
      <c r="A698" s="2">
        <v>69</v>
      </c>
      <c r="B698" s="34" t="s">
        <v>59</v>
      </c>
      <c r="C698" s="35" t="s">
        <v>556</v>
      </c>
      <c r="D698" s="35" t="s">
        <v>557</v>
      </c>
      <c r="E698" s="36">
        <v>535700</v>
      </c>
      <c r="F698" s="14"/>
    </row>
    <row r="699" spans="1:6" ht="22.5" customHeight="1" outlineLevel="2">
      <c r="A699" s="2">
        <v>70</v>
      </c>
      <c r="B699" s="37" t="s">
        <v>59</v>
      </c>
      <c r="C699" s="38" t="s">
        <v>556</v>
      </c>
      <c r="D699" s="38" t="s">
        <v>481</v>
      </c>
      <c r="E699" s="36">
        <v>728400</v>
      </c>
      <c r="F699" s="14"/>
    </row>
    <row r="700" spans="1:6" ht="22.5" customHeight="1" outlineLevel="2">
      <c r="A700" s="2">
        <v>71</v>
      </c>
      <c r="B700" s="37" t="s">
        <v>59</v>
      </c>
      <c r="C700" s="38" t="s">
        <v>556</v>
      </c>
      <c r="D700" s="38" t="s">
        <v>548</v>
      </c>
      <c r="E700" s="36">
        <v>585300</v>
      </c>
      <c r="F700" s="14"/>
    </row>
    <row r="701" spans="1:6" ht="22.5" customHeight="1" outlineLevel="2">
      <c r="A701" s="2">
        <v>72</v>
      </c>
      <c r="B701" s="37" t="s">
        <v>59</v>
      </c>
      <c r="C701" s="38" t="s">
        <v>68</v>
      </c>
      <c r="D701" s="38" t="s">
        <v>893</v>
      </c>
      <c r="E701" s="36">
        <v>400700</v>
      </c>
      <c r="F701" s="14"/>
    </row>
    <row r="702" spans="1:6" ht="22.5" customHeight="1" outlineLevel="2">
      <c r="A702" s="2">
        <v>73</v>
      </c>
      <c r="B702" s="37" t="s">
        <v>59</v>
      </c>
      <c r="C702" s="38" t="s">
        <v>68</v>
      </c>
      <c r="D702" s="38" t="s">
        <v>423</v>
      </c>
      <c r="E702" s="36">
        <v>514600</v>
      </c>
      <c r="F702" s="14"/>
    </row>
    <row r="703" spans="1:6" ht="22.5" customHeight="1" outlineLevel="2">
      <c r="A703" s="2">
        <v>74</v>
      </c>
      <c r="B703" s="37" t="s">
        <v>59</v>
      </c>
      <c r="C703" s="38" t="s">
        <v>68</v>
      </c>
      <c r="D703" s="38" t="s">
        <v>894</v>
      </c>
      <c r="E703" s="36">
        <v>443600</v>
      </c>
      <c r="F703" s="14"/>
    </row>
    <row r="704" spans="1:6" ht="22.5" customHeight="1" outlineLevel="2">
      <c r="A704" s="2">
        <v>75</v>
      </c>
      <c r="B704" s="37" t="s">
        <v>59</v>
      </c>
      <c r="C704" s="38" t="s">
        <v>68</v>
      </c>
      <c r="D704" s="38" t="s">
        <v>895</v>
      </c>
      <c r="E704" s="36">
        <v>696000</v>
      </c>
      <c r="F704" s="14"/>
    </row>
    <row r="705" spans="1:6" ht="22.5" customHeight="1" outlineLevel="2">
      <c r="A705" s="2">
        <v>76</v>
      </c>
      <c r="B705" s="37" t="s">
        <v>59</v>
      </c>
      <c r="C705" s="38" t="s">
        <v>68</v>
      </c>
      <c r="D705" s="38" t="s">
        <v>79</v>
      </c>
      <c r="E705" s="36">
        <v>453300</v>
      </c>
      <c r="F705" s="14"/>
    </row>
    <row r="706" spans="1:6" ht="22.5" customHeight="1" outlineLevel="2">
      <c r="A706" s="2">
        <v>77</v>
      </c>
      <c r="B706" s="37" t="s">
        <v>59</v>
      </c>
      <c r="C706" s="38" t="s">
        <v>68</v>
      </c>
      <c r="D706" s="38" t="s">
        <v>896</v>
      </c>
      <c r="E706" s="36">
        <v>279500</v>
      </c>
      <c r="F706" s="14"/>
    </row>
    <row r="707" spans="1:6" ht="22.5" customHeight="1" outlineLevel="2">
      <c r="A707" s="2">
        <v>78</v>
      </c>
      <c r="B707" s="37" t="s">
        <v>59</v>
      </c>
      <c r="C707" s="38" t="s">
        <v>68</v>
      </c>
      <c r="D707" s="38" t="s">
        <v>897</v>
      </c>
      <c r="E707" s="36">
        <v>441300</v>
      </c>
      <c r="F707" s="14"/>
    </row>
    <row r="708" spans="1:6" ht="22.5" customHeight="1" outlineLevel="2">
      <c r="A708" s="2">
        <v>79</v>
      </c>
      <c r="B708" s="37" t="s">
        <v>59</v>
      </c>
      <c r="C708" s="38" t="s">
        <v>68</v>
      </c>
      <c r="D708" s="38" t="s">
        <v>898</v>
      </c>
      <c r="E708" s="36">
        <v>423900</v>
      </c>
      <c r="F708" s="14"/>
    </row>
    <row r="709" spans="1:6" ht="22.5" customHeight="1" outlineLevel="2">
      <c r="A709" s="2">
        <v>80</v>
      </c>
      <c r="B709" s="37" t="s">
        <v>59</v>
      </c>
      <c r="C709" s="38" t="s">
        <v>68</v>
      </c>
      <c r="D709" s="38" t="s">
        <v>899</v>
      </c>
      <c r="E709" s="36">
        <v>685500</v>
      </c>
      <c r="F709" s="14"/>
    </row>
    <row r="710" spans="1:6" ht="22.5" customHeight="1" outlineLevel="2">
      <c r="A710" s="2">
        <v>81</v>
      </c>
      <c r="B710" s="37" t="s">
        <v>59</v>
      </c>
      <c r="C710" s="38" t="s">
        <v>80</v>
      </c>
      <c r="D710" s="38" t="s">
        <v>322</v>
      </c>
      <c r="E710" s="36">
        <v>518500</v>
      </c>
      <c r="F710" s="14"/>
    </row>
    <row r="711" spans="1:6" ht="22.5" customHeight="1" outlineLevel="2">
      <c r="A711" s="2">
        <v>82</v>
      </c>
      <c r="B711" s="37" t="s">
        <v>59</v>
      </c>
      <c r="C711" s="38" t="s">
        <v>80</v>
      </c>
      <c r="D711" s="38" t="s">
        <v>900</v>
      </c>
      <c r="E711" s="36">
        <v>530200</v>
      </c>
      <c r="F711" s="14"/>
    </row>
    <row r="712" spans="1:6" ht="22.5" customHeight="1" outlineLevel="2">
      <c r="A712" s="2">
        <v>83</v>
      </c>
      <c r="B712" s="37" t="s">
        <v>59</v>
      </c>
      <c r="C712" s="38" t="s">
        <v>80</v>
      </c>
      <c r="D712" s="38" t="s">
        <v>81</v>
      </c>
      <c r="E712" s="36">
        <v>870200</v>
      </c>
      <c r="F712" s="14"/>
    </row>
    <row r="713" spans="1:6" ht="22.5" customHeight="1" outlineLevel="2">
      <c r="A713" s="2">
        <v>84</v>
      </c>
      <c r="B713" s="37" t="s">
        <v>59</v>
      </c>
      <c r="C713" s="38" t="s">
        <v>80</v>
      </c>
      <c r="D713" s="38" t="s">
        <v>901</v>
      </c>
      <c r="E713" s="36">
        <v>622300</v>
      </c>
      <c r="F713" s="14"/>
    </row>
    <row r="714" spans="1:6" ht="22.5" customHeight="1" outlineLevel="2">
      <c r="A714" s="2">
        <v>85</v>
      </c>
      <c r="B714" s="37" t="s">
        <v>59</v>
      </c>
      <c r="C714" s="38" t="s">
        <v>70</v>
      </c>
      <c r="D714" s="38" t="s">
        <v>558</v>
      </c>
      <c r="E714" s="36">
        <v>410500</v>
      </c>
      <c r="F714" s="14"/>
    </row>
    <row r="715" spans="1:6" ht="22.5" customHeight="1" outlineLevel="2">
      <c r="A715" s="2">
        <v>86</v>
      </c>
      <c r="B715" s="37" t="s">
        <v>59</v>
      </c>
      <c r="C715" s="38" t="s">
        <v>70</v>
      </c>
      <c r="D715" s="38" t="s">
        <v>902</v>
      </c>
      <c r="E715" s="36">
        <v>312200</v>
      </c>
      <c r="F715" s="14"/>
    </row>
    <row r="716" spans="1:6" ht="22.5" customHeight="1" outlineLevel="2">
      <c r="A716" s="2">
        <v>87</v>
      </c>
      <c r="B716" s="37" t="s">
        <v>59</v>
      </c>
      <c r="C716" s="38" t="s">
        <v>82</v>
      </c>
      <c r="D716" s="38" t="s">
        <v>903</v>
      </c>
      <c r="E716" s="36">
        <v>551500</v>
      </c>
      <c r="F716" s="14"/>
    </row>
    <row r="717" spans="1:6" ht="22.5" customHeight="1" outlineLevel="2">
      <c r="A717" s="2">
        <v>88</v>
      </c>
      <c r="B717" s="37" t="s">
        <v>59</v>
      </c>
      <c r="C717" s="38" t="s">
        <v>82</v>
      </c>
      <c r="D717" s="38" t="s">
        <v>83</v>
      </c>
      <c r="E717" s="36">
        <v>1461200</v>
      </c>
      <c r="F717" s="14"/>
    </row>
    <row r="718" spans="1:6" ht="22.5" customHeight="1" outlineLevel="2">
      <c r="A718" s="2">
        <v>89</v>
      </c>
      <c r="B718" s="37" t="s">
        <v>59</v>
      </c>
      <c r="C718" s="38" t="s">
        <v>72</v>
      </c>
      <c r="D718" s="38" t="s">
        <v>904</v>
      </c>
      <c r="E718" s="36">
        <v>466700</v>
      </c>
      <c r="F718" s="14"/>
    </row>
    <row r="719" spans="1:6" ht="22.5" customHeight="1" outlineLevel="2">
      <c r="A719" s="2">
        <v>90</v>
      </c>
      <c r="B719" s="37" t="s">
        <v>59</v>
      </c>
      <c r="C719" s="38" t="s">
        <v>72</v>
      </c>
      <c r="D719" s="38" t="s">
        <v>424</v>
      </c>
      <c r="E719" s="36">
        <v>410600</v>
      </c>
      <c r="F719" s="14"/>
    </row>
    <row r="720" spans="1:6" ht="22.5" customHeight="1" outlineLevel="2">
      <c r="A720" s="2">
        <v>91</v>
      </c>
      <c r="B720" s="37" t="s">
        <v>59</v>
      </c>
      <c r="C720" s="38" t="s">
        <v>72</v>
      </c>
      <c r="D720" s="38" t="s">
        <v>559</v>
      </c>
      <c r="E720" s="36">
        <v>571000</v>
      </c>
      <c r="F720" s="14"/>
    </row>
    <row r="721" spans="1:6" ht="22.5" customHeight="1" outlineLevel="2">
      <c r="A721" s="2">
        <v>92</v>
      </c>
      <c r="B721" s="37" t="s">
        <v>59</v>
      </c>
      <c r="C721" s="38" t="s">
        <v>72</v>
      </c>
      <c r="D721" s="38" t="s">
        <v>84</v>
      </c>
      <c r="E721" s="36">
        <v>1002000</v>
      </c>
      <c r="F721" s="14"/>
    </row>
    <row r="722" spans="1:6" ht="22.5" customHeight="1" outlineLevel="2">
      <c r="A722" s="2">
        <v>93</v>
      </c>
      <c r="B722" s="37" t="s">
        <v>59</v>
      </c>
      <c r="C722" s="38" t="s">
        <v>72</v>
      </c>
      <c r="D722" s="38" t="s">
        <v>85</v>
      </c>
      <c r="E722" s="36">
        <v>659000</v>
      </c>
      <c r="F722" s="14"/>
    </row>
    <row r="723" spans="1:6" ht="22.5" customHeight="1" outlineLevel="2">
      <c r="A723" s="2">
        <v>94</v>
      </c>
      <c r="B723" s="37" t="s">
        <v>59</v>
      </c>
      <c r="C723" s="38" t="s">
        <v>72</v>
      </c>
      <c r="D723" s="38" t="s">
        <v>213</v>
      </c>
      <c r="E723" s="36">
        <v>595400</v>
      </c>
      <c r="F723" s="14"/>
    </row>
    <row r="724" spans="1:6" ht="22.5" customHeight="1" outlineLevel="2">
      <c r="A724" s="2">
        <v>95</v>
      </c>
      <c r="B724" s="37" t="s">
        <v>59</v>
      </c>
      <c r="C724" s="38" t="s">
        <v>72</v>
      </c>
      <c r="D724" s="38" t="s">
        <v>905</v>
      </c>
      <c r="E724" s="36">
        <v>490000</v>
      </c>
      <c r="F724" s="14"/>
    </row>
    <row r="725" spans="1:6" ht="22.5" customHeight="1" outlineLevel="2">
      <c r="A725" s="2">
        <v>96</v>
      </c>
      <c r="B725" s="37" t="s">
        <v>59</v>
      </c>
      <c r="C725" s="38" t="s">
        <v>72</v>
      </c>
      <c r="D725" s="38" t="s">
        <v>323</v>
      </c>
      <c r="E725" s="36">
        <v>665700</v>
      </c>
      <c r="F725" s="14"/>
    </row>
    <row r="726" spans="1:6" ht="22.5" customHeight="1" outlineLevel="2">
      <c r="A726" s="2">
        <v>97</v>
      </c>
      <c r="B726" s="37" t="s">
        <v>59</v>
      </c>
      <c r="C726" s="38" t="s">
        <v>72</v>
      </c>
      <c r="D726" s="38" t="s">
        <v>86</v>
      </c>
      <c r="E726" s="36">
        <v>676700</v>
      </c>
      <c r="F726" s="14"/>
    </row>
    <row r="727" spans="1:6" ht="22.5" customHeight="1" outlineLevel="2">
      <c r="A727" s="2">
        <v>98</v>
      </c>
      <c r="B727" s="37" t="s">
        <v>59</v>
      </c>
      <c r="C727" s="38" t="s">
        <v>72</v>
      </c>
      <c r="D727" s="38" t="s">
        <v>906</v>
      </c>
      <c r="E727" s="36">
        <v>260700</v>
      </c>
      <c r="F727" s="14"/>
    </row>
    <row r="728" spans="1:6" ht="22.5" customHeight="1" outlineLevel="2">
      <c r="A728" s="2">
        <v>99</v>
      </c>
      <c r="B728" s="37" t="s">
        <v>59</v>
      </c>
      <c r="C728" s="38" t="s">
        <v>87</v>
      </c>
      <c r="D728" s="38" t="s">
        <v>505</v>
      </c>
      <c r="E728" s="36">
        <v>1113700</v>
      </c>
      <c r="F728" s="14"/>
    </row>
    <row r="729" spans="1:6" ht="22.5" customHeight="1" outlineLevel="2">
      <c r="A729" s="2">
        <v>100</v>
      </c>
      <c r="B729" s="37" t="s">
        <v>59</v>
      </c>
      <c r="C729" s="38" t="s">
        <v>87</v>
      </c>
      <c r="D729" s="38" t="s">
        <v>88</v>
      </c>
      <c r="E729" s="36">
        <v>764500</v>
      </c>
      <c r="F729" s="14"/>
    </row>
    <row r="730" spans="1:6" ht="22.5" customHeight="1" outlineLevel="2">
      <c r="A730" s="2">
        <v>101</v>
      </c>
      <c r="B730" s="37" t="s">
        <v>59</v>
      </c>
      <c r="C730" s="38" t="s">
        <v>87</v>
      </c>
      <c r="D730" s="38" t="s">
        <v>907</v>
      </c>
      <c r="E730" s="36">
        <v>1384800</v>
      </c>
      <c r="F730" s="14"/>
    </row>
    <row r="731" spans="1:6" ht="22.5" customHeight="1" outlineLevel="2">
      <c r="A731" s="2">
        <v>102</v>
      </c>
      <c r="B731" s="37" t="s">
        <v>59</v>
      </c>
      <c r="C731" s="38" t="s">
        <v>89</v>
      </c>
      <c r="D731" s="38" t="s">
        <v>560</v>
      </c>
      <c r="E731" s="36">
        <v>558200</v>
      </c>
      <c r="F731" s="14"/>
    </row>
    <row r="732" spans="1:6" ht="22.5" customHeight="1" outlineLevel="2">
      <c r="A732" s="2">
        <v>103</v>
      </c>
      <c r="B732" s="37" t="s">
        <v>59</v>
      </c>
      <c r="C732" s="38" t="s">
        <v>89</v>
      </c>
      <c r="D732" s="38" t="s">
        <v>908</v>
      </c>
      <c r="E732" s="36">
        <v>492000</v>
      </c>
      <c r="F732" s="14"/>
    </row>
    <row r="733" spans="1:6" ht="22.5" customHeight="1" outlineLevel="2">
      <c r="A733" s="2">
        <v>104</v>
      </c>
      <c r="B733" s="37" t="s">
        <v>59</v>
      </c>
      <c r="C733" s="38" t="s">
        <v>89</v>
      </c>
      <c r="D733" s="41" t="s">
        <v>561</v>
      </c>
      <c r="E733" s="36">
        <v>722200</v>
      </c>
      <c r="F733" s="14"/>
    </row>
    <row r="734" spans="1:6" ht="22.5" customHeight="1" outlineLevel="2">
      <c r="A734" s="2">
        <v>105</v>
      </c>
      <c r="B734" s="37" t="s">
        <v>59</v>
      </c>
      <c r="C734" s="38" t="s">
        <v>89</v>
      </c>
      <c r="D734" s="38" t="s">
        <v>90</v>
      </c>
      <c r="E734" s="36">
        <v>334900</v>
      </c>
      <c r="F734" s="14"/>
    </row>
    <row r="735" spans="1:6" ht="22.5" customHeight="1" outlineLevel="2">
      <c r="A735" s="2">
        <v>106</v>
      </c>
      <c r="B735" s="37" t="s">
        <v>59</v>
      </c>
      <c r="C735" s="38" t="s">
        <v>89</v>
      </c>
      <c r="D735" s="38" t="s">
        <v>164</v>
      </c>
      <c r="E735" s="36">
        <v>723900</v>
      </c>
      <c r="F735" s="14"/>
    </row>
    <row r="736" spans="1:6" ht="22.5" customHeight="1" outlineLevel="2">
      <c r="A736" s="2">
        <v>107</v>
      </c>
      <c r="B736" s="37" t="s">
        <v>59</v>
      </c>
      <c r="C736" s="38" t="s">
        <v>89</v>
      </c>
      <c r="D736" s="38" t="s">
        <v>425</v>
      </c>
      <c r="E736" s="36">
        <v>456900</v>
      </c>
      <c r="F736" s="14"/>
    </row>
    <row r="737" spans="1:6" ht="22.5" customHeight="1" outlineLevel="2">
      <c r="A737" s="2">
        <v>108</v>
      </c>
      <c r="B737" s="37" t="s">
        <v>59</v>
      </c>
      <c r="C737" s="38" t="s">
        <v>89</v>
      </c>
      <c r="D737" s="38" t="s">
        <v>846</v>
      </c>
      <c r="E737" s="36">
        <v>599100</v>
      </c>
      <c r="F737" s="14"/>
    </row>
    <row r="738" spans="1:6" ht="22.5" customHeight="1" outlineLevel="2">
      <c r="A738" s="2">
        <v>109</v>
      </c>
      <c r="B738" s="37" t="s">
        <v>59</v>
      </c>
      <c r="C738" s="38" t="s">
        <v>89</v>
      </c>
      <c r="D738" s="38" t="s">
        <v>909</v>
      </c>
      <c r="E738" s="36">
        <v>466800</v>
      </c>
      <c r="F738" s="14"/>
    </row>
    <row r="739" spans="1:6" ht="22.5" customHeight="1" outlineLevel="2">
      <c r="A739" s="2">
        <v>110</v>
      </c>
      <c r="B739" s="37" t="s">
        <v>59</v>
      </c>
      <c r="C739" s="38" t="s">
        <v>89</v>
      </c>
      <c r="D739" s="38" t="s">
        <v>910</v>
      </c>
      <c r="E739" s="36">
        <v>596600</v>
      </c>
      <c r="F739" s="14"/>
    </row>
    <row r="740" spans="1:6" ht="22.5" customHeight="1" outlineLevel="2">
      <c r="A740" s="2">
        <v>111</v>
      </c>
      <c r="B740" s="37" t="s">
        <v>59</v>
      </c>
      <c r="C740" s="38" t="s">
        <v>89</v>
      </c>
      <c r="D740" s="38" t="s">
        <v>132</v>
      </c>
      <c r="E740" s="36">
        <v>487200</v>
      </c>
      <c r="F740" s="14"/>
    </row>
    <row r="741" spans="1:6" ht="22.5" customHeight="1" outlineLevel="2">
      <c r="A741" s="2">
        <v>112</v>
      </c>
      <c r="B741" s="37" t="s">
        <v>59</v>
      </c>
      <c r="C741" s="38" t="s">
        <v>89</v>
      </c>
      <c r="D741" s="38" t="s">
        <v>468</v>
      </c>
      <c r="E741" s="36">
        <v>490000</v>
      </c>
      <c r="F741" s="14"/>
    </row>
    <row r="742" spans="1:6" ht="22.5" customHeight="1" outlineLevel="2">
      <c r="A742" s="2">
        <v>113</v>
      </c>
      <c r="B742" s="37" t="s">
        <v>59</v>
      </c>
      <c r="C742" s="38" t="s">
        <v>91</v>
      </c>
      <c r="D742" s="38" t="s">
        <v>911</v>
      </c>
      <c r="E742" s="36">
        <v>448800</v>
      </c>
      <c r="F742" s="14"/>
    </row>
    <row r="743" spans="1:6" ht="22.5" customHeight="1" outlineLevel="2">
      <c r="A743" s="2">
        <v>114</v>
      </c>
      <c r="B743" s="37" t="s">
        <v>59</v>
      </c>
      <c r="C743" s="38" t="s">
        <v>91</v>
      </c>
      <c r="D743" s="38" t="s">
        <v>962</v>
      </c>
      <c r="E743" s="36">
        <v>599600</v>
      </c>
      <c r="F743" s="14"/>
    </row>
    <row r="744" spans="1:6" ht="22.5" customHeight="1" outlineLevel="2">
      <c r="A744" s="2">
        <v>115</v>
      </c>
      <c r="B744" s="37" t="s">
        <v>59</v>
      </c>
      <c r="C744" s="38" t="s">
        <v>91</v>
      </c>
      <c r="D744" s="38" t="s">
        <v>92</v>
      </c>
      <c r="E744" s="36">
        <v>690200</v>
      </c>
      <c r="F744" s="14"/>
    </row>
    <row r="745" spans="1:6" ht="22.5" customHeight="1" outlineLevel="2">
      <c r="A745" s="2">
        <v>116</v>
      </c>
      <c r="B745" s="34" t="s">
        <v>59</v>
      </c>
      <c r="C745" s="35" t="s">
        <v>91</v>
      </c>
      <c r="D745" s="35" t="s">
        <v>310</v>
      </c>
      <c r="E745" s="36">
        <v>719600</v>
      </c>
      <c r="F745" s="14"/>
    </row>
    <row r="746" spans="1:6" ht="22.5" customHeight="1" outlineLevel="2">
      <c r="A746" s="2">
        <v>117</v>
      </c>
      <c r="B746" s="34" t="s">
        <v>59</v>
      </c>
      <c r="C746" s="35" t="s">
        <v>91</v>
      </c>
      <c r="D746" s="35" t="s">
        <v>93</v>
      </c>
      <c r="E746" s="36">
        <v>389800</v>
      </c>
      <c r="F746" s="14"/>
    </row>
    <row r="747" spans="1:6" ht="22.5" customHeight="1" outlineLevel="2">
      <c r="A747" s="2">
        <v>118</v>
      </c>
      <c r="B747" s="34" t="s">
        <v>59</v>
      </c>
      <c r="C747" s="35" t="s">
        <v>91</v>
      </c>
      <c r="D747" s="35" t="s">
        <v>616</v>
      </c>
      <c r="E747" s="36">
        <v>833800</v>
      </c>
      <c r="F747" s="14"/>
    </row>
    <row r="748" spans="1:6" ht="22.5" customHeight="1" outlineLevel="2">
      <c r="A748" s="2">
        <v>119</v>
      </c>
      <c r="B748" s="34" t="s">
        <v>59</v>
      </c>
      <c r="C748" s="35" t="s">
        <v>94</v>
      </c>
      <c r="D748" s="35" t="s">
        <v>391</v>
      </c>
      <c r="E748" s="36">
        <v>598900</v>
      </c>
      <c r="F748" s="14"/>
    </row>
    <row r="749" spans="1:6" ht="22.5" customHeight="1" outlineLevel="2">
      <c r="A749" s="2">
        <v>120</v>
      </c>
      <c r="B749" s="34" t="s">
        <v>59</v>
      </c>
      <c r="C749" s="35" t="s">
        <v>94</v>
      </c>
      <c r="D749" s="35" t="s">
        <v>324</v>
      </c>
      <c r="E749" s="36">
        <v>631800</v>
      </c>
      <c r="F749" s="14"/>
    </row>
    <row r="750" spans="1:6" ht="22.5" customHeight="1" outlineLevel="2">
      <c r="A750" s="2">
        <v>121</v>
      </c>
      <c r="B750" s="34" t="s">
        <v>59</v>
      </c>
      <c r="C750" s="35" t="s">
        <v>94</v>
      </c>
      <c r="D750" s="35" t="s">
        <v>426</v>
      </c>
      <c r="E750" s="36">
        <v>410700</v>
      </c>
      <c r="F750" s="14"/>
    </row>
    <row r="751" spans="1:6" ht="22.5" customHeight="1" outlineLevel="2">
      <c r="A751" s="2">
        <v>122</v>
      </c>
      <c r="B751" s="34" t="s">
        <v>59</v>
      </c>
      <c r="C751" s="35" t="s">
        <v>94</v>
      </c>
      <c r="D751" s="35" t="s">
        <v>95</v>
      </c>
      <c r="E751" s="36">
        <v>568700</v>
      </c>
      <c r="F751" s="14"/>
    </row>
    <row r="752" spans="1:6" ht="22.5" customHeight="1" outlineLevel="2">
      <c r="A752" s="2">
        <v>123</v>
      </c>
      <c r="B752" s="34" t="s">
        <v>59</v>
      </c>
      <c r="C752" s="35" t="s">
        <v>94</v>
      </c>
      <c r="D752" s="35" t="s">
        <v>96</v>
      </c>
      <c r="E752" s="36">
        <v>256300</v>
      </c>
      <c r="F752" s="14"/>
    </row>
    <row r="753" spans="1:6" ht="22.5" customHeight="1" outlineLevel="2">
      <c r="A753" s="2">
        <v>124</v>
      </c>
      <c r="B753" s="34" t="s">
        <v>59</v>
      </c>
      <c r="C753" s="35" t="s">
        <v>94</v>
      </c>
      <c r="D753" s="35" t="s">
        <v>97</v>
      </c>
      <c r="E753" s="36">
        <v>573000</v>
      </c>
      <c r="F753" s="14"/>
    </row>
    <row r="754" spans="1:6" ht="22.5" customHeight="1" outlineLevel="2">
      <c r="A754" s="2">
        <v>125</v>
      </c>
      <c r="B754" s="34" t="s">
        <v>59</v>
      </c>
      <c r="C754" s="35" t="s">
        <v>94</v>
      </c>
      <c r="D754" s="35" t="s">
        <v>796</v>
      </c>
      <c r="E754" s="36">
        <v>310200</v>
      </c>
      <c r="F754" s="14"/>
    </row>
    <row r="755" spans="1:6" ht="22.5" customHeight="1" outlineLevel="2">
      <c r="A755" s="2">
        <v>126</v>
      </c>
      <c r="B755" s="34" t="s">
        <v>59</v>
      </c>
      <c r="C755" s="35" t="s">
        <v>94</v>
      </c>
      <c r="D755" s="35" t="s">
        <v>912</v>
      </c>
      <c r="E755" s="36">
        <v>599800</v>
      </c>
      <c r="F755" s="14"/>
    </row>
    <row r="756" spans="1:6" ht="22.5" customHeight="1" outlineLevel="2">
      <c r="A756" s="2">
        <v>127</v>
      </c>
      <c r="B756" s="34" t="s">
        <v>59</v>
      </c>
      <c r="C756" s="35" t="s">
        <v>94</v>
      </c>
      <c r="D756" s="35" t="s">
        <v>98</v>
      </c>
      <c r="E756" s="36">
        <v>749800</v>
      </c>
      <c r="F756" s="14"/>
    </row>
    <row r="757" spans="1:6" ht="22.5" customHeight="1" outlineLevel="2">
      <c r="A757" s="2">
        <v>128</v>
      </c>
      <c r="B757" s="34" t="s">
        <v>59</v>
      </c>
      <c r="C757" s="35" t="s">
        <v>99</v>
      </c>
      <c r="D757" s="35" t="s">
        <v>100</v>
      </c>
      <c r="E757" s="36">
        <v>637600</v>
      </c>
      <c r="F757" s="14"/>
    </row>
    <row r="758" spans="1:6" ht="22.5" customHeight="1" outlineLevel="2">
      <c r="A758" s="2">
        <v>129</v>
      </c>
      <c r="B758" s="34" t="s">
        <v>59</v>
      </c>
      <c r="C758" s="35" t="s">
        <v>99</v>
      </c>
      <c r="D758" s="35" t="s">
        <v>325</v>
      </c>
      <c r="E758" s="36">
        <v>507700</v>
      </c>
      <c r="F758" s="14"/>
    </row>
    <row r="759" spans="1:6" ht="22.5" customHeight="1" outlineLevel="2">
      <c r="A759" s="2">
        <v>130</v>
      </c>
      <c r="B759" s="34" t="s">
        <v>59</v>
      </c>
      <c r="C759" s="35" t="s">
        <v>99</v>
      </c>
      <c r="D759" s="35" t="s">
        <v>913</v>
      </c>
      <c r="E759" s="36">
        <v>436800</v>
      </c>
      <c r="F759" s="15"/>
    </row>
    <row r="760" spans="1:6" ht="22.5" customHeight="1" outlineLevel="2">
      <c r="A760" s="2">
        <v>131</v>
      </c>
      <c r="B760" s="34" t="s">
        <v>59</v>
      </c>
      <c r="C760" s="35" t="s">
        <v>99</v>
      </c>
      <c r="D760" s="35" t="s">
        <v>101</v>
      </c>
      <c r="E760" s="36">
        <v>255900</v>
      </c>
      <c r="F760" s="14"/>
    </row>
    <row r="761" spans="1:6" ht="22.5" customHeight="1" outlineLevel="2">
      <c r="A761" s="2">
        <v>132</v>
      </c>
      <c r="B761" s="34" t="s">
        <v>59</v>
      </c>
      <c r="C761" s="35" t="s">
        <v>99</v>
      </c>
      <c r="D761" s="35" t="s">
        <v>782</v>
      </c>
      <c r="E761" s="36">
        <v>348500</v>
      </c>
      <c r="F761" s="14"/>
    </row>
    <row r="762" spans="1:6" ht="22.5" customHeight="1" outlineLevel="2">
      <c r="A762" s="2">
        <v>133</v>
      </c>
      <c r="B762" s="34" t="s">
        <v>59</v>
      </c>
      <c r="C762" s="35" t="s">
        <v>99</v>
      </c>
      <c r="D762" s="35" t="s">
        <v>562</v>
      </c>
      <c r="E762" s="36">
        <v>1212600</v>
      </c>
      <c r="F762" s="14"/>
    </row>
    <row r="763" spans="1:6" ht="22.5" customHeight="1" outlineLevel="2">
      <c r="A763" s="2">
        <v>134</v>
      </c>
      <c r="B763" s="34" t="s">
        <v>59</v>
      </c>
      <c r="C763" s="35" t="s">
        <v>99</v>
      </c>
      <c r="D763" s="35" t="s">
        <v>427</v>
      </c>
      <c r="E763" s="36">
        <v>347800</v>
      </c>
      <c r="F763" s="14"/>
    </row>
    <row r="764" spans="1:6" ht="22.5" customHeight="1" outlineLevel="2">
      <c r="A764" s="2">
        <v>135</v>
      </c>
      <c r="B764" s="34" t="s">
        <v>59</v>
      </c>
      <c r="C764" s="35" t="s">
        <v>99</v>
      </c>
      <c r="D764" s="35" t="s">
        <v>102</v>
      </c>
      <c r="E764" s="36">
        <v>816200</v>
      </c>
      <c r="F764" s="14"/>
    </row>
    <row r="765" spans="1:6" ht="22.5" customHeight="1" outlineLevel="2">
      <c r="A765" s="2">
        <v>136</v>
      </c>
      <c r="B765" s="34" t="s">
        <v>59</v>
      </c>
      <c r="C765" s="35" t="s">
        <v>60</v>
      </c>
      <c r="D765" s="35" t="s">
        <v>914</v>
      </c>
      <c r="E765" s="36">
        <v>263100</v>
      </c>
      <c r="F765" s="14"/>
    </row>
    <row r="766" spans="1:6" ht="22.5" customHeight="1" outlineLevel="2">
      <c r="A766" s="2">
        <v>137</v>
      </c>
      <c r="B766" s="34" t="s">
        <v>59</v>
      </c>
      <c r="C766" s="35" t="s">
        <v>60</v>
      </c>
      <c r="D766" s="35" t="s">
        <v>103</v>
      </c>
      <c r="E766" s="36">
        <v>544300</v>
      </c>
      <c r="F766" s="14"/>
    </row>
    <row r="767" spans="1:6" ht="22.5" customHeight="1" outlineLevel="2">
      <c r="A767" s="2">
        <v>138</v>
      </c>
      <c r="B767" s="34" t="s">
        <v>59</v>
      </c>
      <c r="C767" s="35" t="s">
        <v>60</v>
      </c>
      <c r="D767" s="35" t="s">
        <v>591</v>
      </c>
      <c r="E767" s="36">
        <v>1013000</v>
      </c>
      <c r="F767" s="14"/>
    </row>
    <row r="768" spans="1:6" ht="22.5" customHeight="1" outlineLevel="2">
      <c r="A768" s="2">
        <v>139</v>
      </c>
      <c r="B768" s="34" t="s">
        <v>59</v>
      </c>
      <c r="C768" s="35" t="s">
        <v>60</v>
      </c>
      <c r="D768" s="35" t="s">
        <v>245</v>
      </c>
      <c r="E768" s="36">
        <v>638800</v>
      </c>
      <c r="F768" s="14"/>
    </row>
    <row r="769" spans="1:6" ht="22.5" customHeight="1" outlineLevel="2">
      <c r="A769" s="2">
        <v>140</v>
      </c>
      <c r="B769" s="34" t="s">
        <v>59</v>
      </c>
      <c r="C769" s="35" t="s">
        <v>60</v>
      </c>
      <c r="D769" s="35" t="s">
        <v>104</v>
      </c>
      <c r="E769" s="36">
        <v>509200</v>
      </c>
      <c r="F769" s="14"/>
    </row>
    <row r="770" spans="1:6" ht="22.5" customHeight="1" outlineLevel="1">
      <c r="A770" s="2"/>
      <c r="B770" s="45" t="s">
        <v>990</v>
      </c>
      <c r="C770" s="35"/>
      <c r="D770" s="35"/>
      <c r="E770" s="39">
        <f>SUBTOTAL(9,E630:E769)</f>
        <v>121121600</v>
      </c>
      <c r="F770" s="14"/>
    </row>
    <row r="771" spans="1:6" ht="22.5" customHeight="1" outlineLevel="2">
      <c r="A771" s="2">
        <v>1</v>
      </c>
      <c r="B771" s="34" t="s">
        <v>105</v>
      </c>
      <c r="C771" s="35" t="s">
        <v>428</v>
      </c>
      <c r="D771" s="35" t="s">
        <v>618</v>
      </c>
      <c r="E771" s="36">
        <v>3322800</v>
      </c>
      <c r="F771" s="14"/>
    </row>
    <row r="772" spans="1:6" ht="22.5" customHeight="1" outlineLevel="2">
      <c r="A772" s="2">
        <v>2</v>
      </c>
      <c r="B772" s="34" t="s">
        <v>105</v>
      </c>
      <c r="C772" s="35" t="s">
        <v>786</v>
      </c>
      <c r="D772" s="35" t="s">
        <v>915</v>
      </c>
      <c r="E772" s="36">
        <v>268300</v>
      </c>
      <c r="F772" s="14"/>
    </row>
    <row r="773" spans="1:6" ht="22.5" customHeight="1" outlineLevel="2">
      <c r="A773" s="2">
        <v>3</v>
      </c>
      <c r="B773" s="34" t="s">
        <v>105</v>
      </c>
      <c r="C773" s="35" t="s">
        <v>786</v>
      </c>
      <c r="D773" s="35" t="s">
        <v>787</v>
      </c>
      <c r="E773" s="36">
        <v>296800</v>
      </c>
      <c r="F773" s="14"/>
    </row>
    <row r="774" spans="1:6" ht="22.5" customHeight="1" outlineLevel="2">
      <c r="A774" s="2">
        <v>4</v>
      </c>
      <c r="B774" s="34" t="s">
        <v>105</v>
      </c>
      <c r="C774" s="35" t="s">
        <v>786</v>
      </c>
      <c r="D774" s="35" t="s">
        <v>916</v>
      </c>
      <c r="E774" s="36">
        <v>284400</v>
      </c>
      <c r="F774" s="14"/>
    </row>
    <row r="775" spans="1:6" ht="22.5" customHeight="1" outlineLevel="2">
      <c r="A775" s="2">
        <v>5</v>
      </c>
      <c r="B775" s="37" t="s">
        <v>105</v>
      </c>
      <c r="C775" s="38" t="s">
        <v>786</v>
      </c>
      <c r="D775" s="38" t="s">
        <v>917</v>
      </c>
      <c r="E775" s="36">
        <v>328500</v>
      </c>
      <c r="F775" s="14"/>
    </row>
    <row r="776" spans="1:6" ht="22.5" customHeight="1" outlineLevel="2">
      <c r="A776" s="2">
        <v>6</v>
      </c>
      <c r="B776" s="37" t="s">
        <v>105</v>
      </c>
      <c r="C776" s="38" t="s">
        <v>106</v>
      </c>
      <c r="D776" s="38" t="s">
        <v>784</v>
      </c>
      <c r="E776" s="36">
        <v>380100</v>
      </c>
      <c r="F776" s="14"/>
    </row>
    <row r="777" spans="1:6" ht="22.5" customHeight="1" outlineLevel="2">
      <c r="A777" s="2">
        <v>7</v>
      </c>
      <c r="B777" s="37" t="s">
        <v>105</v>
      </c>
      <c r="C777" s="38" t="s">
        <v>106</v>
      </c>
      <c r="D777" s="38" t="s">
        <v>918</v>
      </c>
      <c r="E777" s="36">
        <v>747300</v>
      </c>
      <c r="F777" s="14"/>
    </row>
    <row r="778" spans="1:6" ht="22.5" customHeight="1" outlineLevel="2">
      <c r="A778" s="2">
        <v>8</v>
      </c>
      <c r="B778" s="37" t="s">
        <v>105</v>
      </c>
      <c r="C778" s="38" t="s">
        <v>786</v>
      </c>
      <c r="D778" s="38" t="s">
        <v>560</v>
      </c>
      <c r="E778" s="36">
        <v>433700</v>
      </c>
      <c r="F778" s="14"/>
    </row>
    <row r="779" spans="1:6" ht="22.5" customHeight="1" outlineLevel="2">
      <c r="A779" s="2">
        <v>9</v>
      </c>
      <c r="B779" s="37" t="s">
        <v>105</v>
      </c>
      <c r="C779" s="38" t="s">
        <v>786</v>
      </c>
      <c r="D779" s="38" t="s">
        <v>919</v>
      </c>
      <c r="E779" s="36">
        <v>530800</v>
      </c>
      <c r="F779" s="14"/>
    </row>
    <row r="780" spans="1:6" ht="22.5" customHeight="1" outlineLevel="2">
      <c r="A780" s="2">
        <v>10</v>
      </c>
      <c r="B780" s="37" t="s">
        <v>105</v>
      </c>
      <c r="C780" s="38" t="s">
        <v>786</v>
      </c>
      <c r="D780" s="38" t="s">
        <v>920</v>
      </c>
      <c r="E780" s="36">
        <v>618900</v>
      </c>
      <c r="F780" s="14"/>
    </row>
    <row r="781" spans="1:6" ht="22.5" customHeight="1" outlineLevel="2">
      <c r="A781" s="2">
        <v>11</v>
      </c>
      <c r="B781" s="37" t="s">
        <v>105</v>
      </c>
      <c r="C781" s="38" t="s">
        <v>786</v>
      </c>
      <c r="D781" s="38" t="s">
        <v>921</v>
      </c>
      <c r="E781" s="36">
        <v>517300</v>
      </c>
      <c r="F781" s="15"/>
    </row>
    <row r="782" spans="1:6" ht="22.5" customHeight="1" outlineLevel="2">
      <c r="A782" s="2">
        <v>12</v>
      </c>
      <c r="B782" s="37" t="s">
        <v>105</v>
      </c>
      <c r="C782" s="38" t="s">
        <v>786</v>
      </c>
      <c r="D782" s="38" t="s">
        <v>922</v>
      </c>
      <c r="E782" s="36">
        <v>412500</v>
      </c>
      <c r="F782" s="14"/>
    </row>
    <row r="783" spans="1:6" ht="22.5" customHeight="1" outlineLevel="2">
      <c r="A783" s="2">
        <v>13</v>
      </c>
      <c r="B783" s="37" t="s">
        <v>105</v>
      </c>
      <c r="C783" s="38" t="s">
        <v>786</v>
      </c>
      <c r="D783" s="38" t="s">
        <v>923</v>
      </c>
      <c r="E783" s="36">
        <v>642000</v>
      </c>
      <c r="F783" s="14"/>
    </row>
    <row r="784" spans="1:6" ht="22.5" customHeight="1" outlineLevel="2">
      <c r="A784" s="2">
        <v>14</v>
      </c>
      <c r="B784" s="37" t="s">
        <v>105</v>
      </c>
      <c r="C784" s="38" t="s">
        <v>786</v>
      </c>
      <c r="D784" s="38" t="s">
        <v>924</v>
      </c>
      <c r="E784" s="36">
        <v>592200</v>
      </c>
      <c r="F784" s="14"/>
    </row>
    <row r="785" spans="1:6" ht="22.5" customHeight="1" outlineLevel="2">
      <c r="A785" s="2">
        <v>15</v>
      </c>
      <c r="B785" s="37" t="s">
        <v>105</v>
      </c>
      <c r="C785" s="38" t="s">
        <v>428</v>
      </c>
      <c r="D785" s="38" t="s">
        <v>925</v>
      </c>
      <c r="E785" s="36">
        <v>646800</v>
      </c>
      <c r="F785" s="14"/>
    </row>
    <row r="786" spans="1:6" ht="22.5" customHeight="1" outlineLevel="2">
      <c r="A786" s="2">
        <v>16</v>
      </c>
      <c r="B786" s="37" t="s">
        <v>105</v>
      </c>
      <c r="C786" s="38" t="s">
        <v>428</v>
      </c>
      <c r="D786" s="38" t="s">
        <v>326</v>
      </c>
      <c r="E786" s="36">
        <v>516000</v>
      </c>
      <c r="F786" s="14"/>
    </row>
    <row r="787" spans="1:6" ht="22.5" customHeight="1" outlineLevel="2">
      <c r="A787" s="2">
        <v>17</v>
      </c>
      <c r="B787" s="37" t="s">
        <v>105</v>
      </c>
      <c r="C787" s="38" t="s">
        <v>428</v>
      </c>
      <c r="D787" s="38" t="s">
        <v>926</v>
      </c>
      <c r="E787" s="36">
        <v>580100</v>
      </c>
      <c r="F787" s="14"/>
    </row>
    <row r="788" spans="1:6" ht="22.5" customHeight="1" outlineLevel="2">
      <c r="A788" s="2">
        <v>18</v>
      </c>
      <c r="B788" s="37" t="s">
        <v>105</v>
      </c>
      <c r="C788" s="38" t="s">
        <v>428</v>
      </c>
      <c r="D788" s="38" t="s">
        <v>563</v>
      </c>
      <c r="E788" s="36">
        <v>707600</v>
      </c>
      <c r="F788" s="14"/>
    </row>
    <row r="789" spans="1:6" ht="22.5" customHeight="1" outlineLevel="2">
      <c r="A789" s="2">
        <v>19</v>
      </c>
      <c r="B789" s="37" t="s">
        <v>105</v>
      </c>
      <c r="C789" s="38" t="s">
        <v>428</v>
      </c>
      <c r="D789" s="38" t="s">
        <v>7</v>
      </c>
      <c r="E789" s="36">
        <v>871400</v>
      </c>
      <c r="F789" s="14"/>
    </row>
    <row r="790" spans="1:6" ht="22.5" customHeight="1" outlineLevel="2">
      <c r="A790" s="2">
        <v>20</v>
      </c>
      <c r="B790" s="37" t="s">
        <v>105</v>
      </c>
      <c r="C790" s="38" t="s">
        <v>428</v>
      </c>
      <c r="D790" s="38" t="s">
        <v>927</v>
      </c>
      <c r="E790" s="36">
        <v>1240800</v>
      </c>
      <c r="F790" s="14"/>
    </row>
    <row r="791" spans="1:6" ht="22.5" customHeight="1" outlineLevel="2">
      <c r="A791" s="2">
        <v>21</v>
      </c>
      <c r="B791" s="37" t="s">
        <v>105</v>
      </c>
      <c r="C791" s="38" t="s">
        <v>428</v>
      </c>
      <c r="D791" s="38" t="s">
        <v>429</v>
      </c>
      <c r="E791" s="36">
        <v>496900</v>
      </c>
      <c r="F791" s="14"/>
    </row>
    <row r="792" spans="1:6" ht="22.5" customHeight="1" outlineLevel="2">
      <c r="A792" s="2">
        <v>22</v>
      </c>
      <c r="B792" s="37" t="s">
        <v>105</v>
      </c>
      <c r="C792" s="38" t="s">
        <v>428</v>
      </c>
      <c r="D792" s="38" t="s">
        <v>928</v>
      </c>
      <c r="E792" s="36">
        <v>1017200</v>
      </c>
      <c r="F792" s="14"/>
    </row>
    <row r="793" spans="1:6" ht="22.5" customHeight="1" outlineLevel="2">
      <c r="A793" s="2">
        <v>23</v>
      </c>
      <c r="B793" s="37" t="s">
        <v>105</v>
      </c>
      <c r="C793" s="38" t="s">
        <v>428</v>
      </c>
      <c r="D793" s="41" t="s">
        <v>845</v>
      </c>
      <c r="E793" s="36">
        <v>1691100</v>
      </c>
      <c r="F793" s="14"/>
    </row>
    <row r="794" spans="1:6" ht="22.5" customHeight="1" outlineLevel="2">
      <c r="A794" s="2">
        <v>24</v>
      </c>
      <c r="B794" s="37" t="s">
        <v>105</v>
      </c>
      <c r="C794" s="38" t="s">
        <v>428</v>
      </c>
      <c r="D794" s="38" t="s">
        <v>430</v>
      </c>
      <c r="E794" s="36">
        <v>871900</v>
      </c>
      <c r="F794" s="14"/>
    </row>
    <row r="795" spans="1:6" ht="22.5" customHeight="1" outlineLevel="2">
      <c r="A795" s="2">
        <v>25</v>
      </c>
      <c r="B795" s="37" t="s">
        <v>105</v>
      </c>
      <c r="C795" s="38" t="s">
        <v>106</v>
      </c>
      <c r="D795" s="38" t="s">
        <v>929</v>
      </c>
      <c r="E795" s="36">
        <v>348500</v>
      </c>
      <c r="F795" s="14"/>
    </row>
    <row r="796" spans="1:6" ht="22.5" customHeight="1" outlineLevel="2">
      <c r="A796" s="2">
        <v>26</v>
      </c>
      <c r="B796" s="37" t="s">
        <v>105</v>
      </c>
      <c r="C796" s="38" t="s">
        <v>106</v>
      </c>
      <c r="D796" s="38" t="s">
        <v>930</v>
      </c>
      <c r="E796" s="36">
        <v>719200</v>
      </c>
      <c r="F796" s="14"/>
    </row>
    <row r="797" spans="1:6" ht="22.5" customHeight="1" outlineLevel="2">
      <c r="A797" s="2">
        <v>27</v>
      </c>
      <c r="B797" s="37" t="s">
        <v>105</v>
      </c>
      <c r="C797" s="38" t="s">
        <v>106</v>
      </c>
      <c r="D797" s="38" t="s">
        <v>327</v>
      </c>
      <c r="E797" s="36">
        <v>521300</v>
      </c>
      <c r="F797" s="14"/>
    </row>
    <row r="798" spans="1:6" ht="22.5" customHeight="1" outlineLevel="2">
      <c r="A798" s="2">
        <v>28</v>
      </c>
      <c r="B798" s="37" t="s">
        <v>105</v>
      </c>
      <c r="C798" s="38" t="s">
        <v>106</v>
      </c>
      <c r="D798" s="38" t="s">
        <v>665</v>
      </c>
      <c r="E798" s="36">
        <v>666600</v>
      </c>
      <c r="F798" s="14"/>
    </row>
    <row r="799" spans="1:6" ht="22.5" customHeight="1" outlineLevel="2">
      <c r="A799" s="2">
        <v>29</v>
      </c>
      <c r="B799" s="37" t="s">
        <v>105</v>
      </c>
      <c r="C799" s="38" t="s">
        <v>106</v>
      </c>
      <c r="D799" s="38" t="s">
        <v>795</v>
      </c>
      <c r="E799" s="36">
        <v>475700</v>
      </c>
      <c r="F799" s="14"/>
    </row>
    <row r="800" spans="1:6" ht="22.5" customHeight="1" outlineLevel="2">
      <c r="A800" s="2">
        <v>30</v>
      </c>
      <c r="B800" s="37" t="s">
        <v>105</v>
      </c>
      <c r="C800" s="38" t="s">
        <v>106</v>
      </c>
      <c r="D800" s="38" t="s">
        <v>488</v>
      </c>
      <c r="E800" s="36">
        <v>1056700</v>
      </c>
      <c r="F800" s="14"/>
    </row>
    <row r="801" spans="1:6" ht="22.5" customHeight="1" outlineLevel="2">
      <c r="A801" s="2">
        <v>31</v>
      </c>
      <c r="B801" s="40" t="s">
        <v>105</v>
      </c>
      <c r="C801" s="41" t="s">
        <v>106</v>
      </c>
      <c r="D801" s="41" t="s">
        <v>107</v>
      </c>
      <c r="E801" s="36">
        <v>434300</v>
      </c>
      <c r="F801" s="14"/>
    </row>
    <row r="802" spans="1:6" ht="22.5" customHeight="1" outlineLevel="2">
      <c r="A802" s="2">
        <v>32</v>
      </c>
      <c r="B802" s="37" t="s">
        <v>105</v>
      </c>
      <c r="C802" s="38" t="s">
        <v>106</v>
      </c>
      <c r="D802" s="38" t="s">
        <v>931</v>
      </c>
      <c r="E802" s="36">
        <v>394200</v>
      </c>
      <c r="F802" s="14"/>
    </row>
    <row r="803" spans="1:6" ht="22.5" customHeight="1" outlineLevel="2">
      <c r="A803" s="2">
        <v>33</v>
      </c>
      <c r="B803" s="37" t="s">
        <v>105</v>
      </c>
      <c r="C803" s="38" t="s">
        <v>106</v>
      </c>
      <c r="D803" s="38" t="s">
        <v>932</v>
      </c>
      <c r="E803" s="36">
        <v>749000</v>
      </c>
      <c r="F803" s="14"/>
    </row>
    <row r="804" spans="1:6" ht="22.5" customHeight="1" outlineLevel="2">
      <c r="A804" s="2">
        <v>34</v>
      </c>
      <c r="B804" s="37" t="s">
        <v>105</v>
      </c>
      <c r="C804" s="38" t="s">
        <v>106</v>
      </c>
      <c r="D804" s="38" t="s">
        <v>578</v>
      </c>
      <c r="E804" s="36">
        <v>747600</v>
      </c>
      <c r="F804" s="14"/>
    </row>
    <row r="805" spans="1:6" ht="22.5" customHeight="1" outlineLevel="2">
      <c r="A805" s="2">
        <v>35</v>
      </c>
      <c r="B805" s="37" t="s">
        <v>105</v>
      </c>
      <c r="C805" s="38" t="s">
        <v>106</v>
      </c>
      <c r="D805" s="38" t="s">
        <v>933</v>
      </c>
      <c r="E805" s="36">
        <v>372400</v>
      </c>
      <c r="F805" s="14"/>
    </row>
    <row r="806" spans="1:6" ht="22.5" customHeight="1" outlineLevel="1">
      <c r="A806" s="2"/>
      <c r="B806" s="44" t="s">
        <v>991</v>
      </c>
      <c r="C806" s="38"/>
      <c r="D806" s="38"/>
      <c r="E806" s="39">
        <f>SUBTOTAL(9,E771:E805)</f>
        <v>24500900</v>
      </c>
      <c r="F806" s="14"/>
    </row>
    <row r="807" spans="1:6" ht="22.5" customHeight="1" outlineLevel="2">
      <c r="A807" s="2">
        <v>1</v>
      </c>
      <c r="B807" s="37" t="s">
        <v>339</v>
      </c>
      <c r="C807" s="38" t="s">
        <v>348</v>
      </c>
      <c r="D807" s="38" t="s">
        <v>964</v>
      </c>
      <c r="E807" s="36">
        <v>1604100</v>
      </c>
      <c r="F807" s="14"/>
    </row>
    <row r="808" spans="1:6" ht="22.5" customHeight="1" outlineLevel="2">
      <c r="A808" s="2">
        <v>2</v>
      </c>
      <c r="B808" s="37" t="s">
        <v>339</v>
      </c>
      <c r="C808" s="38" t="s">
        <v>344</v>
      </c>
      <c r="D808" s="38" t="s">
        <v>965</v>
      </c>
      <c r="E808" s="36">
        <v>1446700</v>
      </c>
      <c r="F808" s="14"/>
    </row>
    <row r="809" spans="1:6" ht="22.5" customHeight="1" outlineLevel="2">
      <c r="A809" s="2">
        <v>3</v>
      </c>
      <c r="B809" s="37" t="s">
        <v>339</v>
      </c>
      <c r="C809" s="38" t="s">
        <v>344</v>
      </c>
      <c r="D809" s="38" t="s">
        <v>966</v>
      </c>
      <c r="E809" s="36">
        <v>1118400</v>
      </c>
      <c r="F809" s="14"/>
    </row>
    <row r="810" spans="1:6" ht="22.5" customHeight="1" outlineLevel="2">
      <c r="A810" s="2">
        <v>4</v>
      </c>
      <c r="B810" s="37" t="s">
        <v>339</v>
      </c>
      <c r="C810" s="38" t="s">
        <v>344</v>
      </c>
      <c r="D810" s="38" t="s">
        <v>967</v>
      </c>
      <c r="E810" s="36">
        <v>309400</v>
      </c>
      <c r="F810" s="14"/>
    </row>
    <row r="811" spans="1:6" ht="22.5" customHeight="1" outlineLevel="2">
      <c r="A811" s="2">
        <v>5</v>
      </c>
      <c r="B811" s="37" t="s">
        <v>339</v>
      </c>
      <c r="C811" s="38" t="s">
        <v>346</v>
      </c>
      <c r="D811" s="38" t="s">
        <v>74</v>
      </c>
      <c r="E811" s="36">
        <v>239200</v>
      </c>
      <c r="F811" s="14"/>
    </row>
    <row r="812" spans="1:6" ht="22.5" customHeight="1" outlineLevel="2">
      <c r="A812" s="2">
        <v>6</v>
      </c>
      <c r="B812" s="37" t="s">
        <v>339</v>
      </c>
      <c r="C812" s="38" t="s">
        <v>346</v>
      </c>
      <c r="D812" s="38" t="s">
        <v>968</v>
      </c>
      <c r="E812" s="36">
        <v>234900</v>
      </c>
      <c r="F812" s="14"/>
    </row>
    <row r="813" spans="1:6" ht="22.5" customHeight="1" outlineLevel="2">
      <c r="A813" s="2">
        <v>7</v>
      </c>
      <c r="B813" s="37" t="s">
        <v>339</v>
      </c>
      <c r="C813" s="38" t="s">
        <v>348</v>
      </c>
      <c r="D813" s="38" t="s">
        <v>969</v>
      </c>
      <c r="E813" s="36">
        <v>252900</v>
      </c>
      <c r="F813" s="14"/>
    </row>
    <row r="814" spans="1:6" ht="22.5" customHeight="1" outlineLevel="2">
      <c r="A814" s="2">
        <v>8</v>
      </c>
      <c r="B814" s="37" t="s">
        <v>339</v>
      </c>
      <c r="C814" s="38" t="s">
        <v>340</v>
      </c>
      <c r="D814" s="38" t="s">
        <v>341</v>
      </c>
      <c r="E814" s="36">
        <v>401100</v>
      </c>
      <c r="F814" s="14"/>
    </row>
    <row r="815" spans="1:6" ht="22.5" customHeight="1" outlineLevel="2">
      <c r="A815" s="2">
        <v>9</v>
      </c>
      <c r="B815" s="34" t="s">
        <v>339</v>
      </c>
      <c r="C815" s="35" t="s">
        <v>353</v>
      </c>
      <c r="D815" s="35" t="s">
        <v>579</v>
      </c>
      <c r="E815" s="36">
        <v>620800</v>
      </c>
      <c r="F815" s="14"/>
    </row>
    <row r="816" spans="1:6" ht="22.5" customHeight="1" outlineLevel="2">
      <c r="A816" s="2">
        <v>10</v>
      </c>
      <c r="B816" s="34" t="s">
        <v>339</v>
      </c>
      <c r="C816" s="35" t="s">
        <v>353</v>
      </c>
      <c r="D816" s="35" t="s">
        <v>438</v>
      </c>
      <c r="E816" s="36">
        <v>347300</v>
      </c>
      <c r="F816" s="14"/>
    </row>
    <row r="817" spans="1:6" ht="22.5" customHeight="1" outlineLevel="2">
      <c r="A817" s="2">
        <v>11</v>
      </c>
      <c r="B817" s="34" t="s">
        <v>339</v>
      </c>
      <c r="C817" s="35" t="s">
        <v>353</v>
      </c>
      <c r="D817" s="35" t="s">
        <v>970</v>
      </c>
      <c r="E817" s="36">
        <v>188700</v>
      </c>
      <c r="F817" s="14"/>
    </row>
    <row r="818" spans="1:6" ht="22.5" customHeight="1" outlineLevel="2">
      <c r="A818" s="2">
        <v>12</v>
      </c>
      <c r="B818" s="34" t="s">
        <v>339</v>
      </c>
      <c r="C818" s="35" t="s">
        <v>342</v>
      </c>
      <c r="D818" s="35" t="s">
        <v>343</v>
      </c>
      <c r="E818" s="36">
        <v>68400</v>
      </c>
      <c r="F818" s="14"/>
    </row>
    <row r="819" spans="1:6" ht="22.5" customHeight="1" outlineLevel="2">
      <c r="A819" s="2">
        <v>13</v>
      </c>
      <c r="B819" s="34" t="s">
        <v>339</v>
      </c>
      <c r="C819" s="35" t="s">
        <v>355</v>
      </c>
      <c r="D819" s="35" t="s">
        <v>594</v>
      </c>
      <c r="E819" s="36">
        <v>873600</v>
      </c>
      <c r="F819" s="14"/>
    </row>
    <row r="820" spans="1:6" ht="22.5" customHeight="1" outlineLevel="2">
      <c r="A820" s="2">
        <v>14</v>
      </c>
      <c r="B820" s="34" t="s">
        <v>339</v>
      </c>
      <c r="C820" s="35" t="s">
        <v>355</v>
      </c>
      <c r="D820" s="35" t="s">
        <v>971</v>
      </c>
      <c r="E820" s="36">
        <v>325400</v>
      </c>
      <c r="F820" s="14"/>
    </row>
    <row r="821" spans="1:6" ht="22.5" customHeight="1" outlineLevel="2">
      <c r="A821" s="2">
        <v>15</v>
      </c>
      <c r="B821" s="34" t="s">
        <v>339</v>
      </c>
      <c r="C821" s="35" t="s">
        <v>344</v>
      </c>
      <c r="D821" s="35" t="s">
        <v>376</v>
      </c>
      <c r="E821" s="36">
        <v>361400</v>
      </c>
      <c r="F821" s="14"/>
    </row>
    <row r="822" spans="1:6" ht="22.5" customHeight="1" outlineLevel="2">
      <c r="A822" s="2">
        <v>16</v>
      </c>
      <c r="B822" s="34" t="s">
        <v>339</v>
      </c>
      <c r="C822" s="35" t="s">
        <v>344</v>
      </c>
      <c r="D822" s="35" t="s">
        <v>165</v>
      </c>
      <c r="E822" s="36">
        <v>975000</v>
      </c>
      <c r="F822" s="14"/>
    </row>
    <row r="823" spans="1:6" ht="22.5" customHeight="1" outlineLevel="2">
      <c r="A823" s="2">
        <v>17</v>
      </c>
      <c r="B823" s="34" t="s">
        <v>339</v>
      </c>
      <c r="C823" s="35" t="s">
        <v>344</v>
      </c>
      <c r="D823" s="35" t="s">
        <v>972</v>
      </c>
      <c r="E823" s="36">
        <v>489400</v>
      </c>
      <c r="F823" s="14"/>
    </row>
    <row r="824" spans="1:6" ht="22.5" customHeight="1" outlineLevel="2">
      <c r="A824" s="2">
        <v>18</v>
      </c>
      <c r="B824" s="34" t="s">
        <v>339</v>
      </c>
      <c r="C824" s="35" t="s">
        <v>344</v>
      </c>
      <c r="D824" s="35" t="s">
        <v>345</v>
      </c>
      <c r="E824" s="36">
        <v>424800</v>
      </c>
      <c r="F824" s="14"/>
    </row>
    <row r="825" spans="1:6" ht="22.5" customHeight="1" outlineLevel="2">
      <c r="A825" s="2">
        <v>19</v>
      </c>
      <c r="B825" s="34" t="s">
        <v>339</v>
      </c>
      <c r="C825" s="35" t="s">
        <v>346</v>
      </c>
      <c r="D825" s="35" t="s">
        <v>439</v>
      </c>
      <c r="E825" s="36">
        <v>665500</v>
      </c>
      <c r="F825" s="14"/>
    </row>
    <row r="826" spans="1:6" ht="22.5" customHeight="1" outlineLevel="2">
      <c r="A826" s="2">
        <v>20</v>
      </c>
      <c r="B826" s="34" t="s">
        <v>339</v>
      </c>
      <c r="C826" s="35" t="s">
        <v>346</v>
      </c>
      <c r="D826" s="35" t="s">
        <v>973</v>
      </c>
      <c r="E826" s="36">
        <v>459300</v>
      </c>
      <c r="F826" s="14"/>
    </row>
    <row r="827" spans="1:6" ht="22.5" customHeight="1" outlineLevel="2">
      <c r="A827" s="2">
        <v>21</v>
      </c>
      <c r="B827" s="34" t="s">
        <v>339</v>
      </c>
      <c r="C827" s="35" t="s">
        <v>346</v>
      </c>
      <c r="D827" s="35" t="s">
        <v>166</v>
      </c>
      <c r="E827" s="36">
        <v>910100</v>
      </c>
      <c r="F827" s="14"/>
    </row>
    <row r="828" spans="1:6" ht="22.5" customHeight="1" outlineLevel="2">
      <c r="A828" s="2">
        <v>22</v>
      </c>
      <c r="B828" s="34" t="s">
        <v>339</v>
      </c>
      <c r="C828" s="35" t="s">
        <v>346</v>
      </c>
      <c r="D828" s="35" t="s">
        <v>440</v>
      </c>
      <c r="E828" s="36">
        <v>302200</v>
      </c>
      <c r="F828" s="14"/>
    </row>
    <row r="829" spans="1:6" outlineLevel="2">
      <c r="A829" s="2">
        <v>23</v>
      </c>
      <c r="B829" s="34" t="s">
        <v>339</v>
      </c>
      <c r="C829" s="35" t="s">
        <v>346</v>
      </c>
      <c r="D829" s="35" t="s">
        <v>1</v>
      </c>
      <c r="E829" s="36">
        <v>653000</v>
      </c>
      <c r="F829" s="14"/>
    </row>
    <row r="830" spans="1:6" outlineLevel="2">
      <c r="A830" s="2">
        <v>24</v>
      </c>
      <c r="B830" s="34" t="s">
        <v>339</v>
      </c>
      <c r="C830" s="35" t="s">
        <v>346</v>
      </c>
      <c r="D830" s="35" t="s">
        <v>974</v>
      </c>
      <c r="E830" s="36">
        <v>378200</v>
      </c>
      <c r="F830" s="14"/>
    </row>
    <row r="831" spans="1:6" outlineLevel="2">
      <c r="A831" s="2">
        <v>25</v>
      </c>
      <c r="B831" s="34" t="s">
        <v>339</v>
      </c>
      <c r="C831" s="35" t="s">
        <v>346</v>
      </c>
      <c r="D831" s="35" t="s">
        <v>568</v>
      </c>
      <c r="E831" s="36">
        <v>549500</v>
      </c>
      <c r="F831" s="14"/>
    </row>
    <row r="832" spans="1:6" outlineLevel="2">
      <c r="A832" s="2">
        <v>26</v>
      </c>
      <c r="B832" s="34" t="s">
        <v>339</v>
      </c>
      <c r="C832" s="35" t="s">
        <v>346</v>
      </c>
      <c r="D832" s="35" t="s">
        <v>656</v>
      </c>
      <c r="E832" s="36">
        <v>439600</v>
      </c>
      <c r="F832" s="14"/>
    </row>
    <row r="833" spans="1:6" outlineLevel="2">
      <c r="A833" s="2">
        <v>27</v>
      </c>
      <c r="B833" s="34" t="s">
        <v>339</v>
      </c>
      <c r="C833" s="35" t="s">
        <v>346</v>
      </c>
      <c r="D833" s="35" t="s">
        <v>595</v>
      </c>
      <c r="E833" s="36">
        <v>617200</v>
      </c>
      <c r="F833" s="14"/>
    </row>
    <row r="834" spans="1:6" outlineLevel="2">
      <c r="A834" s="2">
        <v>28</v>
      </c>
      <c r="B834" s="34" t="s">
        <v>339</v>
      </c>
      <c r="C834" s="35" t="s">
        <v>346</v>
      </c>
      <c r="D834" s="35" t="s">
        <v>347</v>
      </c>
      <c r="E834" s="36">
        <v>375500</v>
      </c>
      <c r="F834" s="14"/>
    </row>
    <row r="835" spans="1:6" outlineLevel="2">
      <c r="A835" s="2">
        <v>29</v>
      </c>
      <c r="B835" s="34" t="s">
        <v>339</v>
      </c>
      <c r="C835" s="35" t="s">
        <v>346</v>
      </c>
      <c r="D835" s="35" t="s">
        <v>569</v>
      </c>
      <c r="E835" s="36">
        <v>594500</v>
      </c>
      <c r="F835" s="14"/>
    </row>
    <row r="836" spans="1:6" outlineLevel="2">
      <c r="A836" s="2">
        <v>30</v>
      </c>
      <c r="B836" s="34" t="s">
        <v>339</v>
      </c>
      <c r="C836" s="35" t="s">
        <v>346</v>
      </c>
      <c r="D836" s="35" t="s">
        <v>441</v>
      </c>
      <c r="E836" s="36">
        <v>683400</v>
      </c>
      <c r="F836" s="14"/>
    </row>
    <row r="837" spans="1:6" outlineLevel="2">
      <c r="A837" s="2">
        <v>31</v>
      </c>
      <c r="B837" s="34" t="s">
        <v>339</v>
      </c>
      <c r="C837" s="35" t="s">
        <v>348</v>
      </c>
      <c r="D837" s="35" t="s">
        <v>975</v>
      </c>
      <c r="E837" s="36">
        <v>295900</v>
      </c>
      <c r="F837" s="14"/>
    </row>
    <row r="838" spans="1:6" outlineLevel="2">
      <c r="A838" s="2">
        <v>32</v>
      </c>
      <c r="B838" s="34" t="s">
        <v>339</v>
      </c>
      <c r="C838" s="35" t="s">
        <v>348</v>
      </c>
      <c r="D838" s="35" t="s">
        <v>976</v>
      </c>
      <c r="E838" s="36">
        <v>418800</v>
      </c>
      <c r="F838" s="14"/>
    </row>
    <row r="839" spans="1:6" outlineLevel="2">
      <c r="A839" s="2">
        <v>33</v>
      </c>
      <c r="B839" s="34" t="s">
        <v>339</v>
      </c>
      <c r="C839" s="35" t="s">
        <v>348</v>
      </c>
      <c r="D839" s="35" t="s">
        <v>349</v>
      </c>
      <c r="E839" s="36">
        <v>516600</v>
      </c>
      <c r="F839" s="14"/>
    </row>
    <row r="840" spans="1:6" outlineLevel="2">
      <c r="A840" s="2">
        <v>34</v>
      </c>
      <c r="B840" s="34" t="s">
        <v>339</v>
      </c>
      <c r="C840" s="35" t="s">
        <v>348</v>
      </c>
      <c r="D840" s="35" t="s">
        <v>350</v>
      </c>
      <c r="E840" s="36">
        <v>702900</v>
      </c>
      <c r="F840" s="14"/>
    </row>
    <row r="841" spans="1:6" outlineLevel="2">
      <c r="A841" s="2">
        <v>35</v>
      </c>
      <c r="B841" s="34" t="s">
        <v>339</v>
      </c>
      <c r="C841" s="35" t="s">
        <v>348</v>
      </c>
      <c r="D841" s="35" t="s">
        <v>791</v>
      </c>
      <c r="E841" s="36">
        <v>312600</v>
      </c>
      <c r="F841" s="14"/>
    </row>
    <row r="842" spans="1:6" outlineLevel="2">
      <c r="A842" s="2">
        <v>36</v>
      </c>
      <c r="B842" s="34" t="s">
        <v>339</v>
      </c>
      <c r="C842" s="35" t="s">
        <v>348</v>
      </c>
      <c r="D842" s="35" t="s">
        <v>619</v>
      </c>
      <c r="E842" s="36">
        <v>518800</v>
      </c>
      <c r="F842" s="14"/>
    </row>
    <row r="843" spans="1:6" outlineLevel="2">
      <c r="A843" s="2">
        <v>37</v>
      </c>
      <c r="B843" s="34" t="s">
        <v>339</v>
      </c>
      <c r="C843" s="35" t="s">
        <v>348</v>
      </c>
      <c r="D843" s="35" t="s">
        <v>351</v>
      </c>
      <c r="E843" s="36">
        <v>692200</v>
      </c>
      <c r="F843" s="14"/>
    </row>
    <row r="844" spans="1:6" outlineLevel="2">
      <c r="A844" s="2">
        <v>38</v>
      </c>
      <c r="B844" s="34" t="s">
        <v>339</v>
      </c>
      <c r="C844" s="35" t="s">
        <v>348</v>
      </c>
      <c r="D844" s="35" t="s">
        <v>977</v>
      </c>
      <c r="E844" s="36">
        <v>597200</v>
      </c>
      <c r="F844" s="14"/>
    </row>
    <row r="845" spans="1:6" outlineLevel="2">
      <c r="A845" s="2">
        <v>39</v>
      </c>
      <c r="B845" s="34" t="s">
        <v>339</v>
      </c>
      <c r="C845" s="35" t="s">
        <v>340</v>
      </c>
      <c r="D845" s="35" t="s">
        <v>570</v>
      </c>
      <c r="E845" s="36">
        <v>876200</v>
      </c>
      <c r="F845" s="14"/>
    </row>
    <row r="846" spans="1:6" outlineLevel="2">
      <c r="A846" s="2">
        <v>40</v>
      </c>
      <c r="B846" s="34" t="s">
        <v>339</v>
      </c>
      <c r="C846" s="35" t="s">
        <v>340</v>
      </c>
      <c r="D846" s="35" t="s">
        <v>335</v>
      </c>
      <c r="E846" s="36">
        <v>1043200</v>
      </c>
      <c r="F846" s="14"/>
    </row>
    <row r="847" spans="1:6" outlineLevel="2">
      <c r="A847" s="2">
        <v>41</v>
      </c>
      <c r="B847" s="34" t="s">
        <v>339</v>
      </c>
      <c r="C847" s="35" t="s">
        <v>340</v>
      </c>
      <c r="D847" s="35" t="s">
        <v>352</v>
      </c>
      <c r="E847" s="36">
        <v>804500</v>
      </c>
      <c r="F847" s="14"/>
    </row>
    <row r="848" spans="1:6" outlineLevel="2">
      <c r="A848" s="2">
        <v>42</v>
      </c>
      <c r="B848" s="34" t="s">
        <v>339</v>
      </c>
      <c r="C848" s="35" t="s">
        <v>340</v>
      </c>
      <c r="D848" s="35" t="s">
        <v>978</v>
      </c>
      <c r="E848" s="36">
        <v>831700</v>
      </c>
      <c r="F848" s="14"/>
    </row>
    <row r="849" spans="1:6" outlineLevel="2">
      <c r="A849" s="2">
        <v>43</v>
      </c>
      <c r="B849" s="34" t="s">
        <v>339</v>
      </c>
      <c r="C849" s="35" t="s">
        <v>340</v>
      </c>
      <c r="D849" s="35" t="s">
        <v>655</v>
      </c>
      <c r="E849" s="36">
        <v>1285300</v>
      </c>
      <c r="F849" s="14"/>
    </row>
    <row r="850" spans="1:6" outlineLevel="2">
      <c r="A850" s="2">
        <v>44</v>
      </c>
      <c r="B850" s="34" t="s">
        <v>339</v>
      </c>
      <c r="C850" s="35" t="s">
        <v>340</v>
      </c>
      <c r="D850" s="35" t="s">
        <v>979</v>
      </c>
      <c r="E850" s="36">
        <v>1132500</v>
      </c>
      <c r="F850" s="14"/>
    </row>
    <row r="851" spans="1:6" outlineLevel="2">
      <c r="A851" s="2">
        <v>45</v>
      </c>
      <c r="B851" s="34" t="s">
        <v>339</v>
      </c>
      <c r="C851" s="35" t="s">
        <v>353</v>
      </c>
      <c r="D851" s="35" t="s">
        <v>980</v>
      </c>
      <c r="E851" s="36">
        <v>576600</v>
      </c>
      <c r="F851" s="14"/>
    </row>
    <row r="852" spans="1:6" outlineLevel="2">
      <c r="A852" s="2">
        <v>46</v>
      </c>
      <c r="B852" s="34" t="s">
        <v>339</v>
      </c>
      <c r="C852" s="35" t="s">
        <v>353</v>
      </c>
      <c r="D852" s="35" t="s">
        <v>587</v>
      </c>
      <c r="E852" s="36">
        <v>1212900</v>
      </c>
      <c r="F852" s="14"/>
    </row>
    <row r="853" spans="1:6" outlineLevel="2">
      <c r="A853" s="2">
        <v>47</v>
      </c>
      <c r="B853" s="34" t="s">
        <v>339</v>
      </c>
      <c r="C853" s="35" t="s">
        <v>353</v>
      </c>
      <c r="D853" s="35" t="s">
        <v>354</v>
      </c>
      <c r="E853" s="36">
        <v>586700</v>
      </c>
      <c r="F853" s="14"/>
    </row>
    <row r="854" spans="1:6" outlineLevel="2">
      <c r="A854" s="2">
        <v>48</v>
      </c>
      <c r="B854" s="34" t="s">
        <v>339</v>
      </c>
      <c r="C854" s="35" t="s">
        <v>342</v>
      </c>
      <c r="D854" s="35" t="s">
        <v>287</v>
      </c>
      <c r="E854" s="36">
        <v>400700</v>
      </c>
      <c r="F854" s="14"/>
    </row>
    <row r="855" spans="1:6" outlineLevel="2">
      <c r="A855" s="2">
        <v>49</v>
      </c>
      <c r="B855" s="34" t="s">
        <v>339</v>
      </c>
      <c r="C855" s="35" t="s">
        <v>342</v>
      </c>
      <c r="D855" s="35" t="s">
        <v>981</v>
      </c>
      <c r="E855" s="36">
        <v>373700</v>
      </c>
      <c r="F855" s="14"/>
    </row>
    <row r="856" spans="1:6" outlineLevel="2">
      <c r="A856" s="2">
        <v>50</v>
      </c>
      <c r="B856" s="34" t="s">
        <v>339</v>
      </c>
      <c r="C856" s="35" t="s">
        <v>342</v>
      </c>
      <c r="D856" s="35" t="s">
        <v>596</v>
      </c>
      <c r="E856" s="36">
        <v>785600</v>
      </c>
      <c r="F856" s="14"/>
    </row>
    <row r="857" spans="1:6" outlineLevel="2">
      <c r="A857" s="2">
        <v>51</v>
      </c>
      <c r="B857" s="34" t="s">
        <v>339</v>
      </c>
      <c r="C857" s="35" t="s">
        <v>342</v>
      </c>
      <c r="D857" s="35" t="s">
        <v>482</v>
      </c>
      <c r="E857" s="36">
        <v>363400</v>
      </c>
      <c r="F857" s="14"/>
    </row>
    <row r="858" spans="1:6" outlineLevel="2">
      <c r="A858" s="2">
        <v>52</v>
      </c>
      <c r="B858" s="34" t="s">
        <v>339</v>
      </c>
      <c r="C858" s="35" t="s">
        <v>342</v>
      </c>
      <c r="D858" s="35" t="s">
        <v>334</v>
      </c>
      <c r="E858" s="36">
        <v>337000</v>
      </c>
      <c r="F858" s="14"/>
    </row>
    <row r="859" spans="1:6" outlineLevel="2">
      <c r="A859" s="2">
        <v>53</v>
      </c>
      <c r="B859" s="34" t="s">
        <v>339</v>
      </c>
      <c r="C859" s="35" t="s">
        <v>355</v>
      </c>
      <c r="D859" s="35" t="s">
        <v>442</v>
      </c>
      <c r="E859" s="36">
        <v>1029600</v>
      </c>
      <c r="F859" s="14"/>
    </row>
    <row r="860" spans="1:6" outlineLevel="2">
      <c r="A860" s="2">
        <v>54</v>
      </c>
      <c r="B860" s="34" t="s">
        <v>339</v>
      </c>
      <c r="C860" s="35" t="s">
        <v>355</v>
      </c>
      <c r="D860" s="35" t="s">
        <v>356</v>
      </c>
      <c r="E860" s="36">
        <v>391300</v>
      </c>
      <c r="F860" s="14"/>
    </row>
    <row r="861" spans="1:6" outlineLevel="2">
      <c r="A861" s="2">
        <v>55</v>
      </c>
      <c r="B861" s="34" t="s">
        <v>339</v>
      </c>
      <c r="C861" s="35" t="s">
        <v>355</v>
      </c>
      <c r="D861" s="35" t="s">
        <v>597</v>
      </c>
      <c r="E861" s="36">
        <v>1098100</v>
      </c>
      <c r="F861" s="14"/>
    </row>
    <row r="862" spans="1:6" outlineLevel="2">
      <c r="A862" s="2">
        <v>56</v>
      </c>
      <c r="B862" s="34" t="s">
        <v>339</v>
      </c>
      <c r="C862" s="35" t="s">
        <v>355</v>
      </c>
      <c r="D862" s="35" t="s">
        <v>357</v>
      </c>
      <c r="E862" s="36">
        <v>487600</v>
      </c>
      <c r="F862" s="14"/>
    </row>
    <row r="863" spans="1:6" outlineLevel="2">
      <c r="A863" s="2">
        <v>57</v>
      </c>
      <c r="B863" s="34" t="s">
        <v>339</v>
      </c>
      <c r="C863" s="35" t="s">
        <v>355</v>
      </c>
      <c r="D863" s="35" t="s">
        <v>443</v>
      </c>
      <c r="E863" s="36">
        <v>435700</v>
      </c>
      <c r="F863" s="14"/>
    </row>
    <row r="864" spans="1:6" outlineLevel="2">
      <c r="A864" s="2">
        <v>58</v>
      </c>
      <c r="B864" s="34" t="s">
        <v>339</v>
      </c>
      <c r="C864" s="35" t="s">
        <v>355</v>
      </c>
      <c r="D864" s="35" t="s">
        <v>444</v>
      </c>
      <c r="E864" s="36">
        <v>806300</v>
      </c>
      <c r="F864" s="14"/>
    </row>
    <row r="865" spans="1:6" outlineLevel="2">
      <c r="A865" s="2">
        <v>59</v>
      </c>
      <c r="B865" s="34" t="s">
        <v>339</v>
      </c>
      <c r="C865" s="35" t="s">
        <v>355</v>
      </c>
      <c r="D865" s="35" t="s">
        <v>431</v>
      </c>
      <c r="E865" s="36">
        <v>347900</v>
      </c>
      <c r="F865" s="14"/>
    </row>
    <row r="866" spans="1:6" outlineLevel="2">
      <c r="A866" s="2">
        <v>60</v>
      </c>
      <c r="B866" s="34" t="s">
        <v>339</v>
      </c>
      <c r="C866" s="35" t="s">
        <v>355</v>
      </c>
      <c r="D866" s="35" t="s">
        <v>445</v>
      </c>
      <c r="E866" s="36">
        <v>392200</v>
      </c>
      <c r="F866" s="14"/>
    </row>
    <row r="867" spans="1:6" outlineLevel="2">
      <c r="A867" s="2">
        <v>61</v>
      </c>
      <c r="B867" s="34" t="s">
        <v>339</v>
      </c>
      <c r="C867" s="35" t="s">
        <v>358</v>
      </c>
      <c r="D867" s="35" t="s">
        <v>5</v>
      </c>
      <c r="E867" s="36">
        <v>687900</v>
      </c>
      <c r="F867" s="14"/>
    </row>
    <row r="868" spans="1:6" outlineLevel="2">
      <c r="A868" s="2">
        <v>62</v>
      </c>
      <c r="B868" s="34" t="s">
        <v>339</v>
      </c>
      <c r="C868" s="35" t="s">
        <v>358</v>
      </c>
      <c r="D868" s="35" t="s">
        <v>359</v>
      </c>
      <c r="E868" s="36">
        <v>743800</v>
      </c>
      <c r="F868" s="14"/>
    </row>
    <row r="869" spans="1:6" outlineLevel="2">
      <c r="A869" s="2">
        <v>63</v>
      </c>
      <c r="B869" s="34" t="s">
        <v>339</v>
      </c>
      <c r="C869" s="35" t="s">
        <v>358</v>
      </c>
      <c r="D869" s="35" t="s">
        <v>982</v>
      </c>
      <c r="E869" s="36">
        <v>566500</v>
      </c>
      <c r="F869" s="14"/>
    </row>
    <row r="870" spans="1:6" outlineLevel="1">
      <c r="A870" s="2"/>
      <c r="B870" s="45" t="s">
        <v>993</v>
      </c>
      <c r="C870" s="35"/>
      <c r="D870" s="35"/>
      <c r="E870" s="39">
        <f>SUBTOTAL(9,E807:E869)</f>
        <v>38561400</v>
      </c>
      <c r="F870" s="14"/>
    </row>
    <row r="871" spans="1:6">
      <c r="A871" s="2"/>
      <c r="B871" s="45" t="s">
        <v>994</v>
      </c>
      <c r="C871" s="35"/>
      <c r="D871" s="35"/>
      <c r="E871" s="39">
        <f>SUBTOTAL(9,E7:E869)</f>
        <v>607682400</v>
      </c>
      <c r="F871" s="14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62992125984251968" right="0.27559055118110237" top="0.39370078740157483" bottom="0.43307086614173229" header="0.19685039370078741" footer="0.59055118110236227"/>
  <pageSetup paperSize="9" scale="85" orientation="landscape" r:id="rId1"/>
  <headerFooter scaleWithDoc="0">
    <oddHeader>&amp;R&amp;"TH SarabunPSK,ธรรมดา"&amp;14หน้าที่  &amp;P</oddHeader>
  </headerFooter>
  <rowBreaks count="7" manualBreakCount="7">
    <brk id="88" max="16383" man="1"/>
    <brk id="422" max="16383" man="1"/>
    <brk id="522" max="16383" man="1"/>
    <brk id="574" max="16383" man="1"/>
    <brk id="629" max="16383" man="1"/>
    <brk id="770" max="16383" man="1"/>
    <brk id="80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1CCCB-2475-4C80-B142-9DFDCEA18918}">
  <dimension ref="A1:F49"/>
  <sheetViews>
    <sheetView view="pageBreakPreview" zoomScaleNormal="100" zoomScaleSheetLayoutView="100" workbookViewId="0">
      <selection activeCell="D11" sqref="D11"/>
    </sheetView>
  </sheetViews>
  <sheetFormatPr defaultRowHeight="24" outlineLevelRow="2"/>
  <cols>
    <col min="1" max="1" width="6.140625" style="9" bestFit="1" customWidth="1"/>
    <col min="2" max="2" width="24.140625" style="9" customWidth="1"/>
    <col min="3" max="3" width="31.5703125" style="12" customWidth="1"/>
    <col min="4" max="4" width="33.85546875" style="17" customWidth="1"/>
    <col min="5" max="5" width="35.5703125" style="17" customWidth="1"/>
    <col min="6" max="6" width="14.7109375" style="12" customWidth="1"/>
    <col min="7" max="16384" width="9.140625" style="12"/>
  </cols>
  <sheetData>
    <row r="1" spans="1:6" s="6" customFormat="1" ht="22.5" customHeight="1">
      <c r="A1" s="49" t="s">
        <v>1000</v>
      </c>
      <c r="B1" s="49"/>
      <c r="C1" s="49"/>
      <c r="D1" s="49"/>
      <c r="E1" s="49"/>
      <c r="F1" s="5"/>
    </row>
    <row r="2" spans="1:6" s="6" customFormat="1" ht="22.5" customHeight="1">
      <c r="A2" s="49" t="s">
        <v>983</v>
      </c>
      <c r="B2" s="49"/>
      <c r="C2" s="49"/>
      <c r="D2" s="49"/>
      <c r="E2" s="49"/>
      <c r="F2" s="5"/>
    </row>
    <row r="3" spans="1:6" s="6" customFormat="1" ht="22.5" customHeight="1">
      <c r="A3" s="49" t="s">
        <v>1007</v>
      </c>
      <c r="B3" s="49"/>
      <c r="C3" s="49"/>
      <c r="D3" s="49"/>
      <c r="E3" s="49"/>
      <c r="F3" s="5"/>
    </row>
    <row r="4" spans="1:6" s="6" customFormat="1" ht="22.5" customHeight="1">
      <c r="A4" s="49" t="s">
        <v>1006</v>
      </c>
      <c r="B4" s="49"/>
      <c r="C4" s="49"/>
      <c r="D4" s="49"/>
      <c r="E4" s="49"/>
      <c r="F4" s="5"/>
    </row>
    <row r="5" spans="1:6" s="6" customFormat="1" ht="22.5" customHeight="1">
      <c r="A5" s="50" t="s">
        <v>1002</v>
      </c>
      <c r="B5" s="50"/>
      <c r="C5" s="50"/>
      <c r="D5" s="50"/>
      <c r="E5" s="50"/>
      <c r="F5" s="7"/>
    </row>
    <row r="6" spans="1:6" s="9" customFormat="1" ht="22.5" customHeight="1">
      <c r="A6" s="46" t="s">
        <v>210</v>
      </c>
      <c r="B6" s="46" t="s">
        <v>211</v>
      </c>
      <c r="C6" s="47" t="s">
        <v>212</v>
      </c>
      <c r="D6" s="24" t="s">
        <v>984</v>
      </c>
      <c r="E6" s="25" t="s">
        <v>996</v>
      </c>
      <c r="F6" s="8"/>
    </row>
    <row r="7" spans="1:6" ht="22.5" customHeight="1" outlineLevel="2">
      <c r="A7" s="2">
        <v>1</v>
      </c>
      <c r="B7" s="37" t="s">
        <v>109</v>
      </c>
      <c r="C7" s="38" t="s">
        <v>330</v>
      </c>
      <c r="D7" s="38" t="s">
        <v>564</v>
      </c>
      <c r="E7" s="36">
        <v>4045400</v>
      </c>
      <c r="F7" s="14"/>
    </row>
    <row r="8" spans="1:6" ht="22.5" customHeight="1" outlineLevel="2">
      <c r="A8" s="2">
        <v>2</v>
      </c>
      <c r="B8" s="37" t="s">
        <v>109</v>
      </c>
      <c r="C8" s="38" t="s">
        <v>112</v>
      </c>
      <c r="D8" s="38" t="s">
        <v>606</v>
      </c>
      <c r="E8" s="36">
        <v>589600</v>
      </c>
      <c r="F8" s="14"/>
    </row>
    <row r="9" spans="1:6" ht="22.5" customHeight="1" outlineLevel="2">
      <c r="A9" s="2">
        <v>3</v>
      </c>
      <c r="B9" s="37" t="s">
        <v>109</v>
      </c>
      <c r="C9" s="38" t="s">
        <v>433</v>
      </c>
      <c r="D9" s="38" t="s">
        <v>586</v>
      </c>
      <c r="E9" s="36">
        <v>2629800</v>
      </c>
      <c r="F9" s="14"/>
    </row>
    <row r="10" spans="1:6" ht="22.5" customHeight="1" outlineLevel="2">
      <c r="A10" s="2">
        <v>4</v>
      </c>
      <c r="B10" s="37" t="s">
        <v>109</v>
      </c>
      <c r="C10" s="38" t="s">
        <v>435</v>
      </c>
      <c r="D10" s="38" t="s">
        <v>328</v>
      </c>
      <c r="E10" s="36">
        <v>4108200</v>
      </c>
      <c r="F10" s="14"/>
    </row>
    <row r="11" spans="1:6" ht="22.5" customHeight="1" outlineLevel="2">
      <c r="A11" s="2">
        <v>5</v>
      </c>
      <c r="B11" s="37" t="s">
        <v>109</v>
      </c>
      <c r="C11" s="38" t="s">
        <v>110</v>
      </c>
      <c r="D11" s="38" t="s">
        <v>111</v>
      </c>
      <c r="E11" s="36">
        <v>866600</v>
      </c>
      <c r="F11" s="14"/>
    </row>
    <row r="12" spans="1:6" ht="22.5" customHeight="1" outlineLevel="2">
      <c r="A12" s="2">
        <v>6</v>
      </c>
      <c r="B12" s="37" t="s">
        <v>109</v>
      </c>
      <c r="C12" s="38" t="s">
        <v>110</v>
      </c>
      <c r="D12" s="38" t="s">
        <v>999</v>
      </c>
      <c r="E12" s="36">
        <v>801400</v>
      </c>
      <c r="F12" s="14"/>
    </row>
    <row r="13" spans="1:6" ht="22.5" customHeight="1" outlineLevel="2">
      <c r="A13" s="2">
        <v>7</v>
      </c>
      <c r="B13" s="37" t="s">
        <v>109</v>
      </c>
      <c r="C13" s="38" t="s">
        <v>116</v>
      </c>
      <c r="D13" s="38" t="s">
        <v>934</v>
      </c>
      <c r="E13" s="36">
        <v>1634000</v>
      </c>
      <c r="F13" s="14"/>
    </row>
    <row r="14" spans="1:6" ht="22.5" customHeight="1" outlineLevel="2">
      <c r="A14" s="2">
        <v>8</v>
      </c>
      <c r="B14" s="37" t="s">
        <v>109</v>
      </c>
      <c r="C14" s="38" t="s">
        <v>116</v>
      </c>
      <c r="D14" s="38" t="s">
        <v>935</v>
      </c>
      <c r="E14" s="36">
        <v>1351000</v>
      </c>
      <c r="F14" s="14"/>
    </row>
    <row r="15" spans="1:6" ht="22.5" customHeight="1" outlineLevel="2">
      <c r="A15" s="2">
        <v>9</v>
      </c>
      <c r="B15" s="37" t="s">
        <v>109</v>
      </c>
      <c r="C15" s="38" t="s">
        <v>112</v>
      </c>
      <c r="D15" s="38" t="s">
        <v>432</v>
      </c>
      <c r="E15" s="36">
        <v>690800</v>
      </c>
      <c r="F15" s="14"/>
    </row>
    <row r="16" spans="1:6" ht="22.5" customHeight="1" outlineLevel="2">
      <c r="A16" s="2">
        <v>10</v>
      </c>
      <c r="B16" s="37" t="s">
        <v>109</v>
      </c>
      <c r="C16" s="38" t="s">
        <v>112</v>
      </c>
      <c r="D16" s="38" t="s">
        <v>591</v>
      </c>
      <c r="E16" s="36">
        <v>1166800</v>
      </c>
      <c r="F16" s="14"/>
    </row>
    <row r="17" spans="1:6" ht="22.5" customHeight="1" outlineLevel="2">
      <c r="A17" s="2">
        <v>11</v>
      </c>
      <c r="B17" s="37" t="s">
        <v>109</v>
      </c>
      <c r="C17" s="38" t="s">
        <v>112</v>
      </c>
      <c r="D17" s="38" t="s">
        <v>113</v>
      </c>
      <c r="E17" s="36">
        <v>1612600</v>
      </c>
      <c r="F17" s="14"/>
    </row>
    <row r="18" spans="1:6" ht="22.5" customHeight="1" outlineLevel="2">
      <c r="A18" s="2">
        <v>12</v>
      </c>
      <c r="B18" s="37" t="s">
        <v>109</v>
      </c>
      <c r="C18" s="38" t="s">
        <v>112</v>
      </c>
      <c r="D18" s="38" t="s">
        <v>114</v>
      </c>
      <c r="E18" s="36">
        <v>1199400</v>
      </c>
      <c r="F18" s="15"/>
    </row>
    <row r="19" spans="1:6" ht="22.5" customHeight="1" outlineLevel="2">
      <c r="A19" s="2">
        <v>13</v>
      </c>
      <c r="B19" s="37" t="s">
        <v>109</v>
      </c>
      <c r="C19" s="38" t="s">
        <v>112</v>
      </c>
      <c r="D19" s="38" t="s">
        <v>653</v>
      </c>
      <c r="E19" s="36">
        <v>1118200</v>
      </c>
      <c r="F19" s="14"/>
    </row>
    <row r="20" spans="1:6" ht="22.5" customHeight="1" outlineLevel="2">
      <c r="A20" s="2">
        <v>14</v>
      </c>
      <c r="B20" s="37" t="s">
        <v>109</v>
      </c>
      <c r="C20" s="38" t="s">
        <v>112</v>
      </c>
      <c r="D20" s="38" t="s">
        <v>165</v>
      </c>
      <c r="E20" s="36">
        <v>688800</v>
      </c>
      <c r="F20" s="14"/>
    </row>
    <row r="21" spans="1:6" ht="22.5" customHeight="1" outlineLevel="2">
      <c r="A21" s="2">
        <v>15</v>
      </c>
      <c r="B21" s="37" t="s">
        <v>109</v>
      </c>
      <c r="C21" s="38" t="s">
        <v>433</v>
      </c>
      <c r="D21" s="38" t="s">
        <v>593</v>
      </c>
      <c r="E21" s="36">
        <v>1053200</v>
      </c>
      <c r="F21" s="14"/>
    </row>
    <row r="22" spans="1:6" ht="22.5" customHeight="1" outlineLevel="2">
      <c r="A22" s="2">
        <v>16</v>
      </c>
      <c r="B22" s="37" t="s">
        <v>109</v>
      </c>
      <c r="C22" s="38" t="s">
        <v>433</v>
      </c>
      <c r="D22" s="38" t="s">
        <v>434</v>
      </c>
      <c r="E22" s="36">
        <v>574000</v>
      </c>
      <c r="F22" s="14"/>
    </row>
    <row r="23" spans="1:6" ht="22.5" customHeight="1" outlineLevel="2">
      <c r="A23" s="2">
        <v>17</v>
      </c>
      <c r="B23" s="37" t="s">
        <v>109</v>
      </c>
      <c r="C23" s="38" t="s">
        <v>435</v>
      </c>
      <c r="D23" s="38" t="s">
        <v>436</v>
      </c>
      <c r="E23" s="36">
        <v>1012000</v>
      </c>
      <c r="F23" s="14"/>
    </row>
    <row r="24" spans="1:6" ht="22.5" customHeight="1" outlineLevel="2">
      <c r="A24" s="2">
        <v>18</v>
      </c>
      <c r="B24" s="37" t="s">
        <v>109</v>
      </c>
      <c r="C24" s="38" t="s">
        <v>435</v>
      </c>
      <c r="D24" s="38" t="s">
        <v>329</v>
      </c>
      <c r="E24" s="36">
        <v>1252000</v>
      </c>
      <c r="F24" s="14"/>
    </row>
    <row r="25" spans="1:6" ht="22.5" customHeight="1" outlineLevel="2">
      <c r="A25" s="2">
        <v>19</v>
      </c>
      <c r="B25" s="37" t="s">
        <v>109</v>
      </c>
      <c r="C25" s="38" t="s">
        <v>435</v>
      </c>
      <c r="D25" s="38" t="s">
        <v>940</v>
      </c>
      <c r="E25" s="36">
        <v>953600</v>
      </c>
      <c r="F25" s="14"/>
    </row>
    <row r="26" spans="1:6" ht="22.5" customHeight="1" outlineLevel="2">
      <c r="A26" s="2">
        <v>20</v>
      </c>
      <c r="B26" s="37" t="s">
        <v>109</v>
      </c>
      <c r="C26" s="38" t="s">
        <v>435</v>
      </c>
      <c r="D26" s="38" t="s">
        <v>936</v>
      </c>
      <c r="E26" s="36">
        <v>1166800</v>
      </c>
      <c r="F26" s="14"/>
    </row>
    <row r="27" spans="1:6" ht="22.5" customHeight="1" outlineLevel="2">
      <c r="A27" s="2">
        <v>21</v>
      </c>
      <c r="B27" s="37" t="s">
        <v>109</v>
      </c>
      <c r="C27" s="38" t="s">
        <v>435</v>
      </c>
      <c r="D27" s="38" t="s">
        <v>565</v>
      </c>
      <c r="E27" s="36">
        <v>1177800</v>
      </c>
      <c r="F27" s="14"/>
    </row>
    <row r="28" spans="1:6" ht="22.5" customHeight="1" outlineLevel="2">
      <c r="A28" s="2">
        <v>22</v>
      </c>
      <c r="B28" s="37" t="s">
        <v>109</v>
      </c>
      <c r="C28" s="38" t="s">
        <v>110</v>
      </c>
      <c r="D28" s="38" t="s">
        <v>941</v>
      </c>
      <c r="E28" s="36">
        <v>723000</v>
      </c>
      <c r="F28" s="14"/>
    </row>
    <row r="29" spans="1:6" ht="22.5" customHeight="1" outlineLevel="2">
      <c r="A29" s="2">
        <v>23</v>
      </c>
      <c r="B29" s="37" t="s">
        <v>109</v>
      </c>
      <c r="C29" s="38" t="s">
        <v>110</v>
      </c>
      <c r="D29" s="38" t="s">
        <v>115</v>
      </c>
      <c r="E29" s="36">
        <v>1508200</v>
      </c>
      <c r="F29" s="14"/>
    </row>
    <row r="30" spans="1:6" ht="22.5" customHeight="1" outlineLevel="2">
      <c r="A30" s="2">
        <v>24</v>
      </c>
      <c r="B30" s="37" t="s">
        <v>109</v>
      </c>
      <c r="C30" s="38" t="s">
        <v>110</v>
      </c>
      <c r="D30" s="38" t="s">
        <v>615</v>
      </c>
      <c r="E30" s="36">
        <v>1138000</v>
      </c>
      <c r="F30" s="14"/>
    </row>
    <row r="31" spans="1:6" ht="22.5" customHeight="1" outlineLevel="2">
      <c r="A31" s="2">
        <v>25</v>
      </c>
      <c r="B31" s="37" t="s">
        <v>109</v>
      </c>
      <c r="C31" s="38" t="s">
        <v>110</v>
      </c>
      <c r="D31" s="38" t="s">
        <v>961</v>
      </c>
      <c r="E31" s="36">
        <v>1290000</v>
      </c>
      <c r="F31" s="14"/>
    </row>
    <row r="32" spans="1:6" ht="22.5" customHeight="1" outlineLevel="2">
      <c r="A32" s="2">
        <v>26</v>
      </c>
      <c r="B32" s="37" t="s">
        <v>109</v>
      </c>
      <c r="C32" s="38" t="s">
        <v>330</v>
      </c>
      <c r="D32" s="38" t="s">
        <v>331</v>
      </c>
      <c r="E32" s="36">
        <v>923000</v>
      </c>
      <c r="F32" s="14"/>
    </row>
    <row r="33" spans="1:6" ht="22.5" customHeight="1" outlineLevel="2">
      <c r="A33" s="2">
        <v>27</v>
      </c>
      <c r="B33" s="37" t="s">
        <v>109</v>
      </c>
      <c r="C33" s="38" t="s">
        <v>330</v>
      </c>
      <c r="D33" s="38" t="s">
        <v>610</v>
      </c>
      <c r="E33" s="36">
        <v>1436400</v>
      </c>
      <c r="F33" s="14"/>
    </row>
    <row r="34" spans="1:6" ht="22.5" customHeight="1" outlineLevel="2">
      <c r="A34" s="2">
        <v>28</v>
      </c>
      <c r="B34" s="37" t="s">
        <v>109</v>
      </c>
      <c r="C34" s="38" t="s">
        <v>330</v>
      </c>
      <c r="D34" s="38" t="s">
        <v>774</v>
      </c>
      <c r="E34" s="36">
        <v>1592800</v>
      </c>
      <c r="F34" s="14"/>
    </row>
    <row r="35" spans="1:6" ht="22.5" customHeight="1" outlineLevel="2">
      <c r="A35" s="2">
        <v>29</v>
      </c>
      <c r="B35" s="37" t="s">
        <v>109</v>
      </c>
      <c r="C35" s="38" t="s">
        <v>330</v>
      </c>
      <c r="D35" s="38" t="s">
        <v>937</v>
      </c>
      <c r="E35" s="36">
        <v>892800</v>
      </c>
      <c r="F35" s="14"/>
    </row>
    <row r="36" spans="1:6" ht="22.5" customHeight="1" outlineLevel="2">
      <c r="A36" s="2">
        <v>30</v>
      </c>
      <c r="B36" s="37" t="s">
        <v>109</v>
      </c>
      <c r="C36" s="38" t="s">
        <v>330</v>
      </c>
      <c r="D36" s="38" t="s">
        <v>566</v>
      </c>
      <c r="E36" s="36">
        <v>1079400</v>
      </c>
      <c r="F36" s="14"/>
    </row>
    <row r="37" spans="1:6" ht="22.5" customHeight="1" outlineLevel="2">
      <c r="A37" s="2">
        <v>31</v>
      </c>
      <c r="B37" s="37" t="s">
        <v>109</v>
      </c>
      <c r="C37" s="38" t="s">
        <v>330</v>
      </c>
      <c r="D37" s="38" t="s">
        <v>654</v>
      </c>
      <c r="E37" s="36">
        <v>1366000</v>
      </c>
      <c r="F37" s="14"/>
    </row>
    <row r="38" spans="1:6" ht="22.5" customHeight="1" outlineLevel="2">
      <c r="A38" s="2">
        <v>32</v>
      </c>
      <c r="B38" s="37" t="s">
        <v>109</v>
      </c>
      <c r="C38" s="38" t="s">
        <v>330</v>
      </c>
      <c r="D38" s="38" t="s">
        <v>785</v>
      </c>
      <c r="E38" s="36">
        <v>1364400</v>
      </c>
      <c r="F38" s="14"/>
    </row>
    <row r="39" spans="1:6" ht="22.5" customHeight="1" outlineLevel="2">
      <c r="A39" s="2">
        <v>33</v>
      </c>
      <c r="B39" s="37" t="s">
        <v>109</v>
      </c>
      <c r="C39" s="38" t="s">
        <v>116</v>
      </c>
      <c r="D39" s="38" t="s">
        <v>131</v>
      </c>
      <c r="E39" s="36">
        <v>1388200</v>
      </c>
      <c r="F39" s="14"/>
    </row>
    <row r="40" spans="1:6" ht="22.5" customHeight="1" outlineLevel="2">
      <c r="A40" s="2">
        <v>34</v>
      </c>
      <c r="B40" s="37" t="s">
        <v>109</v>
      </c>
      <c r="C40" s="38" t="s">
        <v>116</v>
      </c>
      <c r="D40" s="38" t="s">
        <v>938</v>
      </c>
      <c r="E40" s="36">
        <v>1204800</v>
      </c>
      <c r="F40" s="14"/>
    </row>
    <row r="41" spans="1:6" ht="22.5" customHeight="1" outlineLevel="2">
      <c r="A41" s="2">
        <v>35</v>
      </c>
      <c r="B41" s="37" t="s">
        <v>109</v>
      </c>
      <c r="C41" s="38" t="s">
        <v>116</v>
      </c>
      <c r="D41" s="38" t="s">
        <v>567</v>
      </c>
      <c r="E41" s="36">
        <v>2074400</v>
      </c>
      <c r="F41" s="14"/>
    </row>
    <row r="42" spans="1:6" ht="22.5" customHeight="1" outlineLevel="2">
      <c r="A42" s="2">
        <v>36</v>
      </c>
      <c r="B42" s="37" t="s">
        <v>109</v>
      </c>
      <c r="C42" s="38" t="s">
        <v>116</v>
      </c>
      <c r="D42" s="38" t="s">
        <v>392</v>
      </c>
      <c r="E42" s="36">
        <v>1430600</v>
      </c>
      <c r="F42" s="14"/>
    </row>
    <row r="43" spans="1:6" ht="22.5" customHeight="1" outlineLevel="2">
      <c r="A43" s="2">
        <v>37</v>
      </c>
      <c r="B43" s="37" t="s">
        <v>109</v>
      </c>
      <c r="C43" s="38" t="s">
        <v>116</v>
      </c>
      <c r="D43" s="38" t="s">
        <v>780</v>
      </c>
      <c r="E43" s="36">
        <v>1038600</v>
      </c>
      <c r="F43" s="14"/>
    </row>
    <row r="44" spans="1:6" ht="22.5" customHeight="1" outlineLevel="2">
      <c r="A44" s="2">
        <v>38</v>
      </c>
      <c r="B44" s="37" t="s">
        <v>109</v>
      </c>
      <c r="C44" s="38" t="s">
        <v>116</v>
      </c>
      <c r="D44" s="38" t="s">
        <v>117</v>
      </c>
      <c r="E44" s="36">
        <v>1786200</v>
      </c>
      <c r="F44" s="14"/>
    </row>
    <row r="45" spans="1:6" ht="22.5" customHeight="1" outlineLevel="2">
      <c r="A45" s="2">
        <v>39</v>
      </c>
      <c r="B45" s="37" t="s">
        <v>109</v>
      </c>
      <c r="C45" s="38" t="s">
        <v>116</v>
      </c>
      <c r="D45" s="38" t="s">
        <v>462</v>
      </c>
      <c r="E45" s="36">
        <v>646000</v>
      </c>
      <c r="F45" s="14"/>
    </row>
    <row r="46" spans="1:6" ht="22.5" customHeight="1" outlineLevel="2">
      <c r="A46" s="2">
        <v>40</v>
      </c>
      <c r="B46" s="37" t="s">
        <v>109</v>
      </c>
      <c r="C46" s="38" t="s">
        <v>116</v>
      </c>
      <c r="D46" s="38" t="s">
        <v>332</v>
      </c>
      <c r="E46" s="36">
        <v>1199400</v>
      </c>
      <c r="F46" s="15"/>
    </row>
    <row r="47" spans="1:6" ht="22.5" customHeight="1" outlineLevel="2">
      <c r="A47" s="2">
        <v>41</v>
      </c>
      <c r="B47" s="37" t="s">
        <v>109</v>
      </c>
      <c r="C47" s="38" t="s">
        <v>116</v>
      </c>
      <c r="D47" s="38" t="s">
        <v>939</v>
      </c>
      <c r="E47" s="36">
        <v>1133800</v>
      </c>
      <c r="F47" s="14"/>
    </row>
    <row r="48" spans="1:6" ht="22.5" customHeight="1" outlineLevel="1">
      <c r="A48" s="2"/>
      <c r="B48" s="44" t="s">
        <v>992</v>
      </c>
      <c r="C48" s="38"/>
      <c r="D48" s="38"/>
      <c r="E48" s="39">
        <f>SUBTOTAL(9,E7:E47)</f>
        <v>54908000</v>
      </c>
      <c r="F48" s="14"/>
    </row>
    <row r="49" spans="1:6">
      <c r="A49" s="2"/>
      <c r="B49" s="45" t="s">
        <v>994</v>
      </c>
      <c r="C49" s="35"/>
      <c r="D49" s="35"/>
      <c r="E49" s="39">
        <f>SUBTOTAL(9,E7:E48)</f>
        <v>54908000</v>
      </c>
      <c r="F49" s="14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62992125984251968" right="0.27559055118110237" top="0.39370078740157483" bottom="0.43307086614173229" header="0.19685039370078741" footer="0.59055118110236227"/>
  <pageSetup paperSize="9" scale="85" orientation="landscape" r:id="rId1"/>
  <headerFooter scaleWithDoc="0">
    <oddHeader>&amp;R&amp;"TH SarabunPSK,ธรรมดา"&amp;14หน้าที่  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0837A-3394-4C35-835A-FDE18607985E}">
  <dimension ref="A1:E16"/>
  <sheetViews>
    <sheetView zoomScaleNormal="100" workbookViewId="0">
      <selection activeCell="F9" sqref="F9"/>
    </sheetView>
  </sheetViews>
  <sheetFormatPr defaultRowHeight="24"/>
  <cols>
    <col min="1" max="1" width="8.42578125" style="18" customWidth="1"/>
    <col min="2" max="2" width="21" style="18" customWidth="1"/>
    <col min="3" max="3" width="25" style="21" customWidth="1"/>
    <col min="4" max="4" width="23.85546875" style="21" customWidth="1"/>
    <col min="5" max="5" width="30.140625" style="18" bestFit="1" customWidth="1"/>
    <col min="6" max="16384" width="9.140625" style="18"/>
  </cols>
  <sheetData>
    <row r="1" spans="1:5">
      <c r="A1" s="53" t="s">
        <v>1000</v>
      </c>
      <c r="B1" s="53"/>
      <c r="C1" s="53"/>
      <c r="D1" s="53"/>
      <c r="E1" s="53"/>
    </row>
    <row r="2" spans="1:5">
      <c r="A2" s="53" t="s">
        <v>983</v>
      </c>
      <c r="B2" s="53"/>
      <c r="C2" s="53"/>
      <c r="D2" s="53"/>
      <c r="E2" s="53"/>
    </row>
    <row r="3" spans="1:5">
      <c r="A3" s="53" t="s">
        <v>1007</v>
      </c>
      <c r="B3" s="53"/>
      <c r="C3" s="53"/>
      <c r="D3" s="53"/>
      <c r="E3" s="53"/>
    </row>
    <row r="4" spans="1:5" s="19" customFormat="1">
      <c r="A4" s="53" t="s">
        <v>1006</v>
      </c>
      <c r="B4" s="53"/>
      <c r="C4" s="53"/>
      <c r="D4" s="53"/>
      <c r="E4" s="53"/>
    </row>
    <row r="5" spans="1:5" s="19" customFormat="1">
      <c r="A5" s="54" t="s">
        <v>1001</v>
      </c>
      <c r="B5" s="54"/>
      <c r="C5" s="54"/>
      <c r="D5" s="54"/>
      <c r="E5" s="54"/>
    </row>
    <row r="6" spans="1:5" s="20" customFormat="1" ht="21" customHeight="1">
      <c r="A6" s="22" t="s">
        <v>995</v>
      </c>
      <c r="B6" s="22" t="s">
        <v>211</v>
      </c>
      <c r="C6" s="22" t="s">
        <v>996</v>
      </c>
      <c r="D6" s="22" t="s">
        <v>997</v>
      </c>
      <c r="E6" s="22" t="s">
        <v>998</v>
      </c>
    </row>
    <row r="7" spans="1:5" s="26" customFormat="1" ht="24" customHeight="1">
      <c r="A7" s="28">
        <v>1</v>
      </c>
      <c r="B7" s="29" t="s">
        <v>216</v>
      </c>
      <c r="C7" s="30">
        <v>54547700</v>
      </c>
      <c r="D7" s="30">
        <v>82257</v>
      </c>
      <c r="E7" s="30" t="s">
        <v>1003</v>
      </c>
    </row>
    <row r="8" spans="1:5" s="26" customFormat="1" ht="24" customHeight="1">
      <c r="A8" s="28">
        <v>2</v>
      </c>
      <c r="B8" s="29" t="s">
        <v>8</v>
      </c>
      <c r="C8" s="30">
        <v>258953000</v>
      </c>
      <c r="D8" s="30">
        <v>391746</v>
      </c>
      <c r="E8" s="30" t="s">
        <v>1003</v>
      </c>
    </row>
    <row r="9" spans="1:5" s="26" customFormat="1" ht="24" customHeight="1">
      <c r="A9" s="28">
        <v>3</v>
      </c>
      <c r="B9" s="29" t="s">
        <v>246</v>
      </c>
      <c r="C9" s="30">
        <v>55023700</v>
      </c>
      <c r="D9" s="30">
        <v>83960</v>
      </c>
      <c r="E9" s="30" t="s">
        <v>1003</v>
      </c>
    </row>
    <row r="10" spans="1:5" s="26" customFormat="1" ht="24" customHeight="1">
      <c r="A10" s="28">
        <v>4</v>
      </c>
      <c r="B10" s="29" t="s">
        <v>119</v>
      </c>
      <c r="C10" s="30">
        <v>25685200</v>
      </c>
      <c r="D10" s="30">
        <v>38616</v>
      </c>
      <c r="E10" s="30" t="s">
        <v>1003</v>
      </c>
    </row>
    <row r="11" spans="1:5" s="26" customFormat="1" ht="24" customHeight="1">
      <c r="A11" s="28">
        <v>5</v>
      </c>
      <c r="B11" s="29" t="s">
        <v>134</v>
      </c>
      <c r="C11" s="30">
        <v>29288900</v>
      </c>
      <c r="D11" s="30">
        <v>44619</v>
      </c>
      <c r="E11" s="30" t="s">
        <v>1003</v>
      </c>
    </row>
    <row r="12" spans="1:5" s="26" customFormat="1" ht="24" customHeight="1">
      <c r="A12" s="28">
        <v>6</v>
      </c>
      <c r="B12" s="29" t="s">
        <v>59</v>
      </c>
      <c r="C12" s="30">
        <v>121121600</v>
      </c>
      <c r="D12" s="30">
        <v>181990</v>
      </c>
      <c r="E12" s="30" t="s">
        <v>1003</v>
      </c>
    </row>
    <row r="13" spans="1:5" s="26" customFormat="1" ht="24" customHeight="1">
      <c r="A13" s="28">
        <v>7</v>
      </c>
      <c r="B13" s="29" t="s">
        <v>105</v>
      </c>
      <c r="C13" s="30">
        <v>24500900</v>
      </c>
      <c r="D13" s="30">
        <v>36672</v>
      </c>
      <c r="E13" s="30" t="s">
        <v>1003</v>
      </c>
    </row>
    <row r="14" spans="1:5" s="27" customFormat="1" ht="24" customHeight="1">
      <c r="A14" s="28">
        <v>8</v>
      </c>
      <c r="B14" s="29" t="s">
        <v>339</v>
      </c>
      <c r="C14" s="30">
        <v>38561400</v>
      </c>
      <c r="D14" s="30">
        <v>58251</v>
      </c>
      <c r="E14" s="30" t="s">
        <v>1003</v>
      </c>
    </row>
    <row r="15" spans="1:5" s="27" customFormat="1" ht="24" customHeight="1">
      <c r="A15" s="28">
        <v>9</v>
      </c>
      <c r="B15" s="29" t="s">
        <v>109</v>
      </c>
      <c r="C15" s="30">
        <v>54908000</v>
      </c>
      <c r="D15" s="30">
        <v>41298</v>
      </c>
      <c r="E15" s="30" t="s">
        <v>1004</v>
      </c>
    </row>
    <row r="16" spans="1:5">
      <c r="A16" s="51" t="s">
        <v>994</v>
      </c>
      <c r="B16" s="52"/>
      <c r="C16" s="23">
        <f>SUM(C7:C15)</f>
        <v>662590400</v>
      </c>
      <c r="D16" s="23">
        <f>SUM(D7:D15)</f>
        <v>959409</v>
      </c>
      <c r="E16" s="23"/>
    </row>
  </sheetData>
  <mergeCells count="6">
    <mergeCell ref="A16:B16"/>
    <mergeCell ref="A1:E1"/>
    <mergeCell ref="A2:E2"/>
    <mergeCell ref="A3:E3"/>
    <mergeCell ref="A4:E4"/>
    <mergeCell ref="A5:E5"/>
  </mergeCells>
  <pageMargins left="0.39370078740157483" right="0.27559055118110237" top="0.47244094488188981" bottom="0.27559055118110237" header="0.31496062992125984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5</vt:i4>
      </vt:variant>
    </vt:vector>
  </HeadingPairs>
  <TitlesOfParts>
    <vt:vector size="8" baseType="lpstr">
      <vt:lpstr>ผู้สูงอายุ (8 จังหวัด)</vt:lpstr>
      <vt:lpstr>ผู้สูงอายุ (สิงห์บุรี)</vt:lpstr>
      <vt:lpstr>สรุปจังหวัด</vt:lpstr>
      <vt:lpstr>'ผู้สูงอายุ (8 จังหวัด)'!Print_Area</vt:lpstr>
      <vt:lpstr>'ผู้สูงอายุ (สิงห์บุรี)'!Print_Area</vt:lpstr>
      <vt:lpstr>'ผู้สูงอายุ (8 จังหวัด)'!Print_Titles</vt:lpstr>
      <vt:lpstr>'ผู้สูงอายุ (สิงห์บุรี)'!Print_Titles</vt:lpstr>
      <vt:lpstr>สรุปจังหวัด!Print_Titles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User01</cp:lastModifiedBy>
  <cp:lastPrinted>2019-05-07T10:00:37Z</cp:lastPrinted>
  <dcterms:created xsi:type="dcterms:W3CDTF">2016-09-26T09:10:55Z</dcterms:created>
  <dcterms:modified xsi:type="dcterms:W3CDTF">2019-05-07T10:02:01Z</dcterms:modified>
</cp:coreProperties>
</file>