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ลงเวบไซด์ สถ\"/>
    </mc:Choice>
  </mc:AlternateContent>
  <bookViews>
    <workbookView xWindow="0" yWindow="0" windowWidth="20490" windowHeight="6135" activeTab="1"/>
  </bookViews>
  <sheets>
    <sheet name="บัญชีรายละเอียด" sheetId="1" r:id="rId1"/>
    <sheet name="เลขที่หนังสือ" sheetId="2" r:id="rId2"/>
  </sheets>
  <definedNames>
    <definedName name="_xlnm.Print_Area" localSheetId="0">บัญชีรายละเอียด!$A$1:$G$84</definedName>
    <definedName name="_xlnm.Print_Area" localSheetId="1">เลขที่หนังสือ!$A$1:$J$84</definedName>
    <definedName name="_xlnm.Print_Titles" localSheetId="0">บัญชีรายละเอียด!$1:$8</definedName>
    <definedName name="_xlnm.Print_Titles" localSheetId="1">เลขที่หนังสือ!$7:$7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4" i="2" l="1"/>
  <c r="F84" i="2"/>
</calcChain>
</file>

<file path=xl/sharedStrings.xml><?xml version="1.0" encoding="utf-8"?>
<sst xmlns="http://schemas.openxmlformats.org/spreadsheetml/2006/main" count="484" uniqueCount="246">
  <si>
    <t>แบบรายละเอียดประกอบการโอนจัดสรรงบประมาณรายจ่ายประจำปีงบประมาณ พ.ศ. 2562</t>
  </si>
  <si>
    <t>แผนงานบูรณาการส่งเสริมการกระจายอำนาจให้แก่องค์กรปกครองส่วนท้องถิ่น โครงการส่งเสริมอาสาสมัครสาธารณสุขประจำหมู่บ้าน (อสม.) เชิงรุก</t>
  </si>
  <si>
    <t>งบเงินอุดหนุน เงินอุดหนุนทั่วไป ค่าใช้จ่ายสนับสนุนการดำเนินงานของอาสาสมัครสาธารณสุขประจำหมู่บ้าน (อสม.)</t>
  </si>
  <si>
    <t>ไตรมาสที่ 3 (เดือนเมษายน - มิถุนายน 2562)</t>
  </si>
  <si>
    <t>รหัสงบประมาณ 1500858033500001  แหล่งของเงิน  6211410  กิจกรรมหลัก  15008XXXXN2217</t>
  </si>
  <si>
    <t>ตามหนังสือกรมส่งเสริมการปกครองท้องถิ่น ที่ มท 0808.2/                  ลงวันที่         มีนาคม 2562  เลขที่ใบจัดสรร                /2562</t>
  </si>
  <si>
    <t>ลำดับ</t>
  </si>
  <si>
    <t>จังหวัด</t>
  </si>
  <si>
    <t>อำเภอ</t>
  </si>
  <si>
    <t>องค์กรปกครองส่วนท้องถิ่น</t>
  </si>
  <si>
    <t xml:space="preserve">   จำนวน อสม. </t>
  </si>
  <si>
    <t>จำนวนเงิน</t>
  </si>
  <si>
    <t>กระบี่</t>
  </si>
  <si>
    <t>เมืองกระบี่</t>
  </si>
  <si>
    <t>อบจ.กระบี่</t>
  </si>
  <si>
    <t>กาญจนบุรี</t>
  </si>
  <si>
    <t>เมืองกาญจนบุรี</t>
  </si>
  <si>
    <t>อบจ.กาญจนบุรี</t>
  </si>
  <si>
    <t>กาฬสินธุ์</t>
  </si>
  <si>
    <t>เมืองกาฬสินธุ์</t>
  </si>
  <si>
    <t>อบจ.กาฬสินธุ์</t>
  </si>
  <si>
    <t>กำแพงเพชร</t>
  </si>
  <si>
    <t>เมืองกำแพงเพชร</t>
  </si>
  <si>
    <t>อบจ.กำแพงเพชร</t>
  </si>
  <si>
    <t>ขอนแก่น</t>
  </si>
  <si>
    <t>เมืองขอนแก่น</t>
  </si>
  <si>
    <t>อบจ.ขอนแก่น</t>
  </si>
  <si>
    <t>จันทบุรี</t>
  </si>
  <si>
    <t>เมืองจันทบุรี</t>
  </si>
  <si>
    <t>อบจ.จันทบุรี</t>
  </si>
  <si>
    <t>ฉะเชิงเทรา</t>
  </si>
  <si>
    <t>เมืองฉะเชิงเทรา</t>
  </si>
  <si>
    <t>อบจ.ฉะเชิงเทรา</t>
  </si>
  <si>
    <t>ชลบุรี</t>
  </si>
  <si>
    <t>เมืองชลบุรี</t>
  </si>
  <si>
    <t>อบจ.ชลบุรี</t>
  </si>
  <si>
    <t>ชัยนาท</t>
  </si>
  <si>
    <t>เมืองชัยนาท</t>
  </si>
  <si>
    <t>อบจ.ชัยนาท</t>
  </si>
  <si>
    <t>ชัยภูมิ</t>
  </si>
  <si>
    <t>เมืองชัยภูมิ</t>
  </si>
  <si>
    <t>อบจ.ชัยภูมิ</t>
  </si>
  <si>
    <t>ชุมพร</t>
  </si>
  <si>
    <t>เมืองชุมพร</t>
  </si>
  <si>
    <t>อบจ.ชุมพร</t>
  </si>
  <si>
    <t>เชียงราย</t>
  </si>
  <si>
    <t>เมืองเชียงราย</t>
  </si>
  <si>
    <t>อบจ.เชียงราย</t>
  </si>
  <si>
    <t>เชียงใหม่</t>
  </si>
  <si>
    <t>เมืองเชียงใหม่</t>
  </si>
  <si>
    <t>อบจ.เชียงใหม่</t>
  </si>
  <si>
    <t>ตรัง</t>
  </si>
  <si>
    <t>เมืองตรัง</t>
  </si>
  <si>
    <t>อบจ.ตรัง</t>
  </si>
  <si>
    <t>ตราด</t>
  </si>
  <si>
    <t>เมืองตราด</t>
  </si>
  <si>
    <t>อบจ.ตราด</t>
  </si>
  <si>
    <t>ตาก</t>
  </si>
  <si>
    <t>เมืองตาก</t>
  </si>
  <si>
    <t>อบจ.ตาก</t>
  </si>
  <si>
    <t>นครนายก</t>
  </si>
  <si>
    <t>เมืองนครนายก</t>
  </si>
  <si>
    <t>อบจ.นครนายก</t>
  </si>
  <si>
    <t>นครปฐม</t>
  </si>
  <si>
    <t>เมืองนครปฐม</t>
  </si>
  <si>
    <t>อบจ.นครปฐม</t>
  </si>
  <si>
    <t>นครพนม</t>
  </si>
  <si>
    <t>เมืองนครพนม</t>
  </si>
  <si>
    <t>อบจ.นครพนม</t>
  </si>
  <si>
    <t>นครราชสีมา</t>
  </si>
  <si>
    <t>เมืองนครราชสีมา</t>
  </si>
  <si>
    <t>อบจ.นครราชสีมา</t>
  </si>
  <si>
    <t>นครศรีธรรมราช</t>
  </si>
  <si>
    <t>เมืองนครศรีธรรมราช</t>
  </si>
  <si>
    <t>อบจ.นครศรีธรรมราช</t>
  </si>
  <si>
    <t>นครสวรรค์</t>
  </si>
  <si>
    <t>เมืองนครสวรรค์</t>
  </si>
  <si>
    <t>อบจ.นครสวรรค์</t>
  </si>
  <si>
    <t>นนทบุรี</t>
  </si>
  <si>
    <t>เมืองนนทบุรี</t>
  </si>
  <si>
    <t>อบจ.นนทบุรี</t>
  </si>
  <si>
    <t>นราธิวาส</t>
  </si>
  <si>
    <t>เมืองนราธิวาส</t>
  </si>
  <si>
    <t>อบจ.นราธิวาส</t>
  </si>
  <si>
    <t>น่าน</t>
  </si>
  <si>
    <t>เมืองน่าน</t>
  </si>
  <si>
    <t>อบจ.น่าน</t>
  </si>
  <si>
    <t>บึงกาฬ</t>
  </si>
  <si>
    <t>เมืองบึงกาฬ</t>
  </si>
  <si>
    <t>อบจ.บึงกาฬ</t>
  </si>
  <si>
    <t>บุรีรัมย์</t>
  </si>
  <si>
    <t>เมืองบุรีรัมย์</t>
  </si>
  <si>
    <t>อบจ.บุรีรัมย์</t>
  </si>
  <si>
    <t>ปทุมธานี</t>
  </si>
  <si>
    <t>เมืองปทุมธานี</t>
  </si>
  <si>
    <t>อบจ.ปทุมธานี</t>
  </si>
  <si>
    <t>ประจวบคีรีขันธ์</t>
  </si>
  <si>
    <t>เมืองประจวบคีรีขันธ์</t>
  </si>
  <si>
    <t>อบจ.ประจวบคีรีขันธ์</t>
  </si>
  <si>
    <t>ปราจีนบุรี</t>
  </si>
  <si>
    <t>เมืองปราจีนบุรี</t>
  </si>
  <si>
    <t>อบจ.ปราจีนบุรี</t>
  </si>
  <si>
    <t>ปัตตานี</t>
  </si>
  <si>
    <t>เมืองปัตตานี</t>
  </si>
  <si>
    <t>อบจ.ปัตตานี</t>
  </si>
  <si>
    <t>พระนครศรีอยุธยา</t>
  </si>
  <si>
    <t>อบจ.พระนครศรีอยุธยา</t>
  </si>
  <si>
    <t>พะเยา</t>
  </si>
  <si>
    <t>เมืองพะเยา</t>
  </si>
  <si>
    <t>อบจ.พะเยา</t>
  </si>
  <si>
    <t>พังงา</t>
  </si>
  <si>
    <t>เมืองพังงา</t>
  </si>
  <si>
    <t>อบจ.พังงา</t>
  </si>
  <si>
    <t>พัทลุง</t>
  </si>
  <si>
    <t>เมืองพัทลุง</t>
  </si>
  <si>
    <t>อบจ.พัทลุง</t>
  </si>
  <si>
    <t>พิจิตร</t>
  </si>
  <si>
    <t>เมืองพิจิตร</t>
  </si>
  <si>
    <t>อบจ.พิจิตร</t>
  </si>
  <si>
    <t>พิษณุโลก</t>
  </si>
  <si>
    <t>เมืองพิษณุโลก</t>
  </si>
  <si>
    <t>อบจ.พิษณุโลก</t>
  </si>
  <si>
    <t>เพชรบุรี</t>
  </si>
  <si>
    <t>เมืองเพชรบุรี</t>
  </si>
  <si>
    <t>อบจ.เพชรบุรี</t>
  </si>
  <si>
    <t>เพชรบูรณ์</t>
  </si>
  <si>
    <t>เมืองเพชรบูรณ์</t>
  </si>
  <si>
    <t>อบจ.เพชรบูรณ์</t>
  </si>
  <si>
    <t>แพร่</t>
  </si>
  <si>
    <t>เมืองแพร่</t>
  </si>
  <si>
    <t>อบจ.แพร่</t>
  </si>
  <si>
    <t>ภูเก็ต</t>
  </si>
  <si>
    <t>เมืองภูเก็ต</t>
  </si>
  <si>
    <t>อบจ.ภูเก็ต</t>
  </si>
  <si>
    <t>มหาสารคาม</t>
  </si>
  <si>
    <t>เมืองมหาสารคาม</t>
  </si>
  <si>
    <t>อบจ.มหาสารคาม</t>
  </si>
  <si>
    <t>มุกดาหาร</t>
  </si>
  <si>
    <t>เมืองมุกดาหาร</t>
  </si>
  <si>
    <t>อบจ.มุกดาหาร</t>
  </si>
  <si>
    <t>แม่ฮ่องสอน</t>
  </si>
  <si>
    <t>เมืองแม่ฮ่องสอน</t>
  </si>
  <si>
    <t>อบจ.แม่ฮ่องสอน</t>
  </si>
  <si>
    <t>ยโสธร</t>
  </si>
  <si>
    <t>เมืองยโสธร</t>
  </si>
  <si>
    <t>อบจ.ยโสธร</t>
  </si>
  <si>
    <t>ยะลา</t>
  </si>
  <si>
    <t>เมืองยะลา</t>
  </si>
  <si>
    <t>อบจ.ยะลา</t>
  </si>
  <si>
    <t>ร้อยเอ็ด</t>
  </si>
  <si>
    <t>เมืองร้อยเอ็ด</t>
  </si>
  <si>
    <t>อบจ.ร้อยเอ็ด</t>
  </si>
  <si>
    <t>ระนอง</t>
  </si>
  <si>
    <t>เมืองระนอง</t>
  </si>
  <si>
    <t>อบจ.ระนอง</t>
  </si>
  <si>
    <t>ระยอง</t>
  </si>
  <si>
    <t>เมืองระยอง</t>
  </si>
  <si>
    <t>อบจ.ระยอง</t>
  </si>
  <si>
    <t>ราชบุรี</t>
  </si>
  <si>
    <t>เมืองราชบุรี</t>
  </si>
  <si>
    <t>อบจ.ราชบุรี</t>
  </si>
  <si>
    <t>ลพบุรี</t>
  </si>
  <si>
    <t>เมืองลพบุรี</t>
  </si>
  <si>
    <t>อบจ.ลพบุรี</t>
  </si>
  <si>
    <t>ลำปาง</t>
  </si>
  <si>
    <t>เกาะคา</t>
  </si>
  <si>
    <t>อบจ.ลำปาง</t>
  </si>
  <si>
    <t>ลำพูน</t>
  </si>
  <si>
    <t>เมืองลำพูน</t>
  </si>
  <si>
    <t>อบจ.ลำพูน</t>
  </si>
  <si>
    <t>เลย</t>
  </si>
  <si>
    <t>เมืองเลย</t>
  </si>
  <si>
    <t>อบจ.เลย</t>
  </si>
  <si>
    <t>ศรีสะเกษ</t>
  </si>
  <si>
    <t>เมืองศรีสะเกษ</t>
  </si>
  <si>
    <t>อบจ.ศรีสะเกษ</t>
  </si>
  <si>
    <t>สกลนคร</t>
  </si>
  <si>
    <t>เมืองสกลนคร</t>
  </si>
  <si>
    <t>อบจ.สกลนคร</t>
  </si>
  <si>
    <t>สงขลา</t>
  </si>
  <si>
    <t>เมืองสงขลา</t>
  </si>
  <si>
    <t>อบจ.สงขลา</t>
  </si>
  <si>
    <t>สตูล</t>
  </si>
  <si>
    <t>เมืองสตูล</t>
  </si>
  <si>
    <t>อบจ.สตูล</t>
  </si>
  <si>
    <t>สมุทรปราการ</t>
  </si>
  <si>
    <t>เมืองสมุทรปราการ</t>
  </si>
  <si>
    <t>อบจ.สมุทรปราการ</t>
  </si>
  <si>
    <t>สมุทรสงคราม</t>
  </si>
  <si>
    <t>เมืองสมุทรสงคราม</t>
  </si>
  <si>
    <t>อบจ.สมุทรสงคราม</t>
  </si>
  <si>
    <t>สมุทรสาคร</t>
  </si>
  <si>
    <t>เมืองสมุทรสาคร</t>
  </si>
  <si>
    <t>อบจ.สมุทรสาคร</t>
  </si>
  <si>
    <t>สระแก้ว</t>
  </si>
  <si>
    <t>เมืองสระแก้ว</t>
  </si>
  <si>
    <t>อบจ.สระแก้ว</t>
  </si>
  <si>
    <t>สระบุรี</t>
  </si>
  <si>
    <t>เมืองสระบุรี</t>
  </si>
  <si>
    <t>อบจ.สระบุรี</t>
  </si>
  <si>
    <t>สิงห์บุรี</t>
  </si>
  <si>
    <t>เมืองสิงห์บุรี</t>
  </si>
  <si>
    <t>อบจ.สิงห์บุรี</t>
  </si>
  <si>
    <t>สุโขทัย</t>
  </si>
  <si>
    <t>เมืองสุโขทัย</t>
  </si>
  <si>
    <t>อบจ.สุโขทัย</t>
  </si>
  <si>
    <t>สุพรรณบุรี</t>
  </si>
  <si>
    <t>เมืองสุพรรณบุรี</t>
  </si>
  <si>
    <t>อบจ.สุพรรณบุรี</t>
  </si>
  <si>
    <t>สุราษฎร์ธานี</t>
  </si>
  <si>
    <t>เมืองสุราษฎร์ธานี</t>
  </si>
  <si>
    <t>อบจ.สุราษฎร์ธานี</t>
  </si>
  <si>
    <t>สุรินทร์</t>
  </si>
  <si>
    <t>เมืองสุรินทร์</t>
  </si>
  <si>
    <t>อบจ.สุรินทร์</t>
  </si>
  <si>
    <t>หนองคาย</t>
  </si>
  <si>
    <t>เมืองหนองคาย</t>
  </si>
  <si>
    <t>อบจ.หนองคาย</t>
  </si>
  <si>
    <t>หนองบัวลำภู</t>
  </si>
  <si>
    <t>เมืองหนองบัวลำภู</t>
  </si>
  <si>
    <t>อบจ.หนองบัวลำภู</t>
  </si>
  <si>
    <t>อ่างทอง</t>
  </si>
  <si>
    <t>เมืองอ่างทอง</t>
  </si>
  <si>
    <t>อบจ.อ่างทอง</t>
  </si>
  <si>
    <t>อำนาจเจริญ</t>
  </si>
  <si>
    <t>เมืองอำนาจเจริญ</t>
  </si>
  <si>
    <t>อบจ.อำนาจเจริญ</t>
  </si>
  <si>
    <t>อุดรธานี</t>
  </si>
  <si>
    <t>เมืองอุดรธานี</t>
  </si>
  <si>
    <t>อบจ.อุดรธานี</t>
  </si>
  <si>
    <t>อุตรดิตถ์</t>
  </si>
  <si>
    <t>เมืองอุตรดิตถ์</t>
  </si>
  <si>
    <t>อบจ.อุตรดิตถ์</t>
  </si>
  <si>
    <t>อุทัยธานี</t>
  </si>
  <si>
    <t>เมืองอุทัยธานี</t>
  </si>
  <si>
    <t>อบจ.อุทัยธานี</t>
  </si>
  <si>
    <t>อุบลราชธานี</t>
  </si>
  <si>
    <t>เมืองอุบลราชธานี</t>
  </si>
  <si>
    <t>อบจ.อุบลราชธานี</t>
  </si>
  <si>
    <t>แผนงานบูรณาการส่งเสริมการกระจายอำนาจให้แก่ อปท. โครงการส่งเสริมอาสาสมัครสาธารณสุขประจำหมู่บ้าน (อสม.) เชิงรุก</t>
  </si>
  <si>
    <t>ตามหนังสือกรมส่งเสริมการปกครองท้องถิ่น ที่ มท 0808.2/5087-5162  ลงวันที่ 13 มีนาคม 2562  เลขที่ใบจัดสรร 15183-15258/2562</t>
  </si>
  <si>
    <t>เลขที่หนังสือ</t>
  </si>
  <si>
    <t>เลขที่ใบจัดสรร</t>
  </si>
  <si>
    <t>วันที่</t>
  </si>
  <si>
    <t>ผลรวม</t>
  </si>
  <si>
    <t>สรุปรายละเอียดประกอบการโอนจัดสรรงบประมาณรายจ่ายประจำปีงบประมาณ พ.ศ.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</si>
</sst>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87" formatCode="_-* #,##0_-;\-* #,##0_-;_-* &quot;-&quot;??_-;_-@_-"/>
    <numFmt numFmtId="188" formatCode="_(* #,##0.00_);_(* \(#,##0.00\);_(* &quot;-&quot;??_);_(@_)"/>
    <numFmt numFmtId="189" formatCode="[$-101041E]d\ mmm\ yy;@"/>
  </numFmts>
  <fonts count="7" x14ac:knownFonts="1">
    <font>
      <sz val="10"/>
      <name val="Arial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2"/>
      <color theme="1"/>
      <name val="Tahoma"/>
      <family val="2"/>
      <scheme val="minor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5" fillId="0" borderId="0"/>
    <xf numFmtId="0" fontId="3" fillId="0" borderId="0"/>
    <xf numFmtId="188" fontId="3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2" applyFont="1" applyFill="1" applyBorder="1" applyAlignment="1">
      <alignment vertical="center" wrapText="1" shrinkToFit="1"/>
    </xf>
    <xf numFmtId="0" fontId="2" fillId="0" borderId="0" xfId="2" applyFont="1" applyFill="1" applyAlignment="1">
      <alignment vertical="center" wrapText="1" shrinkToFit="1"/>
    </xf>
    <xf numFmtId="3" fontId="2" fillId="0" borderId="1" xfId="1" applyNumberFormat="1" applyFont="1" applyFill="1" applyBorder="1" applyAlignment="1">
      <alignment horizontal="center" vertical="center" wrapText="1" shrinkToFit="1"/>
    </xf>
    <xf numFmtId="49" fontId="2" fillId="0" borderId="1" xfId="1" applyNumberFormat="1" applyFont="1" applyFill="1" applyBorder="1" applyAlignment="1">
      <alignment horizontal="center" vertical="center" wrapText="1" shrinkToFit="1"/>
    </xf>
    <xf numFmtId="187" fontId="2" fillId="0" borderId="1" xfId="1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right" vertical="center" wrapText="1" shrinkToFit="1"/>
    </xf>
    <xf numFmtId="0" fontId="4" fillId="0" borderId="0" xfId="0" applyFont="1" applyFill="1" applyAlignment="1">
      <alignment vertical="center" wrapText="1" shrinkToFit="1"/>
    </xf>
    <xf numFmtId="3" fontId="2" fillId="0" borderId="2" xfId="1" applyNumberFormat="1" applyFont="1" applyFill="1" applyBorder="1" applyAlignment="1">
      <alignment horizontal="center" vertical="center" wrapText="1" shrinkToFit="1"/>
    </xf>
    <xf numFmtId="49" fontId="2" fillId="0" borderId="2" xfId="1" applyNumberFormat="1" applyFont="1" applyFill="1" applyBorder="1" applyAlignment="1">
      <alignment horizontal="center" vertical="center" wrapText="1" shrinkToFit="1"/>
    </xf>
    <xf numFmtId="187" fontId="2" fillId="0" borderId="2" xfId="1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6" fillId="0" borderId="2" xfId="3" applyFont="1" applyBorder="1" applyAlignment="1">
      <alignment horizontal="center" vertical="center" wrapText="1" shrinkToFit="1"/>
    </xf>
    <xf numFmtId="187" fontId="6" fillId="0" borderId="2" xfId="1" applyNumberFormat="1" applyFont="1" applyBorder="1" applyAlignment="1">
      <alignment horizontal="center" vertical="center" wrapText="1" shrinkToFit="1"/>
    </xf>
    <xf numFmtId="43" fontId="6" fillId="0" borderId="2" xfId="1" applyFont="1" applyBorder="1" applyAlignment="1">
      <alignment horizontal="right" vertical="center" wrapText="1" shrinkToFit="1"/>
    </xf>
    <xf numFmtId="0" fontId="4" fillId="0" borderId="0" xfId="0" applyFont="1" applyFill="1" applyBorder="1" applyAlignment="1">
      <alignment vertical="center" wrapText="1" shrinkToFit="1"/>
    </xf>
    <xf numFmtId="3" fontId="4" fillId="0" borderId="0" xfId="1" applyNumberFormat="1" applyFont="1" applyFill="1" applyAlignment="1">
      <alignment horizontal="center" vertical="center" wrapText="1" shrinkToFit="1"/>
    </xf>
    <xf numFmtId="49" fontId="4" fillId="0" borderId="0" xfId="1" applyNumberFormat="1" applyFont="1" applyFill="1" applyAlignment="1">
      <alignment horizontal="center" vertical="center" wrapText="1" shrinkToFit="1"/>
    </xf>
    <xf numFmtId="3" fontId="4" fillId="0" borderId="0" xfId="0" applyNumberFormat="1" applyFont="1" applyFill="1" applyAlignment="1">
      <alignment horizontal="center" vertical="center" wrapText="1" shrinkToFit="1"/>
    </xf>
    <xf numFmtId="187" fontId="4" fillId="0" borderId="0" xfId="1" applyNumberFormat="1" applyFont="1" applyFill="1" applyAlignment="1">
      <alignment horizontal="center" vertical="center" wrapText="1" shrinkToFit="1"/>
    </xf>
    <xf numFmtId="0" fontId="2" fillId="0" borderId="0" xfId="2" applyFont="1" applyFill="1" applyAlignment="1">
      <alignment vertical="center"/>
    </xf>
    <xf numFmtId="0" fontId="2" fillId="0" borderId="2" xfId="4" applyNumberFormat="1" applyFont="1" applyFill="1" applyBorder="1" applyAlignment="1">
      <alignment horizontal="center" vertical="center"/>
    </xf>
    <xf numFmtId="4" fontId="2" fillId="0" borderId="2" xfId="1" applyNumberFormat="1" applyFont="1" applyFill="1" applyBorder="1" applyAlignment="1">
      <alignment horizontal="center" vertical="center" wrapText="1"/>
    </xf>
    <xf numFmtId="1" fontId="2" fillId="0" borderId="2" xfId="1" applyNumberFormat="1" applyFont="1" applyFill="1" applyBorder="1" applyAlignment="1">
      <alignment horizontal="center" vertical="center" wrapText="1"/>
    </xf>
    <xf numFmtId="188" fontId="2" fillId="0" borderId="2" xfId="5" applyFont="1" applyFill="1" applyBorder="1" applyAlignment="1">
      <alignment horizontal="center" vertical="center" wrapText="1"/>
    </xf>
    <xf numFmtId="0" fontId="2" fillId="0" borderId="0" xfId="4" applyFont="1" applyAlignment="1">
      <alignment vertical="center"/>
    </xf>
    <xf numFmtId="0" fontId="4" fillId="0" borderId="2" xfId="2" applyFont="1" applyFill="1" applyBorder="1" applyAlignment="1">
      <alignment horizontal="center" vertical="center" wrapText="1" shrinkToFit="1"/>
    </xf>
    <xf numFmtId="3" fontId="6" fillId="0" borderId="2" xfId="1" applyNumberFormat="1" applyFont="1" applyBorder="1" applyAlignment="1">
      <alignment horizontal="center" vertical="center" wrapText="1" shrinkToFit="1"/>
    </xf>
    <xf numFmtId="4" fontId="6" fillId="0" borderId="2" xfId="1" applyNumberFormat="1" applyFont="1" applyBorder="1" applyAlignment="1">
      <alignment horizontal="right" vertical="center" wrapText="1" shrinkToFit="1"/>
    </xf>
    <xf numFmtId="1" fontId="6" fillId="0" borderId="2" xfId="1" applyNumberFormat="1" applyFont="1" applyBorder="1" applyAlignment="1">
      <alignment horizontal="center" vertical="center" wrapText="1" shrinkToFit="1"/>
    </xf>
    <xf numFmtId="0" fontId="4" fillId="0" borderId="2" xfId="4" applyFont="1" applyBorder="1" applyAlignment="1">
      <alignment horizontal="center" vertical="center"/>
    </xf>
    <xf numFmtId="189" fontId="4" fillId="0" borderId="2" xfId="4" applyNumberFormat="1" applyFont="1" applyBorder="1" applyAlignment="1">
      <alignment horizontal="center" vertical="center"/>
    </xf>
    <xf numFmtId="0" fontId="4" fillId="0" borderId="0" xfId="4" applyFont="1" applyAlignment="1">
      <alignment vertical="center"/>
    </xf>
    <xf numFmtId="0" fontId="2" fillId="0" borderId="2" xfId="4" applyFont="1" applyBorder="1" applyAlignment="1">
      <alignment horizontal="center" vertical="center"/>
    </xf>
    <xf numFmtId="49" fontId="2" fillId="0" borderId="2" xfId="4" applyNumberFormat="1" applyFont="1" applyBorder="1" applyAlignment="1">
      <alignment horizontal="center" vertical="center"/>
    </xf>
    <xf numFmtId="0" fontId="2" fillId="0" borderId="2" xfId="4" applyFont="1" applyBorder="1" applyAlignment="1">
      <alignment vertical="center" wrapText="1"/>
    </xf>
    <xf numFmtId="3" fontId="2" fillId="0" borderId="2" xfId="4" applyNumberFormat="1" applyFont="1" applyBorder="1" applyAlignment="1">
      <alignment vertical="center"/>
    </xf>
    <xf numFmtId="3" fontId="2" fillId="0" borderId="2" xfId="0" applyNumberFormat="1" applyFont="1" applyBorder="1" applyAlignment="1">
      <alignment horizontal="center" vertical="center"/>
    </xf>
    <xf numFmtId="4" fontId="2" fillId="0" borderId="2" xfId="1" applyNumberFormat="1" applyFont="1" applyBorder="1" applyAlignment="1">
      <alignment horizontal="right" vertical="center"/>
    </xf>
    <xf numFmtId="1" fontId="2" fillId="0" borderId="2" xfId="1" applyNumberFormat="1" applyFont="1" applyFill="1" applyBorder="1" applyAlignment="1">
      <alignment horizontal="center" vertical="center"/>
    </xf>
    <xf numFmtId="188" fontId="2" fillId="0" borderId="2" xfId="5" applyFont="1" applyBorder="1" applyAlignment="1">
      <alignment vertical="center"/>
    </xf>
    <xf numFmtId="0" fontId="4" fillId="0" borderId="0" xfId="4" applyFont="1" applyAlignment="1">
      <alignment horizontal="left" vertical="center"/>
    </xf>
    <xf numFmtId="0" fontId="4" fillId="0" borderId="0" xfId="4" applyFont="1" applyAlignment="1">
      <alignment vertical="center" wrapText="1"/>
    </xf>
    <xf numFmtId="188" fontId="4" fillId="0" borderId="0" xfId="5" applyFont="1" applyAlignment="1">
      <alignment vertical="center"/>
    </xf>
    <xf numFmtId="3" fontId="4" fillId="0" borderId="0" xfId="5" applyNumberFormat="1" applyFont="1" applyAlignment="1">
      <alignment horizontal="center" vertical="center"/>
    </xf>
    <xf numFmtId="4" fontId="4" fillId="0" borderId="0" xfId="1" applyNumberFormat="1" applyFont="1" applyAlignment="1">
      <alignment vertical="center"/>
    </xf>
    <xf numFmtId="1" fontId="4" fillId="0" borderId="0" xfId="1" applyNumberFormat="1" applyFont="1" applyAlignment="1">
      <alignment horizontal="center" vertical="center"/>
    </xf>
    <xf numFmtId="0" fontId="2" fillId="0" borderId="0" xfId="2" applyFont="1" applyFill="1" applyBorder="1" applyAlignment="1">
      <alignment horizontal="center" vertical="center" wrapText="1" shrinkToFit="1"/>
    </xf>
    <xf numFmtId="0" fontId="2" fillId="0" borderId="0" xfId="2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 applyFill="1" applyAlignment="1">
      <alignment horizontal="center" vertical="center" wrapText="1" shrinkToFit="1"/>
    </xf>
    <xf numFmtId="0" fontId="2" fillId="0" borderId="0" xfId="2" applyFont="1" applyFill="1" applyBorder="1" applyAlignment="1">
      <alignment horizontal="center" vertical="center"/>
    </xf>
    <xf numFmtId="0" fontId="2" fillId="0" borderId="0" xfId="2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/>
    </xf>
    <xf numFmtId="0" fontId="2" fillId="0" borderId="1" xfId="2" applyFont="1" applyFill="1" applyBorder="1" applyAlignment="1" applyProtection="1">
      <alignment horizontal="center" vertical="center"/>
      <protection locked="0"/>
    </xf>
  </cellXfs>
  <cellStyles count="6">
    <cellStyle name="เครื่องหมายจุลภาค_บำนาญ" xfId="5"/>
    <cellStyle name="จุลภาค" xfId="1" builtinId="3"/>
    <cellStyle name="ปกติ" xfId="0" builtinId="0"/>
    <cellStyle name="ปกติ 6" xfId="3"/>
    <cellStyle name="ปกติ_ทั่วไป งวดที่ 1+2" xfId="2"/>
    <cellStyle name="ปกติ_บำนาญ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view="pageBreakPreview" zoomScaleNormal="100" zoomScaleSheetLayoutView="100" workbookViewId="0">
      <selection activeCell="D9" sqref="D9"/>
    </sheetView>
  </sheetViews>
  <sheetFormatPr defaultColWidth="10.28515625" defaultRowHeight="87" customHeight="1" outlineLevelRow="2" x14ac:dyDescent="0.2"/>
  <cols>
    <col min="1" max="1" width="1.28515625" style="7" customWidth="1"/>
    <col min="2" max="2" width="13.5703125" style="16" customWidth="1"/>
    <col min="3" max="3" width="25" style="17" customWidth="1"/>
    <col min="4" max="4" width="24.28515625" style="17" customWidth="1"/>
    <col min="5" max="5" width="25" style="16" customWidth="1"/>
    <col min="6" max="6" width="19.28515625" style="19" customWidth="1"/>
    <col min="7" max="7" width="21.7109375" style="6" customWidth="1"/>
    <col min="8" max="256" width="10.28515625" style="7"/>
    <col min="257" max="257" width="1.28515625" style="7" customWidth="1"/>
    <col min="258" max="258" width="13.5703125" style="7" customWidth="1"/>
    <col min="259" max="259" width="25" style="7" customWidth="1"/>
    <col min="260" max="260" width="24.28515625" style="7" customWidth="1"/>
    <col min="261" max="261" width="25" style="7" customWidth="1"/>
    <col min="262" max="262" width="19.28515625" style="7" customWidth="1"/>
    <col min="263" max="263" width="21.7109375" style="7" customWidth="1"/>
    <col min="264" max="512" width="10.28515625" style="7"/>
    <col min="513" max="513" width="1.28515625" style="7" customWidth="1"/>
    <col min="514" max="514" width="13.5703125" style="7" customWidth="1"/>
    <col min="515" max="515" width="25" style="7" customWidth="1"/>
    <col min="516" max="516" width="24.28515625" style="7" customWidth="1"/>
    <col min="517" max="517" width="25" style="7" customWidth="1"/>
    <col min="518" max="518" width="19.28515625" style="7" customWidth="1"/>
    <col min="519" max="519" width="21.7109375" style="7" customWidth="1"/>
    <col min="520" max="768" width="10.28515625" style="7"/>
    <col min="769" max="769" width="1.28515625" style="7" customWidth="1"/>
    <col min="770" max="770" width="13.5703125" style="7" customWidth="1"/>
    <col min="771" max="771" width="25" style="7" customWidth="1"/>
    <col min="772" max="772" width="24.28515625" style="7" customWidth="1"/>
    <col min="773" max="773" width="25" style="7" customWidth="1"/>
    <col min="774" max="774" width="19.28515625" style="7" customWidth="1"/>
    <col min="775" max="775" width="21.7109375" style="7" customWidth="1"/>
    <col min="776" max="1024" width="10.28515625" style="7"/>
    <col min="1025" max="1025" width="1.28515625" style="7" customWidth="1"/>
    <col min="1026" max="1026" width="13.5703125" style="7" customWidth="1"/>
    <col min="1027" max="1027" width="25" style="7" customWidth="1"/>
    <col min="1028" max="1028" width="24.28515625" style="7" customWidth="1"/>
    <col min="1029" max="1029" width="25" style="7" customWidth="1"/>
    <col min="1030" max="1030" width="19.28515625" style="7" customWidth="1"/>
    <col min="1031" max="1031" width="21.7109375" style="7" customWidth="1"/>
    <col min="1032" max="1280" width="10.28515625" style="7"/>
    <col min="1281" max="1281" width="1.28515625" style="7" customWidth="1"/>
    <col min="1282" max="1282" width="13.5703125" style="7" customWidth="1"/>
    <col min="1283" max="1283" width="25" style="7" customWidth="1"/>
    <col min="1284" max="1284" width="24.28515625" style="7" customWidth="1"/>
    <col min="1285" max="1285" width="25" style="7" customWidth="1"/>
    <col min="1286" max="1286" width="19.28515625" style="7" customWidth="1"/>
    <col min="1287" max="1287" width="21.7109375" style="7" customWidth="1"/>
    <col min="1288" max="1536" width="10.28515625" style="7"/>
    <col min="1537" max="1537" width="1.28515625" style="7" customWidth="1"/>
    <col min="1538" max="1538" width="13.5703125" style="7" customWidth="1"/>
    <col min="1539" max="1539" width="25" style="7" customWidth="1"/>
    <col min="1540" max="1540" width="24.28515625" style="7" customWidth="1"/>
    <col min="1541" max="1541" width="25" style="7" customWidth="1"/>
    <col min="1542" max="1542" width="19.28515625" style="7" customWidth="1"/>
    <col min="1543" max="1543" width="21.7109375" style="7" customWidth="1"/>
    <col min="1544" max="1792" width="10.28515625" style="7"/>
    <col min="1793" max="1793" width="1.28515625" style="7" customWidth="1"/>
    <col min="1794" max="1794" width="13.5703125" style="7" customWidth="1"/>
    <col min="1795" max="1795" width="25" style="7" customWidth="1"/>
    <col min="1796" max="1796" width="24.28515625" style="7" customWidth="1"/>
    <col min="1797" max="1797" width="25" style="7" customWidth="1"/>
    <col min="1798" max="1798" width="19.28515625" style="7" customWidth="1"/>
    <col min="1799" max="1799" width="21.7109375" style="7" customWidth="1"/>
    <col min="1800" max="2048" width="10.28515625" style="7"/>
    <col min="2049" max="2049" width="1.28515625" style="7" customWidth="1"/>
    <col min="2050" max="2050" width="13.5703125" style="7" customWidth="1"/>
    <col min="2051" max="2051" width="25" style="7" customWidth="1"/>
    <col min="2052" max="2052" width="24.28515625" style="7" customWidth="1"/>
    <col min="2053" max="2053" width="25" style="7" customWidth="1"/>
    <col min="2054" max="2054" width="19.28515625" style="7" customWidth="1"/>
    <col min="2055" max="2055" width="21.7109375" style="7" customWidth="1"/>
    <col min="2056" max="2304" width="10.28515625" style="7"/>
    <col min="2305" max="2305" width="1.28515625" style="7" customWidth="1"/>
    <col min="2306" max="2306" width="13.5703125" style="7" customWidth="1"/>
    <col min="2307" max="2307" width="25" style="7" customWidth="1"/>
    <col min="2308" max="2308" width="24.28515625" style="7" customWidth="1"/>
    <col min="2309" max="2309" width="25" style="7" customWidth="1"/>
    <col min="2310" max="2310" width="19.28515625" style="7" customWidth="1"/>
    <col min="2311" max="2311" width="21.7109375" style="7" customWidth="1"/>
    <col min="2312" max="2560" width="10.28515625" style="7"/>
    <col min="2561" max="2561" width="1.28515625" style="7" customWidth="1"/>
    <col min="2562" max="2562" width="13.5703125" style="7" customWidth="1"/>
    <col min="2563" max="2563" width="25" style="7" customWidth="1"/>
    <col min="2564" max="2564" width="24.28515625" style="7" customWidth="1"/>
    <col min="2565" max="2565" width="25" style="7" customWidth="1"/>
    <col min="2566" max="2566" width="19.28515625" style="7" customWidth="1"/>
    <col min="2567" max="2567" width="21.7109375" style="7" customWidth="1"/>
    <col min="2568" max="2816" width="10.28515625" style="7"/>
    <col min="2817" max="2817" width="1.28515625" style="7" customWidth="1"/>
    <col min="2818" max="2818" width="13.5703125" style="7" customWidth="1"/>
    <col min="2819" max="2819" width="25" style="7" customWidth="1"/>
    <col min="2820" max="2820" width="24.28515625" style="7" customWidth="1"/>
    <col min="2821" max="2821" width="25" style="7" customWidth="1"/>
    <col min="2822" max="2822" width="19.28515625" style="7" customWidth="1"/>
    <col min="2823" max="2823" width="21.7109375" style="7" customWidth="1"/>
    <col min="2824" max="3072" width="10.28515625" style="7"/>
    <col min="3073" max="3073" width="1.28515625" style="7" customWidth="1"/>
    <col min="3074" max="3074" width="13.5703125" style="7" customWidth="1"/>
    <col min="3075" max="3075" width="25" style="7" customWidth="1"/>
    <col min="3076" max="3076" width="24.28515625" style="7" customWidth="1"/>
    <col min="3077" max="3077" width="25" style="7" customWidth="1"/>
    <col min="3078" max="3078" width="19.28515625" style="7" customWidth="1"/>
    <col min="3079" max="3079" width="21.7109375" style="7" customWidth="1"/>
    <col min="3080" max="3328" width="10.28515625" style="7"/>
    <col min="3329" max="3329" width="1.28515625" style="7" customWidth="1"/>
    <col min="3330" max="3330" width="13.5703125" style="7" customWidth="1"/>
    <col min="3331" max="3331" width="25" style="7" customWidth="1"/>
    <col min="3332" max="3332" width="24.28515625" style="7" customWidth="1"/>
    <col min="3333" max="3333" width="25" style="7" customWidth="1"/>
    <col min="3334" max="3334" width="19.28515625" style="7" customWidth="1"/>
    <col min="3335" max="3335" width="21.7109375" style="7" customWidth="1"/>
    <col min="3336" max="3584" width="10.28515625" style="7"/>
    <col min="3585" max="3585" width="1.28515625" style="7" customWidth="1"/>
    <col min="3586" max="3586" width="13.5703125" style="7" customWidth="1"/>
    <col min="3587" max="3587" width="25" style="7" customWidth="1"/>
    <col min="3588" max="3588" width="24.28515625" style="7" customWidth="1"/>
    <col min="3589" max="3589" width="25" style="7" customWidth="1"/>
    <col min="3590" max="3590" width="19.28515625" style="7" customWidth="1"/>
    <col min="3591" max="3591" width="21.7109375" style="7" customWidth="1"/>
    <col min="3592" max="3840" width="10.28515625" style="7"/>
    <col min="3841" max="3841" width="1.28515625" style="7" customWidth="1"/>
    <col min="3842" max="3842" width="13.5703125" style="7" customWidth="1"/>
    <col min="3843" max="3843" width="25" style="7" customWidth="1"/>
    <col min="3844" max="3844" width="24.28515625" style="7" customWidth="1"/>
    <col min="3845" max="3845" width="25" style="7" customWidth="1"/>
    <col min="3846" max="3846" width="19.28515625" style="7" customWidth="1"/>
    <col min="3847" max="3847" width="21.7109375" style="7" customWidth="1"/>
    <col min="3848" max="4096" width="10.28515625" style="7"/>
    <col min="4097" max="4097" width="1.28515625" style="7" customWidth="1"/>
    <col min="4098" max="4098" width="13.5703125" style="7" customWidth="1"/>
    <col min="4099" max="4099" width="25" style="7" customWidth="1"/>
    <col min="4100" max="4100" width="24.28515625" style="7" customWidth="1"/>
    <col min="4101" max="4101" width="25" style="7" customWidth="1"/>
    <col min="4102" max="4102" width="19.28515625" style="7" customWidth="1"/>
    <col min="4103" max="4103" width="21.7109375" style="7" customWidth="1"/>
    <col min="4104" max="4352" width="10.28515625" style="7"/>
    <col min="4353" max="4353" width="1.28515625" style="7" customWidth="1"/>
    <col min="4354" max="4354" width="13.5703125" style="7" customWidth="1"/>
    <col min="4355" max="4355" width="25" style="7" customWidth="1"/>
    <col min="4356" max="4356" width="24.28515625" style="7" customWidth="1"/>
    <col min="4357" max="4357" width="25" style="7" customWidth="1"/>
    <col min="4358" max="4358" width="19.28515625" style="7" customWidth="1"/>
    <col min="4359" max="4359" width="21.7109375" style="7" customWidth="1"/>
    <col min="4360" max="4608" width="10.28515625" style="7"/>
    <col min="4609" max="4609" width="1.28515625" style="7" customWidth="1"/>
    <col min="4610" max="4610" width="13.5703125" style="7" customWidth="1"/>
    <col min="4611" max="4611" width="25" style="7" customWidth="1"/>
    <col min="4612" max="4612" width="24.28515625" style="7" customWidth="1"/>
    <col min="4613" max="4613" width="25" style="7" customWidth="1"/>
    <col min="4614" max="4614" width="19.28515625" style="7" customWidth="1"/>
    <col min="4615" max="4615" width="21.7109375" style="7" customWidth="1"/>
    <col min="4616" max="4864" width="10.28515625" style="7"/>
    <col min="4865" max="4865" width="1.28515625" style="7" customWidth="1"/>
    <col min="4866" max="4866" width="13.5703125" style="7" customWidth="1"/>
    <col min="4867" max="4867" width="25" style="7" customWidth="1"/>
    <col min="4868" max="4868" width="24.28515625" style="7" customWidth="1"/>
    <col min="4869" max="4869" width="25" style="7" customWidth="1"/>
    <col min="4870" max="4870" width="19.28515625" style="7" customWidth="1"/>
    <col min="4871" max="4871" width="21.7109375" style="7" customWidth="1"/>
    <col min="4872" max="5120" width="10.28515625" style="7"/>
    <col min="5121" max="5121" width="1.28515625" style="7" customWidth="1"/>
    <col min="5122" max="5122" width="13.5703125" style="7" customWidth="1"/>
    <col min="5123" max="5123" width="25" style="7" customWidth="1"/>
    <col min="5124" max="5124" width="24.28515625" style="7" customWidth="1"/>
    <col min="5125" max="5125" width="25" style="7" customWidth="1"/>
    <col min="5126" max="5126" width="19.28515625" style="7" customWidth="1"/>
    <col min="5127" max="5127" width="21.7109375" style="7" customWidth="1"/>
    <col min="5128" max="5376" width="10.28515625" style="7"/>
    <col min="5377" max="5377" width="1.28515625" style="7" customWidth="1"/>
    <col min="5378" max="5378" width="13.5703125" style="7" customWidth="1"/>
    <col min="5379" max="5379" width="25" style="7" customWidth="1"/>
    <col min="5380" max="5380" width="24.28515625" style="7" customWidth="1"/>
    <col min="5381" max="5381" width="25" style="7" customWidth="1"/>
    <col min="5382" max="5382" width="19.28515625" style="7" customWidth="1"/>
    <col min="5383" max="5383" width="21.7109375" style="7" customWidth="1"/>
    <col min="5384" max="5632" width="10.28515625" style="7"/>
    <col min="5633" max="5633" width="1.28515625" style="7" customWidth="1"/>
    <col min="5634" max="5634" width="13.5703125" style="7" customWidth="1"/>
    <col min="5635" max="5635" width="25" style="7" customWidth="1"/>
    <col min="5636" max="5636" width="24.28515625" style="7" customWidth="1"/>
    <col min="5637" max="5637" width="25" style="7" customWidth="1"/>
    <col min="5638" max="5638" width="19.28515625" style="7" customWidth="1"/>
    <col min="5639" max="5639" width="21.7109375" style="7" customWidth="1"/>
    <col min="5640" max="5888" width="10.28515625" style="7"/>
    <col min="5889" max="5889" width="1.28515625" style="7" customWidth="1"/>
    <col min="5890" max="5890" width="13.5703125" style="7" customWidth="1"/>
    <col min="5891" max="5891" width="25" style="7" customWidth="1"/>
    <col min="5892" max="5892" width="24.28515625" style="7" customWidth="1"/>
    <col min="5893" max="5893" width="25" style="7" customWidth="1"/>
    <col min="5894" max="5894" width="19.28515625" style="7" customWidth="1"/>
    <col min="5895" max="5895" width="21.7109375" style="7" customWidth="1"/>
    <col min="5896" max="6144" width="10.28515625" style="7"/>
    <col min="6145" max="6145" width="1.28515625" style="7" customWidth="1"/>
    <col min="6146" max="6146" width="13.5703125" style="7" customWidth="1"/>
    <col min="6147" max="6147" width="25" style="7" customWidth="1"/>
    <col min="6148" max="6148" width="24.28515625" style="7" customWidth="1"/>
    <col min="6149" max="6149" width="25" style="7" customWidth="1"/>
    <col min="6150" max="6150" width="19.28515625" style="7" customWidth="1"/>
    <col min="6151" max="6151" width="21.7109375" style="7" customWidth="1"/>
    <col min="6152" max="6400" width="10.28515625" style="7"/>
    <col min="6401" max="6401" width="1.28515625" style="7" customWidth="1"/>
    <col min="6402" max="6402" width="13.5703125" style="7" customWidth="1"/>
    <col min="6403" max="6403" width="25" style="7" customWidth="1"/>
    <col min="6404" max="6404" width="24.28515625" style="7" customWidth="1"/>
    <col min="6405" max="6405" width="25" style="7" customWidth="1"/>
    <col min="6406" max="6406" width="19.28515625" style="7" customWidth="1"/>
    <col min="6407" max="6407" width="21.7109375" style="7" customWidth="1"/>
    <col min="6408" max="6656" width="10.28515625" style="7"/>
    <col min="6657" max="6657" width="1.28515625" style="7" customWidth="1"/>
    <col min="6658" max="6658" width="13.5703125" style="7" customWidth="1"/>
    <col min="6659" max="6659" width="25" style="7" customWidth="1"/>
    <col min="6660" max="6660" width="24.28515625" style="7" customWidth="1"/>
    <col min="6661" max="6661" width="25" style="7" customWidth="1"/>
    <col min="6662" max="6662" width="19.28515625" style="7" customWidth="1"/>
    <col min="6663" max="6663" width="21.7109375" style="7" customWidth="1"/>
    <col min="6664" max="6912" width="10.28515625" style="7"/>
    <col min="6913" max="6913" width="1.28515625" style="7" customWidth="1"/>
    <col min="6914" max="6914" width="13.5703125" style="7" customWidth="1"/>
    <col min="6915" max="6915" width="25" style="7" customWidth="1"/>
    <col min="6916" max="6916" width="24.28515625" style="7" customWidth="1"/>
    <col min="6917" max="6917" width="25" style="7" customWidth="1"/>
    <col min="6918" max="6918" width="19.28515625" style="7" customWidth="1"/>
    <col min="6919" max="6919" width="21.7109375" style="7" customWidth="1"/>
    <col min="6920" max="7168" width="10.28515625" style="7"/>
    <col min="7169" max="7169" width="1.28515625" style="7" customWidth="1"/>
    <col min="7170" max="7170" width="13.5703125" style="7" customWidth="1"/>
    <col min="7171" max="7171" width="25" style="7" customWidth="1"/>
    <col min="7172" max="7172" width="24.28515625" style="7" customWidth="1"/>
    <col min="7173" max="7173" width="25" style="7" customWidth="1"/>
    <col min="7174" max="7174" width="19.28515625" style="7" customWidth="1"/>
    <col min="7175" max="7175" width="21.7109375" style="7" customWidth="1"/>
    <col min="7176" max="7424" width="10.28515625" style="7"/>
    <col min="7425" max="7425" width="1.28515625" style="7" customWidth="1"/>
    <col min="7426" max="7426" width="13.5703125" style="7" customWidth="1"/>
    <col min="7427" max="7427" width="25" style="7" customWidth="1"/>
    <col min="7428" max="7428" width="24.28515625" style="7" customWidth="1"/>
    <col min="7429" max="7429" width="25" style="7" customWidth="1"/>
    <col min="7430" max="7430" width="19.28515625" style="7" customWidth="1"/>
    <col min="7431" max="7431" width="21.7109375" style="7" customWidth="1"/>
    <col min="7432" max="7680" width="10.28515625" style="7"/>
    <col min="7681" max="7681" width="1.28515625" style="7" customWidth="1"/>
    <col min="7682" max="7682" width="13.5703125" style="7" customWidth="1"/>
    <col min="7683" max="7683" width="25" style="7" customWidth="1"/>
    <col min="7684" max="7684" width="24.28515625" style="7" customWidth="1"/>
    <col min="7685" max="7685" width="25" style="7" customWidth="1"/>
    <col min="7686" max="7686" width="19.28515625" style="7" customWidth="1"/>
    <col min="7687" max="7687" width="21.7109375" style="7" customWidth="1"/>
    <col min="7688" max="7936" width="10.28515625" style="7"/>
    <col min="7937" max="7937" width="1.28515625" style="7" customWidth="1"/>
    <col min="7938" max="7938" width="13.5703125" style="7" customWidth="1"/>
    <col min="7939" max="7939" width="25" style="7" customWidth="1"/>
    <col min="7940" max="7940" width="24.28515625" style="7" customWidth="1"/>
    <col min="7941" max="7941" width="25" style="7" customWidth="1"/>
    <col min="7942" max="7942" width="19.28515625" style="7" customWidth="1"/>
    <col min="7943" max="7943" width="21.7109375" style="7" customWidth="1"/>
    <col min="7944" max="8192" width="10.28515625" style="7"/>
    <col min="8193" max="8193" width="1.28515625" style="7" customWidth="1"/>
    <col min="8194" max="8194" width="13.5703125" style="7" customWidth="1"/>
    <col min="8195" max="8195" width="25" style="7" customWidth="1"/>
    <col min="8196" max="8196" width="24.28515625" style="7" customWidth="1"/>
    <col min="8197" max="8197" width="25" style="7" customWidth="1"/>
    <col min="8198" max="8198" width="19.28515625" style="7" customWidth="1"/>
    <col min="8199" max="8199" width="21.7109375" style="7" customWidth="1"/>
    <col min="8200" max="8448" width="10.28515625" style="7"/>
    <col min="8449" max="8449" width="1.28515625" style="7" customWidth="1"/>
    <col min="8450" max="8450" width="13.5703125" style="7" customWidth="1"/>
    <col min="8451" max="8451" width="25" style="7" customWidth="1"/>
    <col min="8452" max="8452" width="24.28515625" style="7" customWidth="1"/>
    <col min="8453" max="8453" width="25" style="7" customWidth="1"/>
    <col min="8454" max="8454" width="19.28515625" style="7" customWidth="1"/>
    <col min="8455" max="8455" width="21.7109375" style="7" customWidth="1"/>
    <col min="8456" max="8704" width="10.28515625" style="7"/>
    <col min="8705" max="8705" width="1.28515625" style="7" customWidth="1"/>
    <col min="8706" max="8706" width="13.5703125" style="7" customWidth="1"/>
    <col min="8707" max="8707" width="25" style="7" customWidth="1"/>
    <col min="8708" max="8708" width="24.28515625" style="7" customWidth="1"/>
    <col min="8709" max="8709" width="25" style="7" customWidth="1"/>
    <col min="8710" max="8710" width="19.28515625" style="7" customWidth="1"/>
    <col min="8711" max="8711" width="21.7109375" style="7" customWidth="1"/>
    <col min="8712" max="8960" width="10.28515625" style="7"/>
    <col min="8961" max="8961" width="1.28515625" style="7" customWidth="1"/>
    <col min="8962" max="8962" width="13.5703125" style="7" customWidth="1"/>
    <col min="8963" max="8963" width="25" style="7" customWidth="1"/>
    <col min="8964" max="8964" width="24.28515625" style="7" customWidth="1"/>
    <col min="8965" max="8965" width="25" style="7" customWidth="1"/>
    <col min="8966" max="8966" width="19.28515625" style="7" customWidth="1"/>
    <col min="8967" max="8967" width="21.7109375" style="7" customWidth="1"/>
    <col min="8968" max="9216" width="10.28515625" style="7"/>
    <col min="9217" max="9217" width="1.28515625" style="7" customWidth="1"/>
    <col min="9218" max="9218" width="13.5703125" style="7" customWidth="1"/>
    <col min="9219" max="9219" width="25" style="7" customWidth="1"/>
    <col min="9220" max="9220" width="24.28515625" style="7" customWidth="1"/>
    <col min="9221" max="9221" width="25" style="7" customWidth="1"/>
    <col min="9222" max="9222" width="19.28515625" style="7" customWidth="1"/>
    <col min="9223" max="9223" width="21.7109375" style="7" customWidth="1"/>
    <col min="9224" max="9472" width="10.28515625" style="7"/>
    <col min="9473" max="9473" width="1.28515625" style="7" customWidth="1"/>
    <col min="9474" max="9474" width="13.5703125" style="7" customWidth="1"/>
    <col min="9475" max="9475" width="25" style="7" customWidth="1"/>
    <col min="9476" max="9476" width="24.28515625" style="7" customWidth="1"/>
    <col min="9477" max="9477" width="25" style="7" customWidth="1"/>
    <col min="9478" max="9478" width="19.28515625" style="7" customWidth="1"/>
    <col min="9479" max="9479" width="21.7109375" style="7" customWidth="1"/>
    <col min="9480" max="9728" width="10.28515625" style="7"/>
    <col min="9729" max="9729" width="1.28515625" style="7" customWidth="1"/>
    <col min="9730" max="9730" width="13.5703125" style="7" customWidth="1"/>
    <col min="9731" max="9731" width="25" style="7" customWidth="1"/>
    <col min="9732" max="9732" width="24.28515625" style="7" customWidth="1"/>
    <col min="9733" max="9733" width="25" style="7" customWidth="1"/>
    <col min="9734" max="9734" width="19.28515625" style="7" customWidth="1"/>
    <col min="9735" max="9735" width="21.7109375" style="7" customWidth="1"/>
    <col min="9736" max="9984" width="10.28515625" style="7"/>
    <col min="9985" max="9985" width="1.28515625" style="7" customWidth="1"/>
    <col min="9986" max="9986" width="13.5703125" style="7" customWidth="1"/>
    <col min="9987" max="9987" width="25" style="7" customWidth="1"/>
    <col min="9988" max="9988" width="24.28515625" style="7" customWidth="1"/>
    <col min="9989" max="9989" width="25" style="7" customWidth="1"/>
    <col min="9990" max="9990" width="19.28515625" style="7" customWidth="1"/>
    <col min="9991" max="9991" width="21.7109375" style="7" customWidth="1"/>
    <col min="9992" max="10240" width="10.28515625" style="7"/>
    <col min="10241" max="10241" width="1.28515625" style="7" customWidth="1"/>
    <col min="10242" max="10242" width="13.5703125" style="7" customWidth="1"/>
    <col min="10243" max="10243" width="25" style="7" customWidth="1"/>
    <col min="10244" max="10244" width="24.28515625" style="7" customWidth="1"/>
    <col min="10245" max="10245" width="25" style="7" customWidth="1"/>
    <col min="10246" max="10246" width="19.28515625" style="7" customWidth="1"/>
    <col min="10247" max="10247" width="21.7109375" style="7" customWidth="1"/>
    <col min="10248" max="10496" width="10.28515625" style="7"/>
    <col min="10497" max="10497" width="1.28515625" style="7" customWidth="1"/>
    <col min="10498" max="10498" width="13.5703125" style="7" customWidth="1"/>
    <col min="10499" max="10499" width="25" style="7" customWidth="1"/>
    <col min="10500" max="10500" width="24.28515625" style="7" customWidth="1"/>
    <col min="10501" max="10501" width="25" style="7" customWidth="1"/>
    <col min="10502" max="10502" width="19.28515625" style="7" customWidth="1"/>
    <col min="10503" max="10503" width="21.7109375" style="7" customWidth="1"/>
    <col min="10504" max="10752" width="10.28515625" style="7"/>
    <col min="10753" max="10753" width="1.28515625" style="7" customWidth="1"/>
    <col min="10754" max="10754" width="13.5703125" style="7" customWidth="1"/>
    <col min="10755" max="10755" width="25" style="7" customWidth="1"/>
    <col min="10756" max="10756" width="24.28515625" style="7" customWidth="1"/>
    <col min="10757" max="10757" width="25" style="7" customWidth="1"/>
    <col min="10758" max="10758" width="19.28515625" style="7" customWidth="1"/>
    <col min="10759" max="10759" width="21.7109375" style="7" customWidth="1"/>
    <col min="10760" max="11008" width="10.28515625" style="7"/>
    <col min="11009" max="11009" width="1.28515625" style="7" customWidth="1"/>
    <col min="11010" max="11010" width="13.5703125" style="7" customWidth="1"/>
    <col min="11011" max="11011" width="25" style="7" customWidth="1"/>
    <col min="11012" max="11012" width="24.28515625" style="7" customWidth="1"/>
    <col min="11013" max="11013" width="25" style="7" customWidth="1"/>
    <col min="11014" max="11014" width="19.28515625" style="7" customWidth="1"/>
    <col min="11015" max="11015" width="21.7109375" style="7" customWidth="1"/>
    <col min="11016" max="11264" width="10.28515625" style="7"/>
    <col min="11265" max="11265" width="1.28515625" style="7" customWidth="1"/>
    <col min="11266" max="11266" width="13.5703125" style="7" customWidth="1"/>
    <col min="11267" max="11267" width="25" style="7" customWidth="1"/>
    <col min="11268" max="11268" width="24.28515625" style="7" customWidth="1"/>
    <col min="11269" max="11269" width="25" style="7" customWidth="1"/>
    <col min="11270" max="11270" width="19.28515625" style="7" customWidth="1"/>
    <col min="11271" max="11271" width="21.7109375" style="7" customWidth="1"/>
    <col min="11272" max="11520" width="10.28515625" style="7"/>
    <col min="11521" max="11521" width="1.28515625" style="7" customWidth="1"/>
    <col min="11522" max="11522" width="13.5703125" style="7" customWidth="1"/>
    <col min="11523" max="11523" width="25" style="7" customWidth="1"/>
    <col min="11524" max="11524" width="24.28515625" style="7" customWidth="1"/>
    <col min="11525" max="11525" width="25" style="7" customWidth="1"/>
    <col min="11526" max="11526" width="19.28515625" style="7" customWidth="1"/>
    <col min="11527" max="11527" width="21.7109375" style="7" customWidth="1"/>
    <col min="11528" max="11776" width="10.28515625" style="7"/>
    <col min="11777" max="11777" width="1.28515625" style="7" customWidth="1"/>
    <col min="11778" max="11778" width="13.5703125" style="7" customWidth="1"/>
    <col min="11779" max="11779" width="25" style="7" customWidth="1"/>
    <col min="11780" max="11780" width="24.28515625" style="7" customWidth="1"/>
    <col min="11781" max="11781" width="25" style="7" customWidth="1"/>
    <col min="11782" max="11782" width="19.28515625" style="7" customWidth="1"/>
    <col min="11783" max="11783" width="21.7109375" style="7" customWidth="1"/>
    <col min="11784" max="12032" width="10.28515625" style="7"/>
    <col min="12033" max="12033" width="1.28515625" style="7" customWidth="1"/>
    <col min="12034" max="12034" width="13.5703125" style="7" customWidth="1"/>
    <col min="12035" max="12035" width="25" style="7" customWidth="1"/>
    <col min="12036" max="12036" width="24.28515625" style="7" customWidth="1"/>
    <col min="12037" max="12037" width="25" style="7" customWidth="1"/>
    <col min="12038" max="12038" width="19.28515625" style="7" customWidth="1"/>
    <col min="12039" max="12039" width="21.7109375" style="7" customWidth="1"/>
    <col min="12040" max="12288" width="10.28515625" style="7"/>
    <col min="12289" max="12289" width="1.28515625" style="7" customWidth="1"/>
    <col min="12290" max="12290" width="13.5703125" style="7" customWidth="1"/>
    <col min="12291" max="12291" width="25" style="7" customWidth="1"/>
    <col min="12292" max="12292" width="24.28515625" style="7" customWidth="1"/>
    <col min="12293" max="12293" width="25" style="7" customWidth="1"/>
    <col min="12294" max="12294" width="19.28515625" style="7" customWidth="1"/>
    <col min="12295" max="12295" width="21.7109375" style="7" customWidth="1"/>
    <col min="12296" max="12544" width="10.28515625" style="7"/>
    <col min="12545" max="12545" width="1.28515625" style="7" customWidth="1"/>
    <col min="12546" max="12546" width="13.5703125" style="7" customWidth="1"/>
    <col min="12547" max="12547" width="25" style="7" customWidth="1"/>
    <col min="12548" max="12548" width="24.28515625" style="7" customWidth="1"/>
    <col min="12549" max="12549" width="25" style="7" customWidth="1"/>
    <col min="12550" max="12550" width="19.28515625" style="7" customWidth="1"/>
    <col min="12551" max="12551" width="21.7109375" style="7" customWidth="1"/>
    <col min="12552" max="12800" width="10.28515625" style="7"/>
    <col min="12801" max="12801" width="1.28515625" style="7" customWidth="1"/>
    <col min="12802" max="12802" width="13.5703125" style="7" customWidth="1"/>
    <col min="12803" max="12803" width="25" style="7" customWidth="1"/>
    <col min="12804" max="12804" width="24.28515625" style="7" customWidth="1"/>
    <col min="12805" max="12805" width="25" style="7" customWidth="1"/>
    <col min="12806" max="12806" width="19.28515625" style="7" customWidth="1"/>
    <col min="12807" max="12807" width="21.7109375" style="7" customWidth="1"/>
    <col min="12808" max="13056" width="10.28515625" style="7"/>
    <col min="13057" max="13057" width="1.28515625" style="7" customWidth="1"/>
    <col min="13058" max="13058" width="13.5703125" style="7" customWidth="1"/>
    <col min="13059" max="13059" width="25" style="7" customWidth="1"/>
    <col min="13060" max="13060" width="24.28515625" style="7" customWidth="1"/>
    <col min="13061" max="13061" width="25" style="7" customWidth="1"/>
    <col min="13062" max="13062" width="19.28515625" style="7" customWidth="1"/>
    <col min="13063" max="13063" width="21.7109375" style="7" customWidth="1"/>
    <col min="13064" max="13312" width="10.28515625" style="7"/>
    <col min="13313" max="13313" width="1.28515625" style="7" customWidth="1"/>
    <col min="13314" max="13314" width="13.5703125" style="7" customWidth="1"/>
    <col min="13315" max="13315" width="25" style="7" customWidth="1"/>
    <col min="13316" max="13316" width="24.28515625" style="7" customWidth="1"/>
    <col min="13317" max="13317" width="25" style="7" customWidth="1"/>
    <col min="13318" max="13318" width="19.28515625" style="7" customWidth="1"/>
    <col min="13319" max="13319" width="21.7109375" style="7" customWidth="1"/>
    <col min="13320" max="13568" width="10.28515625" style="7"/>
    <col min="13569" max="13569" width="1.28515625" style="7" customWidth="1"/>
    <col min="13570" max="13570" width="13.5703125" style="7" customWidth="1"/>
    <col min="13571" max="13571" width="25" style="7" customWidth="1"/>
    <col min="13572" max="13572" width="24.28515625" style="7" customWidth="1"/>
    <col min="13573" max="13573" width="25" style="7" customWidth="1"/>
    <col min="13574" max="13574" width="19.28515625" style="7" customWidth="1"/>
    <col min="13575" max="13575" width="21.7109375" style="7" customWidth="1"/>
    <col min="13576" max="13824" width="10.28515625" style="7"/>
    <col min="13825" max="13825" width="1.28515625" style="7" customWidth="1"/>
    <col min="13826" max="13826" width="13.5703125" style="7" customWidth="1"/>
    <col min="13827" max="13827" width="25" style="7" customWidth="1"/>
    <col min="13828" max="13828" width="24.28515625" style="7" customWidth="1"/>
    <col min="13829" max="13829" width="25" style="7" customWidth="1"/>
    <col min="13830" max="13830" width="19.28515625" style="7" customWidth="1"/>
    <col min="13831" max="13831" width="21.7109375" style="7" customWidth="1"/>
    <col min="13832" max="14080" width="10.28515625" style="7"/>
    <col min="14081" max="14081" width="1.28515625" style="7" customWidth="1"/>
    <col min="14082" max="14082" width="13.5703125" style="7" customWidth="1"/>
    <col min="14083" max="14083" width="25" style="7" customWidth="1"/>
    <col min="14084" max="14084" width="24.28515625" style="7" customWidth="1"/>
    <col min="14085" max="14085" width="25" style="7" customWidth="1"/>
    <col min="14086" max="14086" width="19.28515625" style="7" customWidth="1"/>
    <col min="14087" max="14087" width="21.7109375" style="7" customWidth="1"/>
    <col min="14088" max="14336" width="10.28515625" style="7"/>
    <col min="14337" max="14337" width="1.28515625" style="7" customWidth="1"/>
    <col min="14338" max="14338" width="13.5703125" style="7" customWidth="1"/>
    <col min="14339" max="14339" width="25" style="7" customWidth="1"/>
    <col min="14340" max="14340" width="24.28515625" style="7" customWidth="1"/>
    <col min="14341" max="14341" width="25" style="7" customWidth="1"/>
    <col min="14342" max="14342" width="19.28515625" style="7" customWidth="1"/>
    <col min="14343" max="14343" width="21.7109375" style="7" customWidth="1"/>
    <col min="14344" max="14592" width="10.28515625" style="7"/>
    <col min="14593" max="14593" width="1.28515625" style="7" customWidth="1"/>
    <col min="14594" max="14594" width="13.5703125" style="7" customWidth="1"/>
    <col min="14595" max="14595" width="25" style="7" customWidth="1"/>
    <col min="14596" max="14596" width="24.28515625" style="7" customWidth="1"/>
    <col min="14597" max="14597" width="25" style="7" customWidth="1"/>
    <col min="14598" max="14598" width="19.28515625" style="7" customWidth="1"/>
    <col min="14599" max="14599" width="21.7109375" style="7" customWidth="1"/>
    <col min="14600" max="14848" width="10.28515625" style="7"/>
    <col min="14849" max="14849" width="1.28515625" style="7" customWidth="1"/>
    <col min="14850" max="14850" width="13.5703125" style="7" customWidth="1"/>
    <col min="14851" max="14851" width="25" style="7" customWidth="1"/>
    <col min="14852" max="14852" width="24.28515625" style="7" customWidth="1"/>
    <col min="14853" max="14853" width="25" style="7" customWidth="1"/>
    <col min="14854" max="14854" width="19.28515625" style="7" customWidth="1"/>
    <col min="14855" max="14855" width="21.7109375" style="7" customWidth="1"/>
    <col min="14856" max="15104" width="10.28515625" style="7"/>
    <col min="15105" max="15105" width="1.28515625" style="7" customWidth="1"/>
    <col min="15106" max="15106" width="13.5703125" style="7" customWidth="1"/>
    <col min="15107" max="15107" width="25" style="7" customWidth="1"/>
    <col min="15108" max="15108" width="24.28515625" style="7" customWidth="1"/>
    <col min="15109" max="15109" width="25" style="7" customWidth="1"/>
    <col min="15110" max="15110" width="19.28515625" style="7" customWidth="1"/>
    <col min="15111" max="15111" width="21.7109375" style="7" customWidth="1"/>
    <col min="15112" max="15360" width="10.28515625" style="7"/>
    <col min="15361" max="15361" width="1.28515625" style="7" customWidth="1"/>
    <col min="15362" max="15362" width="13.5703125" style="7" customWidth="1"/>
    <col min="15363" max="15363" width="25" style="7" customWidth="1"/>
    <col min="15364" max="15364" width="24.28515625" style="7" customWidth="1"/>
    <col min="15365" max="15365" width="25" style="7" customWidth="1"/>
    <col min="15366" max="15366" width="19.28515625" style="7" customWidth="1"/>
    <col min="15367" max="15367" width="21.7109375" style="7" customWidth="1"/>
    <col min="15368" max="15616" width="10.28515625" style="7"/>
    <col min="15617" max="15617" width="1.28515625" style="7" customWidth="1"/>
    <col min="15618" max="15618" width="13.5703125" style="7" customWidth="1"/>
    <col min="15619" max="15619" width="25" style="7" customWidth="1"/>
    <col min="15620" max="15620" width="24.28515625" style="7" customWidth="1"/>
    <col min="15621" max="15621" width="25" style="7" customWidth="1"/>
    <col min="15622" max="15622" width="19.28515625" style="7" customWidth="1"/>
    <col min="15623" max="15623" width="21.7109375" style="7" customWidth="1"/>
    <col min="15624" max="15872" width="10.28515625" style="7"/>
    <col min="15873" max="15873" width="1.28515625" style="7" customWidth="1"/>
    <col min="15874" max="15874" width="13.5703125" style="7" customWidth="1"/>
    <col min="15875" max="15875" width="25" style="7" customWidth="1"/>
    <col min="15876" max="15876" width="24.28515625" style="7" customWidth="1"/>
    <col min="15877" max="15877" width="25" style="7" customWidth="1"/>
    <col min="15878" max="15878" width="19.28515625" style="7" customWidth="1"/>
    <col min="15879" max="15879" width="21.7109375" style="7" customWidth="1"/>
    <col min="15880" max="16128" width="10.28515625" style="7"/>
    <col min="16129" max="16129" width="1.28515625" style="7" customWidth="1"/>
    <col min="16130" max="16130" width="13.5703125" style="7" customWidth="1"/>
    <col min="16131" max="16131" width="25" style="7" customWidth="1"/>
    <col min="16132" max="16132" width="24.28515625" style="7" customWidth="1"/>
    <col min="16133" max="16133" width="25" style="7" customWidth="1"/>
    <col min="16134" max="16134" width="19.28515625" style="7" customWidth="1"/>
    <col min="16135" max="16135" width="21.7109375" style="7" customWidth="1"/>
    <col min="16136" max="16384" width="10.28515625" style="7"/>
  </cols>
  <sheetData>
    <row r="1" spans="2:12" s="2" customFormat="1" ht="24" x14ac:dyDescent="0.2">
      <c r="B1" s="47" t="s">
        <v>0</v>
      </c>
      <c r="C1" s="47"/>
      <c r="D1" s="47"/>
      <c r="E1" s="47"/>
      <c r="F1" s="47"/>
      <c r="G1" s="47"/>
      <c r="H1" s="1"/>
      <c r="I1" s="1"/>
      <c r="J1" s="1"/>
      <c r="K1" s="1"/>
      <c r="L1" s="1"/>
    </row>
    <row r="2" spans="2:12" s="2" customFormat="1" ht="24" x14ac:dyDescent="0.2">
      <c r="B2" s="48" t="s">
        <v>1</v>
      </c>
      <c r="C2" s="48"/>
      <c r="D2" s="48"/>
      <c r="E2" s="48"/>
      <c r="F2" s="48"/>
      <c r="G2" s="48"/>
      <c r="H2" s="1"/>
      <c r="I2" s="1"/>
      <c r="J2" s="1"/>
      <c r="K2" s="1"/>
      <c r="L2" s="1"/>
    </row>
    <row r="3" spans="2:12" s="2" customFormat="1" ht="24" x14ac:dyDescent="0.2">
      <c r="B3" s="47" t="s">
        <v>2</v>
      </c>
      <c r="C3" s="47"/>
      <c r="D3" s="47"/>
      <c r="E3" s="47"/>
      <c r="F3" s="47"/>
      <c r="G3" s="47"/>
      <c r="H3" s="1"/>
      <c r="I3" s="1"/>
      <c r="J3" s="1"/>
      <c r="K3" s="1"/>
      <c r="L3" s="1"/>
    </row>
    <row r="4" spans="2:12" s="2" customFormat="1" ht="24" x14ac:dyDescent="0.2">
      <c r="B4" s="49" t="s">
        <v>3</v>
      </c>
      <c r="C4" s="49"/>
      <c r="D4" s="49"/>
      <c r="E4" s="49"/>
      <c r="F4" s="49"/>
      <c r="G4" s="49"/>
      <c r="H4" s="1"/>
      <c r="I4" s="1"/>
      <c r="J4" s="1"/>
      <c r="K4" s="1"/>
      <c r="L4" s="1"/>
    </row>
    <row r="5" spans="2:12" s="2" customFormat="1" ht="24" x14ac:dyDescent="0.2">
      <c r="B5" s="48" t="s">
        <v>4</v>
      </c>
      <c r="C5" s="48"/>
      <c r="D5" s="48"/>
      <c r="E5" s="48"/>
      <c r="F5" s="48"/>
      <c r="G5" s="48"/>
      <c r="H5" s="1"/>
      <c r="I5" s="1"/>
      <c r="J5" s="1"/>
      <c r="K5" s="1"/>
      <c r="L5" s="1"/>
    </row>
    <row r="6" spans="2:12" s="2" customFormat="1" ht="24" x14ac:dyDescent="0.2">
      <c r="B6" s="48" t="s">
        <v>5</v>
      </c>
      <c r="C6" s="48"/>
      <c r="D6" s="48"/>
      <c r="E6" s="48"/>
      <c r="F6" s="48"/>
      <c r="G6" s="48"/>
      <c r="H6" s="1"/>
      <c r="I6" s="1"/>
      <c r="J6" s="1"/>
      <c r="K6" s="1"/>
      <c r="L6" s="1"/>
    </row>
    <row r="7" spans="2:12" ht="24" outlineLevel="1" x14ac:dyDescent="0.2">
      <c r="B7" s="3"/>
      <c r="C7" s="4"/>
      <c r="D7" s="4"/>
      <c r="E7" s="3"/>
      <c r="F7" s="5"/>
    </row>
    <row r="8" spans="2:12" s="11" customFormat="1" ht="42.75" customHeight="1" outlineLevel="2" x14ac:dyDescent="0.2">
      <c r="B8" s="8" t="s">
        <v>6</v>
      </c>
      <c r="C8" s="9" t="s">
        <v>7</v>
      </c>
      <c r="D8" s="9" t="s">
        <v>8</v>
      </c>
      <c r="E8" s="9" t="s">
        <v>9</v>
      </c>
      <c r="F8" s="10" t="s">
        <v>10</v>
      </c>
      <c r="G8" s="10" t="s">
        <v>11</v>
      </c>
    </row>
    <row r="9" spans="2:12" ht="87" customHeight="1" outlineLevel="2" x14ac:dyDescent="0.2">
      <c r="B9" s="12">
        <v>1</v>
      </c>
      <c r="C9" s="12" t="s">
        <v>12</v>
      </c>
      <c r="D9" s="12" t="s">
        <v>13</v>
      </c>
      <c r="E9" s="12" t="s">
        <v>14</v>
      </c>
      <c r="F9" s="13">
        <v>7477</v>
      </c>
      <c r="G9" s="14">
        <v>13458600</v>
      </c>
    </row>
    <row r="10" spans="2:12" ht="87" customHeight="1" outlineLevel="1" x14ac:dyDescent="0.2">
      <c r="B10" s="12">
        <v>1</v>
      </c>
      <c r="C10" s="12" t="s">
        <v>15</v>
      </c>
      <c r="D10" s="12" t="s">
        <v>16</v>
      </c>
      <c r="E10" s="12" t="s">
        <v>17</v>
      </c>
      <c r="F10" s="13">
        <v>14200</v>
      </c>
      <c r="G10" s="14">
        <v>25560000</v>
      </c>
    </row>
    <row r="11" spans="2:12" ht="87" customHeight="1" outlineLevel="2" x14ac:dyDescent="0.2">
      <c r="B11" s="12">
        <v>1</v>
      </c>
      <c r="C11" s="12" t="s">
        <v>18</v>
      </c>
      <c r="D11" s="12" t="s">
        <v>19</v>
      </c>
      <c r="E11" s="12" t="s">
        <v>20</v>
      </c>
      <c r="F11" s="13">
        <v>18416</v>
      </c>
      <c r="G11" s="14">
        <v>33148800</v>
      </c>
    </row>
    <row r="12" spans="2:12" ht="87" customHeight="1" outlineLevel="1" x14ac:dyDescent="0.2">
      <c r="B12" s="12">
        <v>1</v>
      </c>
      <c r="C12" s="12" t="s">
        <v>21</v>
      </c>
      <c r="D12" s="12" t="s">
        <v>22</v>
      </c>
      <c r="E12" s="12" t="s">
        <v>23</v>
      </c>
      <c r="F12" s="13">
        <v>11874</v>
      </c>
      <c r="G12" s="14">
        <v>21373200</v>
      </c>
    </row>
    <row r="13" spans="2:12" ht="87" customHeight="1" outlineLevel="2" x14ac:dyDescent="0.2">
      <c r="B13" s="12">
        <v>1</v>
      </c>
      <c r="C13" s="12" t="s">
        <v>24</v>
      </c>
      <c r="D13" s="12" t="s">
        <v>25</v>
      </c>
      <c r="E13" s="12" t="s">
        <v>26</v>
      </c>
      <c r="F13" s="13">
        <v>33355</v>
      </c>
      <c r="G13" s="14">
        <v>60039000</v>
      </c>
    </row>
    <row r="14" spans="2:12" ht="87" customHeight="1" outlineLevel="1" x14ac:dyDescent="0.2">
      <c r="B14" s="12">
        <v>1</v>
      </c>
      <c r="C14" s="12" t="s">
        <v>27</v>
      </c>
      <c r="D14" s="12" t="s">
        <v>28</v>
      </c>
      <c r="E14" s="12" t="s">
        <v>29</v>
      </c>
      <c r="F14" s="13">
        <v>9103</v>
      </c>
      <c r="G14" s="14">
        <v>16385400</v>
      </c>
    </row>
    <row r="15" spans="2:12" ht="87" customHeight="1" outlineLevel="2" x14ac:dyDescent="0.2">
      <c r="B15" s="12">
        <v>1</v>
      </c>
      <c r="C15" s="12" t="s">
        <v>30</v>
      </c>
      <c r="D15" s="12" t="s">
        <v>31</v>
      </c>
      <c r="E15" s="12" t="s">
        <v>32</v>
      </c>
      <c r="F15" s="13">
        <v>10298</v>
      </c>
      <c r="G15" s="14">
        <v>18536400</v>
      </c>
    </row>
    <row r="16" spans="2:12" ht="87" customHeight="1" outlineLevel="1" x14ac:dyDescent="0.2">
      <c r="B16" s="12">
        <v>1</v>
      </c>
      <c r="C16" s="12" t="s">
        <v>33</v>
      </c>
      <c r="D16" s="12" t="s">
        <v>34</v>
      </c>
      <c r="E16" s="12" t="s">
        <v>35</v>
      </c>
      <c r="F16" s="13">
        <v>13596</v>
      </c>
      <c r="G16" s="14">
        <v>24472800</v>
      </c>
    </row>
    <row r="17" spans="1:7" ht="87" customHeight="1" outlineLevel="2" x14ac:dyDescent="0.2">
      <c r="B17" s="12">
        <v>1</v>
      </c>
      <c r="C17" s="12" t="s">
        <v>36</v>
      </c>
      <c r="D17" s="12" t="s">
        <v>37</v>
      </c>
      <c r="E17" s="12" t="s">
        <v>38</v>
      </c>
      <c r="F17" s="13">
        <v>9600</v>
      </c>
      <c r="G17" s="14">
        <v>17280000</v>
      </c>
    </row>
    <row r="18" spans="1:7" ht="87" customHeight="1" outlineLevel="1" x14ac:dyDescent="0.2">
      <c r="B18" s="12">
        <v>1</v>
      </c>
      <c r="C18" s="12" t="s">
        <v>39</v>
      </c>
      <c r="D18" s="12" t="s">
        <v>40</v>
      </c>
      <c r="E18" s="12" t="s">
        <v>41</v>
      </c>
      <c r="F18" s="13">
        <v>24247</v>
      </c>
      <c r="G18" s="14">
        <v>43644600</v>
      </c>
    </row>
    <row r="19" spans="1:7" ht="87" customHeight="1" outlineLevel="2" x14ac:dyDescent="0.2">
      <c r="B19" s="12">
        <v>1</v>
      </c>
      <c r="C19" s="12" t="s">
        <v>42</v>
      </c>
      <c r="D19" s="12" t="s">
        <v>43</v>
      </c>
      <c r="E19" s="12" t="s">
        <v>44</v>
      </c>
      <c r="F19" s="13">
        <v>11431</v>
      </c>
      <c r="G19" s="14">
        <v>20575800</v>
      </c>
    </row>
    <row r="20" spans="1:7" ht="87" customHeight="1" outlineLevel="1" x14ac:dyDescent="0.2">
      <c r="B20" s="12">
        <v>1</v>
      </c>
      <c r="C20" s="12" t="s">
        <v>45</v>
      </c>
      <c r="D20" s="12" t="s">
        <v>46</v>
      </c>
      <c r="E20" s="12" t="s">
        <v>47</v>
      </c>
      <c r="F20" s="13">
        <v>24959</v>
      </c>
      <c r="G20" s="14">
        <v>44926200</v>
      </c>
    </row>
    <row r="21" spans="1:7" ht="87" customHeight="1" outlineLevel="2" x14ac:dyDescent="0.2">
      <c r="B21" s="12">
        <v>1</v>
      </c>
      <c r="C21" s="12" t="s">
        <v>48</v>
      </c>
      <c r="D21" s="12" t="s">
        <v>49</v>
      </c>
      <c r="E21" s="12" t="s">
        <v>50</v>
      </c>
      <c r="F21" s="13">
        <v>34721</v>
      </c>
      <c r="G21" s="14">
        <v>62497800</v>
      </c>
    </row>
    <row r="22" spans="1:7" ht="87" customHeight="1" outlineLevel="1" x14ac:dyDescent="0.2">
      <c r="B22" s="12">
        <v>1</v>
      </c>
      <c r="C22" s="12" t="s">
        <v>51</v>
      </c>
      <c r="D22" s="12" t="s">
        <v>52</v>
      </c>
      <c r="E22" s="12" t="s">
        <v>53</v>
      </c>
      <c r="F22" s="13">
        <v>10041</v>
      </c>
      <c r="G22" s="14">
        <v>18073800</v>
      </c>
    </row>
    <row r="23" spans="1:7" ht="87" customHeight="1" outlineLevel="2" x14ac:dyDescent="0.2">
      <c r="B23" s="12">
        <v>1</v>
      </c>
      <c r="C23" s="12" t="s">
        <v>54</v>
      </c>
      <c r="D23" s="12" t="s">
        <v>55</v>
      </c>
      <c r="E23" s="12" t="s">
        <v>56</v>
      </c>
      <c r="F23" s="13">
        <v>4356</v>
      </c>
      <c r="G23" s="14">
        <v>7840800</v>
      </c>
    </row>
    <row r="24" spans="1:7" ht="87" customHeight="1" outlineLevel="1" x14ac:dyDescent="0.2">
      <c r="B24" s="12">
        <v>1</v>
      </c>
      <c r="C24" s="12" t="s">
        <v>57</v>
      </c>
      <c r="D24" s="12" t="s">
        <v>58</v>
      </c>
      <c r="E24" s="12" t="s">
        <v>59</v>
      </c>
      <c r="F24" s="13">
        <v>12005</v>
      </c>
      <c r="G24" s="14">
        <v>21609000</v>
      </c>
    </row>
    <row r="25" spans="1:7" ht="87" customHeight="1" outlineLevel="2" x14ac:dyDescent="0.2">
      <c r="B25" s="12">
        <v>1</v>
      </c>
      <c r="C25" s="12" t="s">
        <v>60</v>
      </c>
      <c r="D25" s="12" t="s">
        <v>61</v>
      </c>
      <c r="E25" s="12" t="s">
        <v>62</v>
      </c>
      <c r="F25" s="13">
        <v>3959</v>
      </c>
      <c r="G25" s="14">
        <v>7126200</v>
      </c>
    </row>
    <row r="26" spans="1:7" ht="87" customHeight="1" outlineLevel="1" x14ac:dyDescent="0.2">
      <c r="B26" s="12">
        <v>1</v>
      </c>
      <c r="C26" s="12" t="s">
        <v>63</v>
      </c>
      <c r="D26" s="12" t="s">
        <v>64</v>
      </c>
      <c r="E26" s="12" t="s">
        <v>65</v>
      </c>
      <c r="F26" s="13">
        <v>10360</v>
      </c>
      <c r="G26" s="14">
        <v>18648000</v>
      </c>
    </row>
    <row r="27" spans="1:7" ht="87" customHeight="1" outlineLevel="2" x14ac:dyDescent="0.2">
      <c r="B27" s="12">
        <v>1</v>
      </c>
      <c r="C27" s="12" t="s">
        <v>66</v>
      </c>
      <c r="D27" s="12" t="s">
        <v>67</v>
      </c>
      <c r="E27" s="12" t="s">
        <v>68</v>
      </c>
      <c r="F27" s="13">
        <v>13364</v>
      </c>
      <c r="G27" s="14">
        <v>24055200</v>
      </c>
    </row>
    <row r="28" spans="1:7" ht="87" customHeight="1" outlineLevel="1" x14ac:dyDescent="0.2">
      <c r="B28" s="12">
        <v>1</v>
      </c>
      <c r="C28" s="12" t="s">
        <v>69</v>
      </c>
      <c r="D28" s="12" t="s">
        <v>70</v>
      </c>
      <c r="E28" s="12" t="s">
        <v>71</v>
      </c>
      <c r="F28" s="13">
        <v>52652</v>
      </c>
      <c r="G28" s="14">
        <v>94773600</v>
      </c>
    </row>
    <row r="29" spans="1:7" ht="87" customHeight="1" outlineLevel="2" x14ac:dyDescent="0.2">
      <c r="B29" s="12">
        <v>1</v>
      </c>
      <c r="C29" s="12" t="s">
        <v>72</v>
      </c>
      <c r="D29" s="12" t="s">
        <v>73</v>
      </c>
      <c r="E29" s="12" t="s">
        <v>74</v>
      </c>
      <c r="F29" s="13">
        <v>27227</v>
      </c>
      <c r="G29" s="14">
        <v>49008600</v>
      </c>
    </row>
    <row r="30" spans="1:7" ht="87" customHeight="1" outlineLevel="1" x14ac:dyDescent="0.2">
      <c r="B30" s="12">
        <v>1</v>
      </c>
      <c r="C30" s="12" t="s">
        <v>75</v>
      </c>
      <c r="D30" s="12" t="s">
        <v>76</v>
      </c>
      <c r="E30" s="12" t="s">
        <v>77</v>
      </c>
      <c r="F30" s="13">
        <v>18567</v>
      </c>
      <c r="G30" s="14">
        <v>33420600</v>
      </c>
    </row>
    <row r="31" spans="1:7" ht="87" customHeight="1" outlineLevel="2" x14ac:dyDescent="0.2">
      <c r="B31" s="12">
        <v>1</v>
      </c>
      <c r="C31" s="12" t="s">
        <v>78</v>
      </c>
      <c r="D31" s="12" t="s">
        <v>79</v>
      </c>
      <c r="E31" s="12" t="s">
        <v>80</v>
      </c>
      <c r="F31" s="13">
        <v>8117</v>
      </c>
      <c r="G31" s="14">
        <v>14610600</v>
      </c>
    </row>
    <row r="32" spans="1:7" ht="87" customHeight="1" outlineLevel="1" x14ac:dyDescent="0.2">
      <c r="A32" s="15"/>
      <c r="B32" s="12">
        <v>1</v>
      </c>
      <c r="C32" s="12" t="s">
        <v>81</v>
      </c>
      <c r="D32" s="12" t="s">
        <v>82</v>
      </c>
      <c r="E32" s="12" t="s">
        <v>83</v>
      </c>
      <c r="F32" s="13">
        <v>8000</v>
      </c>
      <c r="G32" s="14">
        <v>14400000</v>
      </c>
    </row>
    <row r="33" spans="1:7" ht="87" customHeight="1" outlineLevel="2" x14ac:dyDescent="0.2">
      <c r="A33" s="15"/>
      <c r="B33" s="12">
        <v>1</v>
      </c>
      <c r="C33" s="12" t="s">
        <v>84</v>
      </c>
      <c r="D33" s="12" t="s">
        <v>85</v>
      </c>
      <c r="E33" s="12" t="s">
        <v>86</v>
      </c>
      <c r="F33" s="13">
        <v>11430</v>
      </c>
      <c r="G33" s="14">
        <v>20574000</v>
      </c>
    </row>
    <row r="34" spans="1:7" ht="87" customHeight="1" outlineLevel="2" x14ac:dyDescent="0.2">
      <c r="A34" s="15"/>
      <c r="B34" s="12">
        <v>1</v>
      </c>
      <c r="C34" s="12" t="s">
        <v>87</v>
      </c>
      <c r="D34" s="12" t="s">
        <v>88</v>
      </c>
      <c r="E34" s="12" t="s">
        <v>89</v>
      </c>
      <c r="F34" s="13">
        <v>7861</v>
      </c>
      <c r="G34" s="14">
        <v>14149800</v>
      </c>
    </row>
    <row r="35" spans="1:7" ht="87" customHeight="1" outlineLevel="1" x14ac:dyDescent="0.2">
      <c r="B35" s="12">
        <v>1</v>
      </c>
      <c r="C35" s="12" t="s">
        <v>90</v>
      </c>
      <c r="D35" s="12" t="s">
        <v>91</v>
      </c>
      <c r="E35" s="12" t="s">
        <v>92</v>
      </c>
      <c r="F35" s="13">
        <v>27834</v>
      </c>
      <c r="G35" s="14">
        <v>50101200</v>
      </c>
    </row>
    <row r="36" spans="1:7" ht="87" customHeight="1" outlineLevel="2" x14ac:dyDescent="0.2">
      <c r="B36" s="12">
        <v>1</v>
      </c>
      <c r="C36" s="12" t="s">
        <v>93</v>
      </c>
      <c r="D36" s="12" t="s">
        <v>94</v>
      </c>
      <c r="E36" s="12" t="s">
        <v>95</v>
      </c>
      <c r="F36" s="13">
        <v>9316</v>
      </c>
      <c r="G36" s="14">
        <v>16768800</v>
      </c>
    </row>
    <row r="37" spans="1:7" ht="87" customHeight="1" outlineLevel="1" x14ac:dyDescent="0.2">
      <c r="B37" s="12">
        <v>1</v>
      </c>
      <c r="C37" s="12" t="s">
        <v>96</v>
      </c>
      <c r="D37" s="12" t="s">
        <v>97</v>
      </c>
      <c r="E37" s="12" t="s">
        <v>98</v>
      </c>
      <c r="F37" s="13">
        <v>7200</v>
      </c>
      <c r="G37" s="14">
        <v>12960000</v>
      </c>
    </row>
    <row r="38" spans="1:7" ht="87" customHeight="1" outlineLevel="2" x14ac:dyDescent="0.2">
      <c r="B38" s="12">
        <v>1</v>
      </c>
      <c r="C38" s="12" t="s">
        <v>99</v>
      </c>
      <c r="D38" s="12" t="s">
        <v>100</v>
      </c>
      <c r="E38" s="12" t="s">
        <v>101</v>
      </c>
      <c r="F38" s="13">
        <v>8755</v>
      </c>
      <c r="G38" s="14">
        <v>15759000</v>
      </c>
    </row>
    <row r="39" spans="1:7" ht="87" customHeight="1" outlineLevel="1" x14ac:dyDescent="0.2">
      <c r="B39" s="12">
        <v>1</v>
      </c>
      <c r="C39" s="12" t="s">
        <v>102</v>
      </c>
      <c r="D39" s="12" t="s">
        <v>103</v>
      </c>
      <c r="E39" s="12" t="s">
        <v>104</v>
      </c>
      <c r="F39" s="13">
        <v>6596</v>
      </c>
      <c r="G39" s="14">
        <v>11872800</v>
      </c>
    </row>
    <row r="40" spans="1:7" ht="87" customHeight="1" outlineLevel="2" x14ac:dyDescent="0.2">
      <c r="B40" s="12">
        <v>1</v>
      </c>
      <c r="C40" s="12" t="s">
        <v>105</v>
      </c>
      <c r="D40" s="12" t="s">
        <v>105</v>
      </c>
      <c r="E40" s="12" t="s">
        <v>106</v>
      </c>
      <c r="F40" s="13">
        <v>11556</v>
      </c>
      <c r="G40" s="14">
        <v>20800800</v>
      </c>
    </row>
    <row r="41" spans="1:7" ht="87" customHeight="1" outlineLevel="1" x14ac:dyDescent="0.2">
      <c r="B41" s="12">
        <v>1</v>
      </c>
      <c r="C41" s="12" t="s">
        <v>107</v>
      </c>
      <c r="D41" s="12" t="s">
        <v>108</v>
      </c>
      <c r="E41" s="12" t="s">
        <v>109</v>
      </c>
      <c r="F41" s="13">
        <v>15021</v>
      </c>
      <c r="G41" s="14">
        <v>27037800</v>
      </c>
    </row>
    <row r="42" spans="1:7" ht="87" customHeight="1" outlineLevel="2" x14ac:dyDescent="0.2">
      <c r="B42" s="12">
        <v>1</v>
      </c>
      <c r="C42" s="12" t="s">
        <v>110</v>
      </c>
      <c r="D42" s="12" t="s">
        <v>111</v>
      </c>
      <c r="E42" s="12" t="s">
        <v>112</v>
      </c>
      <c r="F42" s="13">
        <v>5239</v>
      </c>
      <c r="G42" s="14">
        <v>9430200</v>
      </c>
    </row>
    <row r="43" spans="1:7" ht="87" customHeight="1" outlineLevel="1" x14ac:dyDescent="0.2">
      <c r="B43" s="12">
        <v>1</v>
      </c>
      <c r="C43" s="12" t="s">
        <v>113</v>
      </c>
      <c r="D43" s="12" t="s">
        <v>114</v>
      </c>
      <c r="E43" s="12" t="s">
        <v>115</v>
      </c>
      <c r="F43" s="13">
        <v>10569</v>
      </c>
      <c r="G43" s="14">
        <v>19024200</v>
      </c>
    </row>
    <row r="44" spans="1:7" ht="87" customHeight="1" outlineLevel="2" x14ac:dyDescent="0.2">
      <c r="B44" s="12">
        <v>1</v>
      </c>
      <c r="C44" s="12" t="s">
        <v>116</v>
      </c>
      <c r="D44" s="12" t="s">
        <v>117</v>
      </c>
      <c r="E44" s="12" t="s">
        <v>118</v>
      </c>
      <c r="F44" s="13">
        <v>13354</v>
      </c>
      <c r="G44" s="14">
        <v>24037200</v>
      </c>
    </row>
    <row r="45" spans="1:7" ht="87" customHeight="1" outlineLevel="1" x14ac:dyDescent="0.2">
      <c r="B45" s="12">
        <v>1</v>
      </c>
      <c r="C45" s="12" t="s">
        <v>119</v>
      </c>
      <c r="D45" s="12" t="s">
        <v>120</v>
      </c>
      <c r="E45" s="12" t="s">
        <v>121</v>
      </c>
      <c r="F45" s="13">
        <v>17487</v>
      </c>
      <c r="G45" s="14">
        <v>31476600</v>
      </c>
    </row>
    <row r="46" spans="1:7" ht="87" customHeight="1" outlineLevel="2" x14ac:dyDescent="0.2">
      <c r="B46" s="12">
        <v>1</v>
      </c>
      <c r="C46" s="12" t="s">
        <v>122</v>
      </c>
      <c r="D46" s="12" t="s">
        <v>123</v>
      </c>
      <c r="E46" s="12" t="s">
        <v>124</v>
      </c>
      <c r="F46" s="13">
        <v>7835</v>
      </c>
      <c r="G46" s="14">
        <v>14103000</v>
      </c>
    </row>
    <row r="47" spans="1:7" ht="87" customHeight="1" outlineLevel="1" x14ac:dyDescent="0.2">
      <c r="B47" s="12">
        <v>1</v>
      </c>
      <c r="C47" s="12" t="s">
        <v>125</v>
      </c>
      <c r="D47" s="12" t="s">
        <v>126</v>
      </c>
      <c r="E47" s="12" t="s">
        <v>127</v>
      </c>
      <c r="F47" s="13">
        <v>17675</v>
      </c>
      <c r="G47" s="14">
        <v>31815000</v>
      </c>
    </row>
    <row r="48" spans="1:7" ht="87" customHeight="1" outlineLevel="2" x14ac:dyDescent="0.2">
      <c r="B48" s="12">
        <v>1</v>
      </c>
      <c r="C48" s="12" t="s">
        <v>128</v>
      </c>
      <c r="D48" s="12" t="s">
        <v>129</v>
      </c>
      <c r="E48" s="12" t="s">
        <v>130</v>
      </c>
      <c r="F48" s="13">
        <v>12122</v>
      </c>
      <c r="G48" s="14">
        <v>21819600</v>
      </c>
    </row>
    <row r="49" spans="2:7" ht="87" customHeight="1" outlineLevel="1" x14ac:dyDescent="0.2">
      <c r="B49" s="12">
        <v>1</v>
      </c>
      <c r="C49" s="12" t="s">
        <v>131</v>
      </c>
      <c r="D49" s="12" t="s">
        <v>132</v>
      </c>
      <c r="E49" s="12" t="s">
        <v>133</v>
      </c>
      <c r="F49" s="13">
        <v>2203</v>
      </c>
      <c r="G49" s="14">
        <v>3965400</v>
      </c>
    </row>
    <row r="50" spans="2:7" ht="87" customHeight="1" outlineLevel="2" x14ac:dyDescent="0.2">
      <c r="B50" s="12">
        <v>1</v>
      </c>
      <c r="C50" s="12" t="s">
        <v>134</v>
      </c>
      <c r="D50" s="12" t="s">
        <v>135</v>
      </c>
      <c r="E50" s="12" t="s">
        <v>136</v>
      </c>
      <c r="F50" s="13">
        <v>19387</v>
      </c>
      <c r="G50" s="14">
        <v>34896600</v>
      </c>
    </row>
    <row r="51" spans="2:7" ht="87" customHeight="1" outlineLevel="1" x14ac:dyDescent="0.2">
      <c r="B51" s="12">
        <v>1</v>
      </c>
      <c r="C51" s="12" t="s">
        <v>137</v>
      </c>
      <c r="D51" s="12" t="s">
        <v>138</v>
      </c>
      <c r="E51" s="12" t="s">
        <v>139</v>
      </c>
      <c r="F51" s="13">
        <v>6768</v>
      </c>
      <c r="G51" s="14">
        <v>12182400</v>
      </c>
    </row>
    <row r="52" spans="2:7" ht="87" customHeight="1" outlineLevel="2" x14ac:dyDescent="0.2">
      <c r="B52" s="12">
        <v>1</v>
      </c>
      <c r="C52" s="12" t="s">
        <v>140</v>
      </c>
      <c r="D52" s="12" t="s">
        <v>141</v>
      </c>
      <c r="E52" s="12" t="s">
        <v>142</v>
      </c>
      <c r="F52" s="13">
        <v>4419</v>
      </c>
      <c r="G52" s="14">
        <v>7954200</v>
      </c>
    </row>
    <row r="53" spans="2:7" ht="87" customHeight="1" outlineLevel="1" x14ac:dyDescent="0.2">
      <c r="B53" s="12">
        <v>1</v>
      </c>
      <c r="C53" s="12" t="s">
        <v>143</v>
      </c>
      <c r="D53" s="12" t="s">
        <v>144</v>
      </c>
      <c r="E53" s="12" t="s">
        <v>145</v>
      </c>
      <c r="F53" s="13">
        <v>10747</v>
      </c>
      <c r="G53" s="14">
        <v>19344600</v>
      </c>
    </row>
    <row r="54" spans="2:7" ht="87" customHeight="1" outlineLevel="2" x14ac:dyDescent="0.2">
      <c r="B54" s="12">
        <v>1</v>
      </c>
      <c r="C54" s="12" t="s">
        <v>146</v>
      </c>
      <c r="D54" s="12" t="s">
        <v>147</v>
      </c>
      <c r="E54" s="12" t="s">
        <v>148</v>
      </c>
      <c r="F54" s="13">
        <v>5261</v>
      </c>
      <c r="G54" s="14">
        <v>9469800</v>
      </c>
    </row>
    <row r="55" spans="2:7" ht="87" customHeight="1" outlineLevel="1" x14ac:dyDescent="0.2">
      <c r="B55" s="12">
        <v>1</v>
      </c>
      <c r="C55" s="12" t="s">
        <v>149</v>
      </c>
      <c r="D55" s="12" t="s">
        <v>150</v>
      </c>
      <c r="E55" s="12" t="s">
        <v>151</v>
      </c>
      <c r="F55" s="13">
        <v>33640</v>
      </c>
      <c r="G55" s="14">
        <v>60552000</v>
      </c>
    </row>
    <row r="56" spans="2:7" ht="87" customHeight="1" outlineLevel="2" x14ac:dyDescent="0.2">
      <c r="B56" s="12">
        <v>1</v>
      </c>
      <c r="C56" s="12" t="s">
        <v>152</v>
      </c>
      <c r="D56" s="12" t="s">
        <v>153</v>
      </c>
      <c r="E56" s="12" t="s">
        <v>154</v>
      </c>
      <c r="F56" s="13">
        <v>2943</v>
      </c>
      <c r="G56" s="14">
        <v>5297400</v>
      </c>
    </row>
    <row r="57" spans="2:7" ht="87" customHeight="1" outlineLevel="1" x14ac:dyDescent="0.2">
      <c r="B57" s="12">
        <v>1</v>
      </c>
      <c r="C57" s="12" t="s">
        <v>155</v>
      </c>
      <c r="D57" s="12" t="s">
        <v>156</v>
      </c>
      <c r="E57" s="12" t="s">
        <v>157</v>
      </c>
      <c r="F57" s="13">
        <v>9835</v>
      </c>
      <c r="G57" s="14">
        <v>17703000</v>
      </c>
    </row>
    <row r="58" spans="2:7" ht="87" customHeight="1" outlineLevel="2" x14ac:dyDescent="0.2">
      <c r="B58" s="12">
        <v>1</v>
      </c>
      <c r="C58" s="12" t="s">
        <v>158</v>
      </c>
      <c r="D58" s="12" t="s">
        <v>159</v>
      </c>
      <c r="E58" s="12" t="s">
        <v>160</v>
      </c>
      <c r="F58" s="13">
        <v>12329</v>
      </c>
      <c r="G58" s="14">
        <v>22192200</v>
      </c>
    </row>
    <row r="59" spans="2:7" ht="87" customHeight="1" outlineLevel="1" x14ac:dyDescent="0.2">
      <c r="B59" s="12">
        <v>1</v>
      </c>
      <c r="C59" s="12" t="s">
        <v>161</v>
      </c>
      <c r="D59" s="12" t="s">
        <v>162</v>
      </c>
      <c r="E59" s="12" t="s">
        <v>163</v>
      </c>
      <c r="F59" s="13">
        <v>12022</v>
      </c>
      <c r="G59" s="14">
        <v>21639600</v>
      </c>
    </row>
    <row r="60" spans="2:7" ht="87" customHeight="1" outlineLevel="2" x14ac:dyDescent="0.2">
      <c r="B60" s="12">
        <v>1</v>
      </c>
      <c r="C60" s="12" t="s">
        <v>164</v>
      </c>
      <c r="D60" s="12" t="s">
        <v>165</v>
      </c>
      <c r="E60" s="12" t="s">
        <v>166</v>
      </c>
      <c r="F60" s="13">
        <v>18847</v>
      </c>
      <c r="G60" s="14">
        <v>33924600</v>
      </c>
    </row>
    <row r="61" spans="2:7" ht="87" customHeight="1" outlineLevel="1" x14ac:dyDescent="0.2">
      <c r="B61" s="12">
        <v>1</v>
      </c>
      <c r="C61" s="12" t="s">
        <v>167</v>
      </c>
      <c r="D61" s="12" t="s">
        <v>168</v>
      </c>
      <c r="E61" s="12" t="s">
        <v>169</v>
      </c>
      <c r="F61" s="13">
        <v>10880</v>
      </c>
      <c r="G61" s="14">
        <v>19584000</v>
      </c>
    </row>
    <row r="62" spans="2:7" ht="87" customHeight="1" outlineLevel="2" x14ac:dyDescent="0.2">
      <c r="B62" s="12">
        <v>1</v>
      </c>
      <c r="C62" s="12" t="s">
        <v>170</v>
      </c>
      <c r="D62" s="12" t="s">
        <v>171</v>
      </c>
      <c r="E62" s="12" t="s">
        <v>172</v>
      </c>
      <c r="F62" s="13">
        <v>13775</v>
      </c>
      <c r="G62" s="14">
        <v>24795000</v>
      </c>
    </row>
    <row r="63" spans="2:7" ht="87" customHeight="1" outlineLevel="1" x14ac:dyDescent="0.2">
      <c r="B63" s="12">
        <v>1</v>
      </c>
      <c r="C63" s="12" t="s">
        <v>173</v>
      </c>
      <c r="D63" s="12" t="s">
        <v>174</v>
      </c>
      <c r="E63" s="12" t="s">
        <v>175</v>
      </c>
      <c r="F63" s="13">
        <v>27209</v>
      </c>
      <c r="G63" s="14">
        <v>48976200</v>
      </c>
    </row>
    <row r="64" spans="2:7" ht="87" customHeight="1" outlineLevel="2" x14ac:dyDescent="0.2">
      <c r="B64" s="12">
        <v>1</v>
      </c>
      <c r="C64" s="12" t="s">
        <v>176</v>
      </c>
      <c r="D64" s="12" t="s">
        <v>177</v>
      </c>
      <c r="E64" s="12" t="s">
        <v>178</v>
      </c>
      <c r="F64" s="13">
        <v>22948</v>
      </c>
      <c r="G64" s="14">
        <v>41306400</v>
      </c>
    </row>
    <row r="65" spans="2:7" ht="87" customHeight="1" outlineLevel="1" x14ac:dyDescent="0.2">
      <c r="B65" s="12">
        <v>1</v>
      </c>
      <c r="C65" s="12" t="s">
        <v>179</v>
      </c>
      <c r="D65" s="12" t="s">
        <v>180</v>
      </c>
      <c r="E65" s="12" t="s">
        <v>181</v>
      </c>
      <c r="F65" s="13">
        <v>17707</v>
      </c>
      <c r="G65" s="14">
        <v>31872600</v>
      </c>
    </row>
    <row r="66" spans="2:7" ht="87" customHeight="1" outlineLevel="2" x14ac:dyDescent="0.2">
      <c r="B66" s="12">
        <v>1</v>
      </c>
      <c r="C66" s="12" t="s">
        <v>182</v>
      </c>
      <c r="D66" s="12" t="s">
        <v>183</v>
      </c>
      <c r="E66" s="12" t="s">
        <v>184</v>
      </c>
      <c r="F66" s="13">
        <v>5085</v>
      </c>
      <c r="G66" s="14">
        <v>9153000</v>
      </c>
    </row>
    <row r="67" spans="2:7" ht="87" customHeight="1" outlineLevel="1" x14ac:dyDescent="0.2">
      <c r="B67" s="12">
        <v>1</v>
      </c>
      <c r="C67" s="12" t="s">
        <v>185</v>
      </c>
      <c r="D67" s="12" t="s">
        <v>186</v>
      </c>
      <c r="E67" s="12" t="s">
        <v>187</v>
      </c>
      <c r="F67" s="13">
        <v>8111</v>
      </c>
      <c r="G67" s="14">
        <v>14599800</v>
      </c>
    </row>
    <row r="68" spans="2:7" ht="87" customHeight="1" outlineLevel="2" x14ac:dyDescent="0.2">
      <c r="B68" s="12">
        <v>1</v>
      </c>
      <c r="C68" s="12" t="s">
        <v>188</v>
      </c>
      <c r="D68" s="12" t="s">
        <v>189</v>
      </c>
      <c r="E68" s="12" t="s">
        <v>190</v>
      </c>
      <c r="F68" s="13">
        <v>2236</v>
      </c>
      <c r="G68" s="14">
        <v>4024800</v>
      </c>
    </row>
    <row r="69" spans="2:7" ht="87" customHeight="1" outlineLevel="1" x14ac:dyDescent="0.2">
      <c r="B69" s="12">
        <v>1</v>
      </c>
      <c r="C69" s="12" t="s">
        <v>191</v>
      </c>
      <c r="D69" s="12" t="s">
        <v>192</v>
      </c>
      <c r="E69" s="12" t="s">
        <v>193</v>
      </c>
      <c r="F69" s="13">
        <v>3642</v>
      </c>
      <c r="G69" s="14">
        <v>6555600</v>
      </c>
    </row>
    <row r="70" spans="2:7" ht="87" customHeight="1" outlineLevel="2" x14ac:dyDescent="0.2">
      <c r="B70" s="12">
        <v>1</v>
      </c>
      <c r="C70" s="12" t="s">
        <v>194</v>
      </c>
      <c r="D70" s="12" t="s">
        <v>195</v>
      </c>
      <c r="E70" s="12" t="s">
        <v>196</v>
      </c>
      <c r="F70" s="13">
        <v>8809</v>
      </c>
      <c r="G70" s="14">
        <v>15856200</v>
      </c>
    </row>
    <row r="71" spans="2:7" ht="87" customHeight="1" outlineLevel="1" x14ac:dyDescent="0.2">
      <c r="B71" s="12">
        <v>1</v>
      </c>
      <c r="C71" s="12" t="s">
        <v>197</v>
      </c>
      <c r="D71" s="12" t="s">
        <v>198</v>
      </c>
      <c r="E71" s="12" t="s">
        <v>199</v>
      </c>
      <c r="F71" s="13">
        <v>10012</v>
      </c>
      <c r="G71" s="14">
        <v>18021600</v>
      </c>
    </row>
    <row r="72" spans="2:7" ht="87" customHeight="1" outlineLevel="2" x14ac:dyDescent="0.2">
      <c r="B72" s="12">
        <v>1</v>
      </c>
      <c r="C72" s="12" t="s">
        <v>200</v>
      </c>
      <c r="D72" s="12" t="s">
        <v>201</v>
      </c>
      <c r="E72" s="12" t="s">
        <v>202</v>
      </c>
      <c r="F72" s="13">
        <v>4591</v>
      </c>
      <c r="G72" s="14">
        <v>8263800</v>
      </c>
    </row>
    <row r="73" spans="2:7" ht="87" customHeight="1" outlineLevel="1" x14ac:dyDescent="0.2">
      <c r="B73" s="12">
        <v>1</v>
      </c>
      <c r="C73" s="12" t="s">
        <v>203</v>
      </c>
      <c r="D73" s="12" t="s">
        <v>204</v>
      </c>
      <c r="E73" s="12" t="s">
        <v>205</v>
      </c>
      <c r="F73" s="13">
        <v>12835</v>
      </c>
      <c r="G73" s="14">
        <v>23103000</v>
      </c>
    </row>
    <row r="74" spans="2:7" ht="87" customHeight="1" outlineLevel="2" x14ac:dyDescent="0.2">
      <c r="B74" s="12">
        <v>1</v>
      </c>
      <c r="C74" s="12" t="s">
        <v>206</v>
      </c>
      <c r="D74" s="12" t="s">
        <v>207</v>
      </c>
      <c r="E74" s="12" t="s">
        <v>208</v>
      </c>
      <c r="F74" s="13">
        <v>15137</v>
      </c>
      <c r="G74" s="14">
        <v>27246600</v>
      </c>
    </row>
    <row r="75" spans="2:7" ht="87" customHeight="1" outlineLevel="1" x14ac:dyDescent="0.2">
      <c r="B75" s="12">
        <v>1</v>
      </c>
      <c r="C75" s="12" t="s">
        <v>209</v>
      </c>
      <c r="D75" s="12" t="s">
        <v>210</v>
      </c>
      <c r="E75" s="12" t="s">
        <v>211</v>
      </c>
      <c r="F75" s="13">
        <v>19124</v>
      </c>
      <c r="G75" s="14">
        <v>34423200</v>
      </c>
    </row>
    <row r="76" spans="2:7" ht="87" customHeight="1" outlineLevel="2" x14ac:dyDescent="0.2">
      <c r="B76" s="12">
        <v>1</v>
      </c>
      <c r="C76" s="12" t="s">
        <v>212</v>
      </c>
      <c r="D76" s="12" t="s">
        <v>213</v>
      </c>
      <c r="E76" s="12" t="s">
        <v>214</v>
      </c>
      <c r="F76" s="13">
        <v>24587</v>
      </c>
      <c r="G76" s="14">
        <v>44256600</v>
      </c>
    </row>
    <row r="77" spans="2:7" ht="87" customHeight="1" outlineLevel="1" x14ac:dyDescent="0.2">
      <c r="B77" s="12">
        <v>1</v>
      </c>
      <c r="C77" s="12" t="s">
        <v>215</v>
      </c>
      <c r="D77" s="12" t="s">
        <v>216</v>
      </c>
      <c r="E77" s="12" t="s">
        <v>217</v>
      </c>
      <c r="F77" s="13">
        <v>10387</v>
      </c>
      <c r="G77" s="14">
        <v>18696600</v>
      </c>
    </row>
    <row r="78" spans="2:7" ht="87" customHeight="1" outlineLevel="2" x14ac:dyDescent="0.2">
      <c r="B78" s="12">
        <v>1</v>
      </c>
      <c r="C78" s="12" t="s">
        <v>218</v>
      </c>
      <c r="D78" s="12" t="s">
        <v>219</v>
      </c>
      <c r="E78" s="12" t="s">
        <v>220</v>
      </c>
      <c r="F78" s="13">
        <v>9797</v>
      </c>
      <c r="G78" s="14">
        <v>17634600</v>
      </c>
    </row>
    <row r="79" spans="2:7" ht="87" customHeight="1" outlineLevel="1" x14ac:dyDescent="0.2">
      <c r="B79" s="12">
        <v>1</v>
      </c>
      <c r="C79" s="12" t="s">
        <v>221</v>
      </c>
      <c r="D79" s="12" t="s">
        <v>222</v>
      </c>
      <c r="E79" s="12" t="s">
        <v>223</v>
      </c>
      <c r="F79" s="13">
        <v>5248</v>
      </c>
      <c r="G79" s="14">
        <v>9446400</v>
      </c>
    </row>
    <row r="80" spans="2:7" ht="87" customHeight="1" outlineLevel="2" x14ac:dyDescent="0.2">
      <c r="B80" s="12">
        <v>1</v>
      </c>
      <c r="C80" s="12" t="s">
        <v>224</v>
      </c>
      <c r="D80" s="12" t="s">
        <v>225</v>
      </c>
      <c r="E80" s="12" t="s">
        <v>226</v>
      </c>
      <c r="F80" s="13">
        <v>7249</v>
      </c>
      <c r="G80" s="14">
        <v>13048200</v>
      </c>
    </row>
    <row r="81" spans="2:7" ht="87" customHeight="1" outlineLevel="1" x14ac:dyDescent="0.2">
      <c r="B81" s="12">
        <v>1</v>
      </c>
      <c r="C81" s="12" t="s">
        <v>227</v>
      </c>
      <c r="D81" s="12" t="s">
        <v>228</v>
      </c>
      <c r="E81" s="12" t="s">
        <v>229</v>
      </c>
      <c r="F81" s="13">
        <v>28035</v>
      </c>
      <c r="G81" s="14">
        <v>50463000</v>
      </c>
    </row>
    <row r="82" spans="2:7" ht="87" customHeight="1" outlineLevel="2" x14ac:dyDescent="0.2">
      <c r="B82" s="12">
        <v>1</v>
      </c>
      <c r="C82" s="12" t="s">
        <v>230</v>
      </c>
      <c r="D82" s="12" t="s">
        <v>231</v>
      </c>
      <c r="E82" s="12" t="s">
        <v>232</v>
      </c>
      <c r="F82" s="13">
        <v>10723</v>
      </c>
      <c r="G82" s="14">
        <v>19301400</v>
      </c>
    </row>
    <row r="83" spans="2:7" ht="87" customHeight="1" outlineLevel="1" x14ac:dyDescent="0.2">
      <c r="B83" s="12">
        <v>1</v>
      </c>
      <c r="C83" s="12" t="s">
        <v>233</v>
      </c>
      <c r="D83" s="12" t="s">
        <v>234</v>
      </c>
      <c r="E83" s="12" t="s">
        <v>235</v>
      </c>
      <c r="F83" s="13">
        <v>6745</v>
      </c>
      <c r="G83" s="14">
        <v>12141000</v>
      </c>
    </row>
    <row r="84" spans="2:7" ht="87" customHeight="1" outlineLevel="2" x14ac:dyDescent="0.2">
      <c r="B84" s="12">
        <v>1</v>
      </c>
      <c r="C84" s="12" t="s">
        <v>236</v>
      </c>
      <c r="D84" s="12" t="s">
        <v>237</v>
      </c>
      <c r="E84" s="12" t="s">
        <v>238</v>
      </c>
      <c r="F84" s="13">
        <v>34681</v>
      </c>
      <c r="G84" s="14">
        <v>62425800</v>
      </c>
    </row>
    <row r="85" spans="2:7" ht="87" customHeight="1" x14ac:dyDescent="0.2">
      <c r="D85" s="16"/>
      <c r="E85" s="18"/>
    </row>
    <row r="86" spans="2:7" ht="87" customHeight="1" x14ac:dyDescent="0.2">
      <c r="D86" s="16"/>
    </row>
  </sheetData>
  <mergeCells count="6">
    <mergeCell ref="B6:G6"/>
    <mergeCell ref="B1:G1"/>
    <mergeCell ref="B2:G2"/>
    <mergeCell ref="B3:G3"/>
    <mergeCell ref="B4:G4"/>
    <mergeCell ref="B5:G5"/>
  </mergeCells>
  <printOptions horizontalCentered="1"/>
  <pageMargins left="0.31496062992125984" right="0" top="1.0629921259842521" bottom="2.7952755905511815" header="0.43307086614173229" footer="1.1023622047244095"/>
  <pageSetup paperSize="9" orientation="landscape" horizontalDpi="300" verticalDpi="300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4"/>
  <sheetViews>
    <sheetView tabSelected="1" zoomScaleNormal="100" zoomScaleSheetLayoutView="100" workbookViewId="0">
      <selection activeCell="I7" sqref="I7"/>
    </sheetView>
  </sheetViews>
  <sheetFormatPr defaultRowHeight="24" x14ac:dyDescent="0.2"/>
  <cols>
    <col min="1" max="1" width="1" style="32" customWidth="1"/>
    <col min="2" max="2" width="8.5703125" style="41" customWidth="1"/>
    <col min="3" max="3" width="20.140625" style="42" customWidth="1"/>
    <col min="4" max="4" width="21.7109375" style="32" hidden="1" customWidth="1"/>
    <col min="5" max="5" width="25.28515625" style="43" customWidth="1"/>
    <col min="6" max="6" width="14" style="44" customWidth="1"/>
    <col min="7" max="7" width="19.85546875" style="45" customWidth="1"/>
    <col min="8" max="8" width="11.5703125" style="46" customWidth="1"/>
    <col min="9" max="9" width="16.85546875" style="32" customWidth="1"/>
    <col min="10" max="10" width="14.85546875" style="32" customWidth="1"/>
    <col min="11" max="256" width="9.140625" style="32"/>
    <col min="257" max="257" width="1" style="32" customWidth="1"/>
    <col min="258" max="258" width="8.5703125" style="32" customWidth="1"/>
    <col min="259" max="259" width="20.140625" style="32" customWidth="1"/>
    <col min="260" max="260" width="0" style="32" hidden="1" customWidth="1"/>
    <col min="261" max="261" width="25.28515625" style="32" customWidth="1"/>
    <col min="262" max="262" width="14" style="32" customWidth="1"/>
    <col min="263" max="263" width="19.85546875" style="32" customWidth="1"/>
    <col min="264" max="264" width="11.5703125" style="32" customWidth="1"/>
    <col min="265" max="265" width="16.85546875" style="32" customWidth="1"/>
    <col min="266" max="266" width="14.85546875" style="32" customWidth="1"/>
    <col min="267" max="512" width="9.140625" style="32"/>
    <col min="513" max="513" width="1" style="32" customWidth="1"/>
    <col min="514" max="514" width="8.5703125" style="32" customWidth="1"/>
    <col min="515" max="515" width="20.140625" style="32" customWidth="1"/>
    <col min="516" max="516" width="0" style="32" hidden="1" customWidth="1"/>
    <col min="517" max="517" width="25.28515625" style="32" customWidth="1"/>
    <col min="518" max="518" width="14" style="32" customWidth="1"/>
    <col min="519" max="519" width="19.85546875" style="32" customWidth="1"/>
    <col min="520" max="520" width="11.5703125" style="32" customWidth="1"/>
    <col min="521" max="521" width="16.85546875" style="32" customWidth="1"/>
    <col min="522" max="522" width="14.85546875" style="32" customWidth="1"/>
    <col min="523" max="768" width="9.140625" style="32"/>
    <col min="769" max="769" width="1" style="32" customWidth="1"/>
    <col min="770" max="770" width="8.5703125" style="32" customWidth="1"/>
    <col min="771" max="771" width="20.140625" style="32" customWidth="1"/>
    <col min="772" max="772" width="0" style="32" hidden="1" customWidth="1"/>
    <col min="773" max="773" width="25.28515625" style="32" customWidth="1"/>
    <col min="774" max="774" width="14" style="32" customWidth="1"/>
    <col min="775" max="775" width="19.85546875" style="32" customWidth="1"/>
    <col min="776" max="776" width="11.5703125" style="32" customWidth="1"/>
    <col min="777" max="777" width="16.85546875" style="32" customWidth="1"/>
    <col min="778" max="778" width="14.85546875" style="32" customWidth="1"/>
    <col min="779" max="1024" width="9.140625" style="32"/>
    <col min="1025" max="1025" width="1" style="32" customWidth="1"/>
    <col min="1026" max="1026" width="8.5703125" style="32" customWidth="1"/>
    <col min="1027" max="1027" width="20.140625" style="32" customWidth="1"/>
    <col min="1028" max="1028" width="0" style="32" hidden="1" customWidth="1"/>
    <col min="1029" max="1029" width="25.28515625" style="32" customWidth="1"/>
    <col min="1030" max="1030" width="14" style="32" customWidth="1"/>
    <col min="1031" max="1031" width="19.85546875" style="32" customWidth="1"/>
    <col min="1032" max="1032" width="11.5703125" style="32" customWidth="1"/>
    <col min="1033" max="1033" width="16.85546875" style="32" customWidth="1"/>
    <col min="1034" max="1034" width="14.85546875" style="32" customWidth="1"/>
    <col min="1035" max="1280" width="9.140625" style="32"/>
    <col min="1281" max="1281" width="1" style="32" customWidth="1"/>
    <col min="1282" max="1282" width="8.5703125" style="32" customWidth="1"/>
    <col min="1283" max="1283" width="20.140625" style="32" customWidth="1"/>
    <col min="1284" max="1284" width="0" style="32" hidden="1" customWidth="1"/>
    <col min="1285" max="1285" width="25.28515625" style="32" customWidth="1"/>
    <col min="1286" max="1286" width="14" style="32" customWidth="1"/>
    <col min="1287" max="1287" width="19.85546875" style="32" customWidth="1"/>
    <col min="1288" max="1288" width="11.5703125" style="32" customWidth="1"/>
    <col min="1289" max="1289" width="16.85546875" style="32" customWidth="1"/>
    <col min="1290" max="1290" width="14.85546875" style="32" customWidth="1"/>
    <col min="1291" max="1536" width="9.140625" style="32"/>
    <col min="1537" max="1537" width="1" style="32" customWidth="1"/>
    <col min="1538" max="1538" width="8.5703125" style="32" customWidth="1"/>
    <col min="1539" max="1539" width="20.140625" style="32" customWidth="1"/>
    <col min="1540" max="1540" width="0" style="32" hidden="1" customWidth="1"/>
    <col min="1541" max="1541" width="25.28515625" style="32" customWidth="1"/>
    <col min="1542" max="1542" width="14" style="32" customWidth="1"/>
    <col min="1543" max="1543" width="19.85546875" style="32" customWidth="1"/>
    <col min="1544" max="1544" width="11.5703125" style="32" customWidth="1"/>
    <col min="1545" max="1545" width="16.85546875" style="32" customWidth="1"/>
    <col min="1546" max="1546" width="14.85546875" style="32" customWidth="1"/>
    <col min="1547" max="1792" width="9.140625" style="32"/>
    <col min="1793" max="1793" width="1" style="32" customWidth="1"/>
    <col min="1794" max="1794" width="8.5703125" style="32" customWidth="1"/>
    <col min="1795" max="1795" width="20.140625" style="32" customWidth="1"/>
    <col min="1796" max="1796" width="0" style="32" hidden="1" customWidth="1"/>
    <col min="1797" max="1797" width="25.28515625" style="32" customWidth="1"/>
    <col min="1798" max="1798" width="14" style="32" customWidth="1"/>
    <col min="1799" max="1799" width="19.85546875" style="32" customWidth="1"/>
    <col min="1800" max="1800" width="11.5703125" style="32" customWidth="1"/>
    <col min="1801" max="1801" width="16.85546875" style="32" customWidth="1"/>
    <col min="1802" max="1802" width="14.85546875" style="32" customWidth="1"/>
    <col min="1803" max="2048" width="9.140625" style="32"/>
    <col min="2049" max="2049" width="1" style="32" customWidth="1"/>
    <col min="2050" max="2050" width="8.5703125" style="32" customWidth="1"/>
    <col min="2051" max="2051" width="20.140625" style="32" customWidth="1"/>
    <col min="2052" max="2052" width="0" style="32" hidden="1" customWidth="1"/>
    <col min="2053" max="2053" width="25.28515625" style="32" customWidth="1"/>
    <col min="2054" max="2054" width="14" style="32" customWidth="1"/>
    <col min="2055" max="2055" width="19.85546875" style="32" customWidth="1"/>
    <col min="2056" max="2056" width="11.5703125" style="32" customWidth="1"/>
    <col min="2057" max="2057" width="16.85546875" style="32" customWidth="1"/>
    <col min="2058" max="2058" width="14.85546875" style="32" customWidth="1"/>
    <col min="2059" max="2304" width="9.140625" style="32"/>
    <col min="2305" max="2305" width="1" style="32" customWidth="1"/>
    <col min="2306" max="2306" width="8.5703125" style="32" customWidth="1"/>
    <col min="2307" max="2307" width="20.140625" style="32" customWidth="1"/>
    <col min="2308" max="2308" width="0" style="32" hidden="1" customWidth="1"/>
    <col min="2309" max="2309" width="25.28515625" style="32" customWidth="1"/>
    <col min="2310" max="2310" width="14" style="32" customWidth="1"/>
    <col min="2311" max="2311" width="19.85546875" style="32" customWidth="1"/>
    <col min="2312" max="2312" width="11.5703125" style="32" customWidth="1"/>
    <col min="2313" max="2313" width="16.85546875" style="32" customWidth="1"/>
    <col min="2314" max="2314" width="14.85546875" style="32" customWidth="1"/>
    <col min="2315" max="2560" width="9.140625" style="32"/>
    <col min="2561" max="2561" width="1" style="32" customWidth="1"/>
    <col min="2562" max="2562" width="8.5703125" style="32" customWidth="1"/>
    <col min="2563" max="2563" width="20.140625" style="32" customWidth="1"/>
    <col min="2564" max="2564" width="0" style="32" hidden="1" customWidth="1"/>
    <col min="2565" max="2565" width="25.28515625" style="32" customWidth="1"/>
    <col min="2566" max="2566" width="14" style="32" customWidth="1"/>
    <col min="2567" max="2567" width="19.85546875" style="32" customWidth="1"/>
    <col min="2568" max="2568" width="11.5703125" style="32" customWidth="1"/>
    <col min="2569" max="2569" width="16.85546875" style="32" customWidth="1"/>
    <col min="2570" max="2570" width="14.85546875" style="32" customWidth="1"/>
    <col min="2571" max="2816" width="9.140625" style="32"/>
    <col min="2817" max="2817" width="1" style="32" customWidth="1"/>
    <col min="2818" max="2818" width="8.5703125" style="32" customWidth="1"/>
    <col min="2819" max="2819" width="20.140625" style="32" customWidth="1"/>
    <col min="2820" max="2820" width="0" style="32" hidden="1" customWidth="1"/>
    <col min="2821" max="2821" width="25.28515625" style="32" customWidth="1"/>
    <col min="2822" max="2822" width="14" style="32" customWidth="1"/>
    <col min="2823" max="2823" width="19.85546875" style="32" customWidth="1"/>
    <col min="2824" max="2824" width="11.5703125" style="32" customWidth="1"/>
    <col min="2825" max="2825" width="16.85546875" style="32" customWidth="1"/>
    <col min="2826" max="2826" width="14.85546875" style="32" customWidth="1"/>
    <col min="2827" max="3072" width="9.140625" style="32"/>
    <col min="3073" max="3073" width="1" style="32" customWidth="1"/>
    <col min="3074" max="3074" width="8.5703125" style="32" customWidth="1"/>
    <col min="3075" max="3075" width="20.140625" style="32" customWidth="1"/>
    <col min="3076" max="3076" width="0" style="32" hidden="1" customWidth="1"/>
    <col min="3077" max="3077" width="25.28515625" style="32" customWidth="1"/>
    <col min="3078" max="3078" width="14" style="32" customWidth="1"/>
    <col min="3079" max="3079" width="19.85546875" style="32" customWidth="1"/>
    <col min="3080" max="3080" width="11.5703125" style="32" customWidth="1"/>
    <col min="3081" max="3081" width="16.85546875" style="32" customWidth="1"/>
    <col min="3082" max="3082" width="14.85546875" style="32" customWidth="1"/>
    <col min="3083" max="3328" width="9.140625" style="32"/>
    <col min="3329" max="3329" width="1" style="32" customWidth="1"/>
    <col min="3330" max="3330" width="8.5703125" style="32" customWidth="1"/>
    <col min="3331" max="3331" width="20.140625" style="32" customWidth="1"/>
    <col min="3332" max="3332" width="0" style="32" hidden="1" customWidth="1"/>
    <col min="3333" max="3333" width="25.28515625" style="32" customWidth="1"/>
    <col min="3334" max="3334" width="14" style="32" customWidth="1"/>
    <col min="3335" max="3335" width="19.85546875" style="32" customWidth="1"/>
    <col min="3336" max="3336" width="11.5703125" style="32" customWidth="1"/>
    <col min="3337" max="3337" width="16.85546875" style="32" customWidth="1"/>
    <col min="3338" max="3338" width="14.85546875" style="32" customWidth="1"/>
    <col min="3339" max="3584" width="9.140625" style="32"/>
    <col min="3585" max="3585" width="1" style="32" customWidth="1"/>
    <col min="3586" max="3586" width="8.5703125" style="32" customWidth="1"/>
    <col min="3587" max="3587" width="20.140625" style="32" customWidth="1"/>
    <col min="3588" max="3588" width="0" style="32" hidden="1" customWidth="1"/>
    <col min="3589" max="3589" width="25.28515625" style="32" customWidth="1"/>
    <col min="3590" max="3590" width="14" style="32" customWidth="1"/>
    <col min="3591" max="3591" width="19.85546875" style="32" customWidth="1"/>
    <col min="3592" max="3592" width="11.5703125" style="32" customWidth="1"/>
    <col min="3593" max="3593" width="16.85546875" style="32" customWidth="1"/>
    <col min="3594" max="3594" width="14.85546875" style="32" customWidth="1"/>
    <col min="3595" max="3840" width="9.140625" style="32"/>
    <col min="3841" max="3841" width="1" style="32" customWidth="1"/>
    <col min="3842" max="3842" width="8.5703125" style="32" customWidth="1"/>
    <col min="3843" max="3843" width="20.140625" style="32" customWidth="1"/>
    <col min="3844" max="3844" width="0" style="32" hidden="1" customWidth="1"/>
    <col min="3845" max="3845" width="25.28515625" style="32" customWidth="1"/>
    <col min="3846" max="3846" width="14" style="32" customWidth="1"/>
    <col min="3847" max="3847" width="19.85546875" style="32" customWidth="1"/>
    <col min="3848" max="3848" width="11.5703125" style="32" customWidth="1"/>
    <col min="3849" max="3849" width="16.85546875" style="32" customWidth="1"/>
    <col min="3850" max="3850" width="14.85546875" style="32" customWidth="1"/>
    <col min="3851" max="4096" width="9.140625" style="32"/>
    <col min="4097" max="4097" width="1" style="32" customWidth="1"/>
    <col min="4098" max="4098" width="8.5703125" style="32" customWidth="1"/>
    <col min="4099" max="4099" width="20.140625" style="32" customWidth="1"/>
    <col min="4100" max="4100" width="0" style="32" hidden="1" customWidth="1"/>
    <col min="4101" max="4101" width="25.28515625" style="32" customWidth="1"/>
    <col min="4102" max="4102" width="14" style="32" customWidth="1"/>
    <col min="4103" max="4103" width="19.85546875" style="32" customWidth="1"/>
    <col min="4104" max="4104" width="11.5703125" style="32" customWidth="1"/>
    <col min="4105" max="4105" width="16.85546875" style="32" customWidth="1"/>
    <col min="4106" max="4106" width="14.85546875" style="32" customWidth="1"/>
    <col min="4107" max="4352" width="9.140625" style="32"/>
    <col min="4353" max="4353" width="1" style="32" customWidth="1"/>
    <col min="4354" max="4354" width="8.5703125" style="32" customWidth="1"/>
    <col min="4355" max="4355" width="20.140625" style="32" customWidth="1"/>
    <col min="4356" max="4356" width="0" style="32" hidden="1" customWidth="1"/>
    <col min="4357" max="4357" width="25.28515625" style="32" customWidth="1"/>
    <col min="4358" max="4358" width="14" style="32" customWidth="1"/>
    <col min="4359" max="4359" width="19.85546875" style="32" customWidth="1"/>
    <col min="4360" max="4360" width="11.5703125" style="32" customWidth="1"/>
    <col min="4361" max="4361" width="16.85546875" style="32" customWidth="1"/>
    <col min="4362" max="4362" width="14.85546875" style="32" customWidth="1"/>
    <col min="4363" max="4608" width="9.140625" style="32"/>
    <col min="4609" max="4609" width="1" style="32" customWidth="1"/>
    <col min="4610" max="4610" width="8.5703125" style="32" customWidth="1"/>
    <col min="4611" max="4611" width="20.140625" style="32" customWidth="1"/>
    <col min="4612" max="4612" width="0" style="32" hidden="1" customWidth="1"/>
    <col min="4613" max="4613" width="25.28515625" style="32" customWidth="1"/>
    <col min="4614" max="4614" width="14" style="32" customWidth="1"/>
    <col min="4615" max="4615" width="19.85546875" style="32" customWidth="1"/>
    <col min="4616" max="4616" width="11.5703125" style="32" customWidth="1"/>
    <col min="4617" max="4617" width="16.85546875" style="32" customWidth="1"/>
    <col min="4618" max="4618" width="14.85546875" style="32" customWidth="1"/>
    <col min="4619" max="4864" width="9.140625" style="32"/>
    <col min="4865" max="4865" width="1" style="32" customWidth="1"/>
    <col min="4866" max="4866" width="8.5703125" style="32" customWidth="1"/>
    <col min="4867" max="4867" width="20.140625" style="32" customWidth="1"/>
    <col min="4868" max="4868" width="0" style="32" hidden="1" customWidth="1"/>
    <col min="4869" max="4869" width="25.28515625" style="32" customWidth="1"/>
    <col min="4870" max="4870" width="14" style="32" customWidth="1"/>
    <col min="4871" max="4871" width="19.85546875" style="32" customWidth="1"/>
    <col min="4872" max="4872" width="11.5703125" style="32" customWidth="1"/>
    <col min="4873" max="4873" width="16.85546875" style="32" customWidth="1"/>
    <col min="4874" max="4874" width="14.85546875" style="32" customWidth="1"/>
    <col min="4875" max="5120" width="9.140625" style="32"/>
    <col min="5121" max="5121" width="1" style="32" customWidth="1"/>
    <col min="5122" max="5122" width="8.5703125" style="32" customWidth="1"/>
    <col min="5123" max="5123" width="20.140625" style="32" customWidth="1"/>
    <col min="5124" max="5124" width="0" style="32" hidden="1" customWidth="1"/>
    <col min="5125" max="5125" width="25.28515625" style="32" customWidth="1"/>
    <col min="5126" max="5126" width="14" style="32" customWidth="1"/>
    <col min="5127" max="5127" width="19.85546875" style="32" customWidth="1"/>
    <col min="5128" max="5128" width="11.5703125" style="32" customWidth="1"/>
    <col min="5129" max="5129" width="16.85546875" style="32" customWidth="1"/>
    <col min="5130" max="5130" width="14.85546875" style="32" customWidth="1"/>
    <col min="5131" max="5376" width="9.140625" style="32"/>
    <col min="5377" max="5377" width="1" style="32" customWidth="1"/>
    <col min="5378" max="5378" width="8.5703125" style="32" customWidth="1"/>
    <col min="5379" max="5379" width="20.140625" style="32" customWidth="1"/>
    <col min="5380" max="5380" width="0" style="32" hidden="1" customWidth="1"/>
    <col min="5381" max="5381" width="25.28515625" style="32" customWidth="1"/>
    <col min="5382" max="5382" width="14" style="32" customWidth="1"/>
    <col min="5383" max="5383" width="19.85546875" style="32" customWidth="1"/>
    <col min="5384" max="5384" width="11.5703125" style="32" customWidth="1"/>
    <col min="5385" max="5385" width="16.85546875" style="32" customWidth="1"/>
    <col min="5386" max="5386" width="14.85546875" style="32" customWidth="1"/>
    <col min="5387" max="5632" width="9.140625" style="32"/>
    <col min="5633" max="5633" width="1" style="32" customWidth="1"/>
    <col min="5634" max="5634" width="8.5703125" style="32" customWidth="1"/>
    <col min="5635" max="5635" width="20.140625" style="32" customWidth="1"/>
    <col min="5636" max="5636" width="0" style="32" hidden="1" customWidth="1"/>
    <col min="5637" max="5637" width="25.28515625" style="32" customWidth="1"/>
    <col min="5638" max="5638" width="14" style="32" customWidth="1"/>
    <col min="5639" max="5639" width="19.85546875" style="32" customWidth="1"/>
    <col min="5640" max="5640" width="11.5703125" style="32" customWidth="1"/>
    <col min="5641" max="5641" width="16.85546875" style="32" customWidth="1"/>
    <col min="5642" max="5642" width="14.85546875" style="32" customWidth="1"/>
    <col min="5643" max="5888" width="9.140625" style="32"/>
    <col min="5889" max="5889" width="1" style="32" customWidth="1"/>
    <col min="5890" max="5890" width="8.5703125" style="32" customWidth="1"/>
    <col min="5891" max="5891" width="20.140625" style="32" customWidth="1"/>
    <col min="5892" max="5892" width="0" style="32" hidden="1" customWidth="1"/>
    <col min="5893" max="5893" width="25.28515625" style="32" customWidth="1"/>
    <col min="5894" max="5894" width="14" style="32" customWidth="1"/>
    <col min="5895" max="5895" width="19.85546875" style="32" customWidth="1"/>
    <col min="5896" max="5896" width="11.5703125" style="32" customWidth="1"/>
    <col min="5897" max="5897" width="16.85546875" style="32" customWidth="1"/>
    <col min="5898" max="5898" width="14.85546875" style="32" customWidth="1"/>
    <col min="5899" max="6144" width="9.140625" style="32"/>
    <col min="6145" max="6145" width="1" style="32" customWidth="1"/>
    <col min="6146" max="6146" width="8.5703125" style="32" customWidth="1"/>
    <col min="6147" max="6147" width="20.140625" style="32" customWidth="1"/>
    <col min="6148" max="6148" width="0" style="32" hidden="1" customWidth="1"/>
    <col min="6149" max="6149" width="25.28515625" style="32" customWidth="1"/>
    <col min="6150" max="6150" width="14" style="32" customWidth="1"/>
    <col min="6151" max="6151" width="19.85546875" style="32" customWidth="1"/>
    <col min="6152" max="6152" width="11.5703125" style="32" customWidth="1"/>
    <col min="6153" max="6153" width="16.85546875" style="32" customWidth="1"/>
    <col min="6154" max="6154" width="14.85546875" style="32" customWidth="1"/>
    <col min="6155" max="6400" width="9.140625" style="32"/>
    <col min="6401" max="6401" width="1" style="32" customWidth="1"/>
    <col min="6402" max="6402" width="8.5703125" style="32" customWidth="1"/>
    <col min="6403" max="6403" width="20.140625" style="32" customWidth="1"/>
    <col min="6404" max="6404" width="0" style="32" hidden="1" customWidth="1"/>
    <col min="6405" max="6405" width="25.28515625" style="32" customWidth="1"/>
    <col min="6406" max="6406" width="14" style="32" customWidth="1"/>
    <col min="6407" max="6407" width="19.85546875" style="32" customWidth="1"/>
    <col min="6408" max="6408" width="11.5703125" style="32" customWidth="1"/>
    <col min="6409" max="6409" width="16.85546875" style="32" customWidth="1"/>
    <col min="6410" max="6410" width="14.85546875" style="32" customWidth="1"/>
    <col min="6411" max="6656" width="9.140625" style="32"/>
    <col min="6657" max="6657" width="1" style="32" customWidth="1"/>
    <col min="6658" max="6658" width="8.5703125" style="32" customWidth="1"/>
    <col min="6659" max="6659" width="20.140625" style="32" customWidth="1"/>
    <col min="6660" max="6660" width="0" style="32" hidden="1" customWidth="1"/>
    <col min="6661" max="6661" width="25.28515625" style="32" customWidth="1"/>
    <col min="6662" max="6662" width="14" style="32" customWidth="1"/>
    <col min="6663" max="6663" width="19.85546875" style="32" customWidth="1"/>
    <col min="6664" max="6664" width="11.5703125" style="32" customWidth="1"/>
    <col min="6665" max="6665" width="16.85546875" style="32" customWidth="1"/>
    <col min="6666" max="6666" width="14.85546875" style="32" customWidth="1"/>
    <col min="6667" max="6912" width="9.140625" style="32"/>
    <col min="6913" max="6913" width="1" style="32" customWidth="1"/>
    <col min="6914" max="6914" width="8.5703125" style="32" customWidth="1"/>
    <col min="6915" max="6915" width="20.140625" style="32" customWidth="1"/>
    <col min="6916" max="6916" width="0" style="32" hidden="1" customWidth="1"/>
    <col min="6917" max="6917" width="25.28515625" style="32" customWidth="1"/>
    <col min="6918" max="6918" width="14" style="32" customWidth="1"/>
    <col min="6919" max="6919" width="19.85546875" style="32" customWidth="1"/>
    <col min="6920" max="6920" width="11.5703125" style="32" customWidth="1"/>
    <col min="6921" max="6921" width="16.85546875" style="32" customWidth="1"/>
    <col min="6922" max="6922" width="14.85546875" style="32" customWidth="1"/>
    <col min="6923" max="7168" width="9.140625" style="32"/>
    <col min="7169" max="7169" width="1" style="32" customWidth="1"/>
    <col min="7170" max="7170" width="8.5703125" style="32" customWidth="1"/>
    <col min="7171" max="7171" width="20.140625" style="32" customWidth="1"/>
    <col min="7172" max="7172" width="0" style="32" hidden="1" customWidth="1"/>
    <col min="7173" max="7173" width="25.28515625" style="32" customWidth="1"/>
    <col min="7174" max="7174" width="14" style="32" customWidth="1"/>
    <col min="7175" max="7175" width="19.85546875" style="32" customWidth="1"/>
    <col min="7176" max="7176" width="11.5703125" style="32" customWidth="1"/>
    <col min="7177" max="7177" width="16.85546875" style="32" customWidth="1"/>
    <col min="7178" max="7178" width="14.85546875" style="32" customWidth="1"/>
    <col min="7179" max="7424" width="9.140625" style="32"/>
    <col min="7425" max="7425" width="1" style="32" customWidth="1"/>
    <col min="7426" max="7426" width="8.5703125" style="32" customWidth="1"/>
    <col min="7427" max="7427" width="20.140625" style="32" customWidth="1"/>
    <col min="7428" max="7428" width="0" style="32" hidden="1" customWidth="1"/>
    <col min="7429" max="7429" width="25.28515625" style="32" customWidth="1"/>
    <col min="7430" max="7430" width="14" style="32" customWidth="1"/>
    <col min="7431" max="7431" width="19.85546875" style="32" customWidth="1"/>
    <col min="7432" max="7432" width="11.5703125" style="32" customWidth="1"/>
    <col min="7433" max="7433" width="16.85546875" style="32" customWidth="1"/>
    <col min="7434" max="7434" width="14.85546875" style="32" customWidth="1"/>
    <col min="7435" max="7680" width="9.140625" style="32"/>
    <col min="7681" max="7681" width="1" style="32" customWidth="1"/>
    <col min="7682" max="7682" width="8.5703125" style="32" customWidth="1"/>
    <col min="7683" max="7683" width="20.140625" style="32" customWidth="1"/>
    <col min="7684" max="7684" width="0" style="32" hidden="1" customWidth="1"/>
    <col min="7685" max="7685" width="25.28515625" style="32" customWidth="1"/>
    <col min="7686" max="7686" width="14" style="32" customWidth="1"/>
    <col min="7687" max="7687" width="19.85546875" style="32" customWidth="1"/>
    <col min="7688" max="7688" width="11.5703125" style="32" customWidth="1"/>
    <col min="7689" max="7689" width="16.85546875" style="32" customWidth="1"/>
    <col min="7690" max="7690" width="14.85546875" style="32" customWidth="1"/>
    <col min="7691" max="7936" width="9.140625" style="32"/>
    <col min="7937" max="7937" width="1" style="32" customWidth="1"/>
    <col min="7938" max="7938" width="8.5703125" style="32" customWidth="1"/>
    <col min="7939" max="7939" width="20.140625" style="32" customWidth="1"/>
    <col min="7940" max="7940" width="0" style="32" hidden="1" customWidth="1"/>
    <col min="7941" max="7941" width="25.28515625" style="32" customWidth="1"/>
    <col min="7942" max="7942" width="14" style="32" customWidth="1"/>
    <col min="7943" max="7943" width="19.85546875" style="32" customWidth="1"/>
    <col min="7944" max="7944" width="11.5703125" style="32" customWidth="1"/>
    <col min="7945" max="7945" width="16.85546875" style="32" customWidth="1"/>
    <col min="7946" max="7946" width="14.85546875" style="32" customWidth="1"/>
    <col min="7947" max="8192" width="9.140625" style="32"/>
    <col min="8193" max="8193" width="1" style="32" customWidth="1"/>
    <col min="8194" max="8194" width="8.5703125" style="32" customWidth="1"/>
    <col min="8195" max="8195" width="20.140625" style="32" customWidth="1"/>
    <col min="8196" max="8196" width="0" style="32" hidden="1" customWidth="1"/>
    <col min="8197" max="8197" width="25.28515625" style="32" customWidth="1"/>
    <col min="8198" max="8198" width="14" style="32" customWidth="1"/>
    <col min="8199" max="8199" width="19.85546875" style="32" customWidth="1"/>
    <col min="8200" max="8200" width="11.5703125" style="32" customWidth="1"/>
    <col min="8201" max="8201" width="16.85546875" style="32" customWidth="1"/>
    <col min="8202" max="8202" width="14.85546875" style="32" customWidth="1"/>
    <col min="8203" max="8448" width="9.140625" style="32"/>
    <col min="8449" max="8449" width="1" style="32" customWidth="1"/>
    <col min="8450" max="8450" width="8.5703125" style="32" customWidth="1"/>
    <col min="8451" max="8451" width="20.140625" style="32" customWidth="1"/>
    <col min="8452" max="8452" width="0" style="32" hidden="1" customWidth="1"/>
    <col min="8453" max="8453" width="25.28515625" style="32" customWidth="1"/>
    <col min="8454" max="8454" width="14" style="32" customWidth="1"/>
    <col min="8455" max="8455" width="19.85546875" style="32" customWidth="1"/>
    <col min="8456" max="8456" width="11.5703125" style="32" customWidth="1"/>
    <col min="8457" max="8457" width="16.85546875" style="32" customWidth="1"/>
    <col min="8458" max="8458" width="14.85546875" style="32" customWidth="1"/>
    <col min="8459" max="8704" width="9.140625" style="32"/>
    <col min="8705" max="8705" width="1" style="32" customWidth="1"/>
    <col min="8706" max="8706" width="8.5703125" style="32" customWidth="1"/>
    <col min="8707" max="8707" width="20.140625" style="32" customWidth="1"/>
    <col min="8708" max="8708" width="0" style="32" hidden="1" customWidth="1"/>
    <col min="8709" max="8709" width="25.28515625" style="32" customWidth="1"/>
    <col min="8710" max="8710" width="14" style="32" customWidth="1"/>
    <col min="8711" max="8711" width="19.85546875" style="32" customWidth="1"/>
    <col min="8712" max="8712" width="11.5703125" style="32" customWidth="1"/>
    <col min="8713" max="8713" width="16.85546875" style="32" customWidth="1"/>
    <col min="8714" max="8714" width="14.85546875" style="32" customWidth="1"/>
    <col min="8715" max="8960" width="9.140625" style="32"/>
    <col min="8961" max="8961" width="1" style="32" customWidth="1"/>
    <col min="8962" max="8962" width="8.5703125" style="32" customWidth="1"/>
    <col min="8963" max="8963" width="20.140625" style="32" customWidth="1"/>
    <col min="8964" max="8964" width="0" style="32" hidden="1" customWidth="1"/>
    <col min="8965" max="8965" width="25.28515625" style="32" customWidth="1"/>
    <col min="8966" max="8966" width="14" style="32" customWidth="1"/>
    <col min="8967" max="8967" width="19.85546875" style="32" customWidth="1"/>
    <col min="8968" max="8968" width="11.5703125" style="32" customWidth="1"/>
    <col min="8969" max="8969" width="16.85546875" style="32" customWidth="1"/>
    <col min="8970" max="8970" width="14.85546875" style="32" customWidth="1"/>
    <col min="8971" max="9216" width="9.140625" style="32"/>
    <col min="9217" max="9217" width="1" style="32" customWidth="1"/>
    <col min="9218" max="9218" width="8.5703125" style="32" customWidth="1"/>
    <col min="9219" max="9219" width="20.140625" style="32" customWidth="1"/>
    <col min="9220" max="9220" width="0" style="32" hidden="1" customWidth="1"/>
    <col min="9221" max="9221" width="25.28515625" style="32" customWidth="1"/>
    <col min="9222" max="9222" width="14" style="32" customWidth="1"/>
    <col min="9223" max="9223" width="19.85546875" style="32" customWidth="1"/>
    <col min="9224" max="9224" width="11.5703125" style="32" customWidth="1"/>
    <col min="9225" max="9225" width="16.85546875" style="32" customWidth="1"/>
    <col min="9226" max="9226" width="14.85546875" style="32" customWidth="1"/>
    <col min="9227" max="9472" width="9.140625" style="32"/>
    <col min="9473" max="9473" width="1" style="32" customWidth="1"/>
    <col min="9474" max="9474" width="8.5703125" style="32" customWidth="1"/>
    <col min="9475" max="9475" width="20.140625" style="32" customWidth="1"/>
    <col min="9476" max="9476" width="0" style="32" hidden="1" customWidth="1"/>
    <col min="9477" max="9477" width="25.28515625" style="32" customWidth="1"/>
    <col min="9478" max="9478" width="14" style="32" customWidth="1"/>
    <col min="9479" max="9479" width="19.85546875" style="32" customWidth="1"/>
    <col min="9480" max="9480" width="11.5703125" style="32" customWidth="1"/>
    <col min="9481" max="9481" width="16.85546875" style="32" customWidth="1"/>
    <col min="9482" max="9482" width="14.85546875" style="32" customWidth="1"/>
    <col min="9483" max="9728" width="9.140625" style="32"/>
    <col min="9729" max="9729" width="1" style="32" customWidth="1"/>
    <col min="9730" max="9730" width="8.5703125" style="32" customWidth="1"/>
    <col min="9731" max="9731" width="20.140625" style="32" customWidth="1"/>
    <col min="9732" max="9732" width="0" style="32" hidden="1" customWidth="1"/>
    <col min="9733" max="9733" width="25.28515625" style="32" customWidth="1"/>
    <col min="9734" max="9734" width="14" style="32" customWidth="1"/>
    <col min="9735" max="9735" width="19.85546875" style="32" customWidth="1"/>
    <col min="9736" max="9736" width="11.5703125" style="32" customWidth="1"/>
    <col min="9737" max="9737" width="16.85546875" style="32" customWidth="1"/>
    <col min="9738" max="9738" width="14.85546875" style="32" customWidth="1"/>
    <col min="9739" max="9984" width="9.140625" style="32"/>
    <col min="9985" max="9985" width="1" style="32" customWidth="1"/>
    <col min="9986" max="9986" width="8.5703125" style="32" customWidth="1"/>
    <col min="9987" max="9987" width="20.140625" style="32" customWidth="1"/>
    <col min="9988" max="9988" width="0" style="32" hidden="1" customWidth="1"/>
    <col min="9989" max="9989" width="25.28515625" style="32" customWidth="1"/>
    <col min="9990" max="9990" width="14" style="32" customWidth="1"/>
    <col min="9991" max="9991" width="19.85546875" style="32" customWidth="1"/>
    <col min="9992" max="9992" width="11.5703125" style="32" customWidth="1"/>
    <col min="9993" max="9993" width="16.85546875" style="32" customWidth="1"/>
    <col min="9994" max="9994" width="14.85546875" style="32" customWidth="1"/>
    <col min="9995" max="10240" width="9.140625" style="32"/>
    <col min="10241" max="10241" width="1" style="32" customWidth="1"/>
    <col min="10242" max="10242" width="8.5703125" style="32" customWidth="1"/>
    <col min="10243" max="10243" width="20.140625" style="32" customWidth="1"/>
    <col min="10244" max="10244" width="0" style="32" hidden="1" customWidth="1"/>
    <col min="10245" max="10245" width="25.28515625" style="32" customWidth="1"/>
    <col min="10246" max="10246" width="14" style="32" customWidth="1"/>
    <col min="10247" max="10247" width="19.85546875" style="32" customWidth="1"/>
    <col min="10248" max="10248" width="11.5703125" style="32" customWidth="1"/>
    <col min="10249" max="10249" width="16.85546875" style="32" customWidth="1"/>
    <col min="10250" max="10250" width="14.85546875" style="32" customWidth="1"/>
    <col min="10251" max="10496" width="9.140625" style="32"/>
    <col min="10497" max="10497" width="1" style="32" customWidth="1"/>
    <col min="10498" max="10498" width="8.5703125" style="32" customWidth="1"/>
    <col min="10499" max="10499" width="20.140625" style="32" customWidth="1"/>
    <col min="10500" max="10500" width="0" style="32" hidden="1" customWidth="1"/>
    <col min="10501" max="10501" width="25.28515625" style="32" customWidth="1"/>
    <col min="10502" max="10502" width="14" style="32" customWidth="1"/>
    <col min="10503" max="10503" width="19.85546875" style="32" customWidth="1"/>
    <col min="10504" max="10504" width="11.5703125" style="32" customWidth="1"/>
    <col min="10505" max="10505" width="16.85546875" style="32" customWidth="1"/>
    <col min="10506" max="10506" width="14.85546875" style="32" customWidth="1"/>
    <col min="10507" max="10752" width="9.140625" style="32"/>
    <col min="10753" max="10753" width="1" style="32" customWidth="1"/>
    <col min="10754" max="10754" width="8.5703125" style="32" customWidth="1"/>
    <col min="10755" max="10755" width="20.140625" style="32" customWidth="1"/>
    <col min="10756" max="10756" width="0" style="32" hidden="1" customWidth="1"/>
    <col min="10757" max="10757" width="25.28515625" style="32" customWidth="1"/>
    <col min="10758" max="10758" width="14" style="32" customWidth="1"/>
    <col min="10759" max="10759" width="19.85546875" style="32" customWidth="1"/>
    <col min="10760" max="10760" width="11.5703125" style="32" customWidth="1"/>
    <col min="10761" max="10761" width="16.85546875" style="32" customWidth="1"/>
    <col min="10762" max="10762" width="14.85546875" style="32" customWidth="1"/>
    <col min="10763" max="11008" width="9.140625" style="32"/>
    <col min="11009" max="11009" width="1" style="32" customWidth="1"/>
    <col min="11010" max="11010" width="8.5703125" style="32" customWidth="1"/>
    <col min="11011" max="11011" width="20.140625" style="32" customWidth="1"/>
    <col min="11012" max="11012" width="0" style="32" hidden="1" customWidth="1"/>
    <col min="11013" max="11013" width="25.28515625" style="32" customWidth="1"/>
    <col min="11014" max="11014" width="14" style="32" customWidth="1"/>
    <col min="11015" max="11015" width="19.85546875" style="32" customWidth="1"/>
    <col min="11016" max="11016" width="11.5703125" style="32" customWidth="1"/>
    <col min="11017" max="11017" width="16.85546875" style="32" customWidth="1"/>
    <col min="11018" max="11018" width="14.85546875" style="32" customWidth="1"/>
    <col min="11019" max="11264" width="9.140625" style="32"/>
    <col min="11265" max="11265" width="1" style="32" customWidth="1"/>
    <col min="11266" max="11266" width="8.5703125" style="32" customWidth="1"/>
    <col min="11267" max="11267" width="20.140625" style="32" customWidth="1"/>
    <col min="11268" max="11268" width="0" style="32" hidden="1" customWidth="1"/>
    <col min="11269" max="11269" width="25.28515625" style="32" customWidth="1"/>
    <col min="11270" max="11270" width="14" style="32" customWidth="1"/>
    <col min="11271" max="11271" width="19.85546875" style="32" customWidth="1"/>
    <col min="11272" max="11272" width="11.5703125" style="32" customWidth="1"/>
    <col min="11273" max="11273" width="16.85546875" style="32" customWidth="1"/>
    <col min="11274" max="11274" width="14.85546875" style="32" customWidth="1"/>
    <col min="11275" max="11520" width="9.140625" style="32"/>
    <col min="11521" max="11521" width="1" style="32" customWidth="1"/>
    <col min="11522" max="11522" width="8.5703125" style="32" customWidth="1"/>
    <col min="11523" max="11523" width="20.140625" style="32" customWidth="1"/>
    <col min="11524" max="11524" width="0" style="32" hidden="1" customWidth="1"/>
    <col min="11525" max="11525" width="25.28515625" style="32" customWidth="1"/>
    <col min="11526" max="11526" width="14" style="32" customWidth="1"/>
    <col min="11527" max="11527" width="19.85546875" style="32" customWidth="1"/>
    <col min="11528" max="11528" width="11.5703125" style="32" customWidth="1"/>
    <col min="11529" max="11529" width="16.85546875" style="32" customWidth="1"/>
    <col min="11530" max="11530" width="14.85546875" style="32" customWidth="1"/>
    <col min="11531" max="11776" width="9.140625" style="32"/>
    <col min="11777" max="11777" width="1" style="32" customWidth="1"/>
    <col min="11778" max="11778" width="8.5703125" style="32" customWidth="1"/>
    <col min="11779" max="11779" width="20.140625" style="32" customWidth="1"/>
    <col min="11780" max="11780" width="0" style="32" hidden="1" customWidth="1"/>
    <col min="11781" max="11781" width="25.28515625" style="32" customWidth="1"/>
    <col min="11782" max="11782" width="14" style="32" customWidth="1"/>
    <col min="11783" max="11783" width="19.85546875" style="32" customWidth="1"/>
    <col min="11784" max="11784" width="11.5703125" style="32" customWidth="1"/>
    <col min="11785" max="11785" width="16.85546875" style="32" customWidth="1"/>
    <col min="11786" max="11786" width="14.85546875" style="32" customWidth="1"/>
    <col min="11787" max="12032" width="9.140625" style="32"/>
    <col min="12033" max="12033" width="1" style="32" customWidth="1"/>
    <col min="12034" max="12034" width="8.5703125" style="32" customWidth="1"/>
    <col min="12035" max="12035" width="20.140625" style="32" customWidth="1"/>
    <col min="12036" max="12036" width="0" style="32" hidden="1" customWidth="1"/>
    <col min="12037" max="12037" width="25.28515625" style="32" customWidth="1"/>
    <col min="12038" max="12038" width="14" style="32" customWidth="1"/>
    <col min="12039" max="12039" width="19.85546875" style="32" customWidth="1"/>
    <col min="12040" max="12040" width="11.5703125" style="32" customWidth="1"/>
    <col min="12041" max="12041" width="16.85546875" style="32" customWidth="1"/>
    <col min="12042" max="12042" width="14.85546875" style="32" customWidth="1"/>
    <col min="12043" max="12288" width="9.140625" style="32"/>
    <col min="12289" max="12289" width="1" style="32" customWidth="1"/>
    <col min="12290" max="12290" width="8.5703125" style="32" customWidth="1"/>
    <col min="12291" max="12291" width="20.140625" style="32" customWidth="1"/>
    <col min="12292" max="12292" width="0" style="32" hidden="1" customWidth="1"/>
    <col min="12293" max="12293" width="25.28515625" style="32" customWidth="1"/>
    <col min="12294" max="12294" width="14" style="32" customWidth="1"/>
    <col min="12295" max="12295" width="19.85546875" style="32" customWidth="1"/>
    <col min="12296" max="12296" width="11.5703125" style="32" customWidth="1"/>
    <col min="12297" max="12297" width="16.85546875" style="32" customWidth="1"/>
    <col min="12298" max="12298" width="14.85546875" style="32" customWidth="1"/>
    <col min="12299" max="12544" width="9.140625" style="32"/>
    <col min="12545" max="12545" width="1" style="32" customWidth="1"/>
    <col min="12546" max="12546" width="8.5703125" style="32" customWidth="1"/>
    <col min="12547" max="12547" width="20.140625" style="32" customWidth="1"/>
    <col min="12548" max="12548" width="0" style="32" hidden="1" customWidth="1"/>
    <col min="12549" max="12549" width="25.28515625" style="32" customWidth="1"/>
    <col min="12550" max="12550" width="14" style="32" customWidth="1"/>
    <col min="12551" max="12551" width="19.85546875" style="32" customWidth="1"/>
    <col min="12552" max="12552" width="11.5703125" style="32" customWidth="1"/>
    <col min="12553" max="12553" width="16.85546875" style="32" customWidth="1"/>
    <col min="12554" max="12554" width="14.85546875" style="32" customWidth="1"/>
    <col min="12555" max="12800" width="9.140625" style="32"/>
    <col min="12801" max="12801" width="1" style="32" customWidth="1"/>
    <col min="12802" max="12802" width="8.5703125" style="32" customWidth="1"/>
    <col min="12803" max="12803" width="20.140625" style="32" customWidth="1"/>
    <col min="12804" max="12804" width="0" style="32" hidden="1" customWidth="1"/>
    <col min="12805" max="12805" width="25.28515625" style="32" customWidth="1"/>
    <col min="12806" max="12806" width="14" style="32" customWidth="1"/>
    <col min="12807" max="12807" width="19.85546875" style="32" customWidth="1"/>
    <col min="12808" max="12808" width="11.5703125" style="32" customWidth="1"/>
    <col min="12809" max="12809" width="16.85546875" style="32" customWidth="1"/>
    <col min="12810" max="12810" width="14.85546875" style="32" customWidth="1"/>
    <col min="12811" max="13056" width="9.140625" style="32"/>
    <col min="13057" max="13057" width="1" style="32" customWidth="1"/>
    <col min="13058" max="13058" width="8.5703125" style="32" customWidth="1"/>
    <col min="13059" max="13059" width="20.140625" style="32" customWidth="1"/>
    <col min="13060" max="13060" width="0" style="32" hidden="1" customWidth="1"/>
    <col min="13061" max="13061" width="25.28515625" style="32" customWidth="1"/>
    <col min="13062" max="13062" width="14" style="32" customWidth="1"/>
    <col min="13063" max="13063" width="19.85546875" style="32" customWidth="1"/>
    <col min="13064" max="13064" width="11.5703125" style="32" customWidth="1"/>
    <col min="13065" max="13065" width="16.85546875" style="32" customWidth="1"/>
    <col min="13066" max="13066" width="14.85546875" style="32" customWidth="1"/>
    <col min="13067" max="13312" width="9.140625" style="32"/>
    <col min="13313" max="13313" width="1" style="32" customWidth="1"/>
    <col min="13314" max="13314" width="8.5703125" style="32" customWidth="1"/>
    <col min="13315" max="13315" width="20.140625" style="32" customWidth="1"/>
    <col min="13316" max="13316" width="0" style="32" hidden="1" customWidth="1"/>
    <col min="13317" max="13317" width="25.28515625" style="32" customWidth="1"/>
    <col min="13318" max="13318" width="14" style="32" customWidth="1"/>
    <col min="13319" max="13319" width="19.85546875" style="32" customWidth="1"/>
    <col min="13320" max="13320" width="11.5703125" style="32" customWidth="1"/>
    <col min="13321" max="13321" width="16.85546875" style="32" customWidth="1"/>
    <col min="13322" max="13322" width="14.85546875" style="32" customWidth="1"/>
    <col min="13323" max="13568" width="9.140625" style="32"/>
    <col min="13569" max="13569" width="1" style="32" customWidth="1"/>
    <col min="13570" max="13570" width="8.5703125" style="32" customWidth="1"/>
    <col min="13571" max="13571" width="20.140625" style="32" customWidth="1"/>
    <col min="13572" max="13572" width="0" style="32" hidden="1" customWidth="1"/>
    <col min="13573" max="13573" width="25.28515625" style="32" customWidth="1"/>
    <col min="13574" max="13574" width="14" style="32" customWidth="1"/>
    <col min="13575" max="13575" width="19.85546875" style="32" customWidth="1"/>
    <col min="13576" max="13576" width="11.5703125" style="32" customWidth="1"/>
    <col min="13577" max="13577" width="16.85546875" style="32" customWidth="1"/>
    <col min="13578" max="13578" width="14.85546875" style="32" customWidth="1"/>
    <col min="13579" max="13824" width="9.140625" style="32"/>
    <col min="13825" max="13825" width="1" style="32" customWidth="1"/>
    <col min="13826" max="13826" width="8.5703125" style="32" customWidth="1"/>
    <col min="13827" max="13827" width="20.140625" style="32" customWidth="1"/>
    <col min="13828" max="13828" width="0" style="32" hidden="1" customWidth="1"/>
    <col min="13829" max="13829" width="25.28515625" style="32" customWidth="1"/>
    <col min="13830" max="13830" width="14" style="32" customWidth="1"/>
    <col min="13831" max="13831" width="19.85546875" style="32" customWidth="1"/>
    <col min="13832" max="13832" width="11.5703125" style="32" customWidth="1"/>
    <col min="13833" max="13833" width="16.85546875" style="32" customWidth="1"/>
    <col min="13834" max="13834" width="14.85546875" style="32" customWidth="1"/>
    <col min="13835" max="14080" width="9.140625" style="32"/>
    <col min="14081" max="14081" width="1" style="32" customWidth="1"/>
    <col min="14082" max="14082" width="8.5703125" style="32" customWidth="1"/>
    <col min="14083" max="14083" width="20.140625" style="32" customWidth="1"/>
    <col min="14084" max="14084" width="0" style="32" hidden="1" customWidth="1"/>
    <col min="14085" max="14085" width="25.28515625" style="32" customWidth="1"/>
    <col min="14086" max="14086" width="14" style="32" customWidth="1"/>
    <col min="14087" max="14087" width="19.85546875" style="32" customWidth="1"/>
    <col min="14088" max="14088" width="11.5703125" style="32" customWidth="1"/>
    <col min="14089" max="14089" width="16.85546875" style="32" customWidth="1"/>
    <col min="14090" max="14090" width="14.85546875" style="32" customWidth="1"/>
    <col min="14091" max="14336" width="9.140625" style="32"/>
    <col min="14337" max="14337" width="1" style="32" customWidth="1"/>
    <col min="14338" max="14338" width="8.5703125" style="32" customWidth="1"/>
    <col min="14339" max="14339" width="20.140625" style="32" customWidth="1"/>
    <col min="14340" max="14340" width="0" style="32" hidden="1" customWidth="1"/>
    <col min="14341" max="14341" width="25.28515625" style="32" customWidth="1"/>
    <col min="14342" max="14342" width="14" style="32" customWidth="1"/>
    <col min="14343" max="14343" width="19.85546875" style="32" customWidth="1"/>
    <col min="14344" max="14344" width="11.5703125" style="32" customWidth="1"/>
    <col min="14345" max="14345" width="16.85546875" style="32" customWidth="1"/>
    <col min="14346" max="14346" width="14.85546875" style="32" customWidth="1"/>
    <col min="14347" max="14592" width="9.140625" style="32"/>
    <col min="14593" max="14593" width="1" style="32" customWidth="1"/>
    <col min="14594" max="14594" width="8.5703125" style="32" customWidth="1"/>
    <col min="14595" max="14595" width="20.140625" style="32" customWidth="1"/>
    <col min="14596" max="14596" width="0" style="32" hidden="1" customWidth="1"/>
    <col min="14597" max="14597" width="25.28515625" style="32" customWidth="1"/>
    <col min="14598" max="14598" width="14" style="32" customWidth="1"/>
    <col min="14599" max="14599" width="19.85546875" style="32" customWidth="1"/>
    <col min="14600" max="14600" width="11.5703125" style="32" customWidth="1"/>
    <col min="14601" max="14601" width="16.85546875" style="32" customWidth="1"/>
    <col min="14602" max="14602" width="14.85546875" style="32" customWidth="1"/>
    <col min="14603" max="14848" width="9.140625" style="32"/>
    <col min="14849" max="14849" width="1" style="32" customWidth="1"/>
    <col min="14850" max="14850" width="8.5703125" style="32" customWidth="1"/>
    <col min="14851" max="14851" width="20.140625" style="32" customWidth="1"/>
    <col min="14852" max="14852" width="0" style="32" hidden="1" customWidth="1"/>
    <col min="14853" max="14853" width="25.28515625" style="32" customWidth="1"/>
    <col min="14854" max="14854" width="14" style="32" customWidth="1"/>
    <col min="14855" max="14855" width="19.85546875" style="32" customWidth="1"/>
    <col min="14856" max="14856" width="11.5703125" style="32" customWidth="1"/>
    <col min="14857" max="14857" width="16.85546875" style="32" customWidth="1"/>
    <col min="14858" max="14858" width="14.85546875" style="32" customWidth="1"/>
    <col min="14859" max="15104" width="9.140625" style="32"/>
    <col min="15105" max="15105" width="1" style="32" customWidth="1"/>
    <col min="15106" max="15106" width="8.5703125" style="32" customWidth="1"/>
    <col min="15107" max="15107" width="20.140625" style="32" customWidth="1"/>
    <col min="15108" max="15108" width="0" style="32" hidden="1" customWidth="1"/>
    <col min="15109" max="15109" width="25.28515625" style="32" customWidth="1"/>
    <col min="15110" max="15110" width="14" style="32" customWidth="1"/>
    <col min="15111" max="15111" width="19.85546875" style="32" customWidth="1"/>
    <col min="15112" max="15112" width="11.5703125" style="32" customWidth="1"/>
    <col min="15113" max="15113" width="16.85546875" style="32" customWidth="1"/>
    <col min="15114" max="15114" width="14.85546875" style="32" customWidth="1"/>
    <col min="15115" max="15360" width="9.140625" style="32"/>
    <col min="15361" max="15361" width="1" style="32" customWidth="1"/>
    <col min="15362" max="15362" width="8.5703125" style="32" customWidth="1"/>
    <col min="15363" max="15363" width="20.140625" style="32" customWidth="1"/>
    <col min="15364" max="15364" width="0" style="32" hidden="1" customWidth="1"/>
    <col min="15365" max="15365" width="25.28515625" style="32" customWidth="1"/>
    <col min="15366" max="15366" width="14" style="32" customWidth="1"/>
    <col min="15367" max="15367" width="19.85546875" style="32" customWidth="1"/>
    <col min="15368" max="15368" width="11.5703125" style="32" customWidth="1"/>
    <col min="15369" max="15369" width="16.85546875" style="32" customWidth="1"/>
    <col min="15370" max="15370" width="14.85546875" style="32" customWidth="1"/>
    <col min="15371" max="15616" width="9.140625" style="32"/>
    <col min="15617" max="15617" width="1" style="32" customWidth="1"/>
    <col min="15618" max="15618" width="8.5703125" style="32" customWidth="1"/>
    <col min="15619" max="15619" width="20.140625" style="32" customWidth="1"/>
    <col min="15620" max="15620" width="0" style="32" hidden="1" customWidth="1"/>
    <col min="15621" max="15621" width="25.28515625" style="32" customWidth="1"/>
    <col min="15622" max="15622" width="14" style="32" customWidth="1"/>
    <col min="15623" max="15623" width="19.85546875" style="32" customWidth="1"/>
    <col min="15624" max="15624" width="11.5703125" style="32" customWidth="1"/>
    <col min="15625" max="15625" width="16.85546875" style="32" customWidth="1"/>
    <col min="15626" max="15626" width="14.85546875" style="32" customWidth="1"/>
    <col min="15627" max="15872" width="9.140625" style="32"/>
    <col min="15873" max="15873" width="1" style="32" customWidth="1"/>
    <col min="15874" max="15874" width="8.5703125" style="32" customWidth="1"/>
    <col min="15875" max="15875" width="20.140625" style="32" customWidth="1"/>
    <col min="15876" max="15876" width="0" style="32" hidden="1" customWidth="1"/>
    <col min="15877" max="15877" width="25.28515625" style="32" customWidth="1"/>
    <col min="15878" max="15878" width="14" style="32" customWidth="1"/>
    <col min="15879" max="15879" width="19.85546875" style="32" customWidth="1"/>
    <col min="15880" max="15880" width="11.5703125" style="32" customWidth="1"/>
    <col min="15881" max="15881" width="16.85546875" style="32" customWidth="1"/>
    <col min="15882" max="15882" width="14.85546875" style="32" customWidth="1"/>
    <col min="15883" max="16128" width="9.140625" style="32"/>
    <col min="16129" max="16129" width="1" style="32" customWidth="1"/>
    <col min="16130" max="16130" width="8.5703125" style="32" customWidth="1"/>
    <col min="16131" max="16131" width="20.140625" style="32" customWidth="1"/>
    <col min="16132" max="16132" width="0" style="32" hidden="1" customWidth="1"/>
    <col min="16133" max="16133" width="25.28515625" style="32" customWidth="1"/>
    <col min="16134" max="16134" width="14" style="32" customWidth="1"/>
    <col min="16135" max="16135" width="19.85546875" style="32" customWidth="1"/>
    <col min="16136" max="16136" width="11.5703125" style="32" customWidth="1"/>
    <col min="16137" max="16137" width="16.85546875" style="32" customWidth="1"/>
    <col min="16138" max="16138" width="14.85546875" style="32" customWidth="1"/>
    <col min="16139" max="16384" width="9.140625" style="32"/>
  </cols>
  <sheetData>
    <row r="1" spans="2:10" s="20" customFormat="1" ht="23.25" customHeight="1" x14ac:dyDescent="0.2">
      <c r="B1" s="50" t="s">
        <v>245</v>
      </c>
      <c r="C1" s="50"/>
      <c r="D1" s="50"/>
      <c r="E1" s="50"/>
      <c r="F1" s="50"/>
      <c r="G1" s="50"/>
      <c r="H1" s="50"/>
      <c r="I1" s="50"/>
      <c r="J1" s="50"/>
    </row>
    <row r="2" spans="2:10" s="20" customFormat="1" ht="23.25" customHeight="1" x14ac:dyDescent="0.2">
      <c r="B2" s="51" t="s">
        <v>239</v>
      </c>
      <c r="C2" s="51"/>
      <c r="D2" s="51"/>
      <c r="E2" s="51"/>
      <c r="F2" s="51"/>
      <c r="G2" s="51"/>
      <c r="H2" s="51"/>
      <c r="I2" s="51"/>
      <c r="J2" s="51"/>
    </row>
    <row r="3" spans="2:10" s="20" customFormat="1" ht="23.25" customHeight="1" x14ac:dyDescent="0.2">
      <c r="B3" s="50" t="s">
        <v>2</v>
      </c>
      <c r="C3" s="50"/>
      <c r="D3" s="50"/>
      <c r="E3" s="50"/>
      <c r="F3" s="50"/>
      <c r="G3" s="50"/>
      <c r="H3" s="50"/>
      <c r="I3" s="50"/>
      <c r="J3" s="50"/>
    </row>
    <row r="4" spans="2:10" s="20" customFormat="1" ht="23.25" customHeight="1" x14ac:dyDescent="0.55000000000000004">
      <c r="B4" s="52" t="s">
        <v>3</v>
      </c>
      <c r="C4" s="52"/>
      <c r="D4" s="52"/>
      <c r="E4" s="52"/>
      <c r="F4" s="52"/>
      <c r="G4" s="52"/>
      <c r="H4" s="52"/>
      <c r="I4" s="52"/>
      <c r="J4" s="52"/>
    </row>
    <row r="5" spans="2:10" s="20" customFormat="1" ht="23.25" customHeight="1" x14ac:dyDescent="0.2">
      <c r="B5" s="51" t="s">
        <v>4</v>
      </c>
      <c r="C5" s="51"/>
      <c r="D5" s="51"/>
      <c r="E5" s="51"/>
      <c r="F5" s="51"/>
      <c r="G5" s="51"/>
      <c r="H5" s="51"/>
      <c r="I5" s="51"/>
      <c r="J5" s="51"/>
    </row>
    <row r="6" spans="2:10" s="20" customFormat="1" ht="23.25" customHeight="1" x14ac:dyDescent="0.2">
      <c r="B6" s="53" t="s">
        <v>240</v>
      </c>
      <c r="C6" s="53"/>
      <c r="D6" s="53"/>
      <c r="E6" s="53"/>
      <c r="F6" s="53"/>
      <c r="G6" s="53"/>
      <c r="H6" s="53"/>
      <c r="I6" s="53"/>
      <c r="J6" s="53"/>
    </row>
    <row r="7" spans="2:10" s="25" customFormat="1" ht="39" customHeight="1" x14ac:dyDescent="0.2">
      <c r="B7" s="21" t="s">
        <v>6</v>
      </c>
      <c r="C7" s="21" t="s">
        <v>7</v>
      </c>
      <c r="D7" s="21" t="s">
        <v>8</v>
      </c>
      <c r="E7" s="9" t="s">
        <v>9</v>
      </c>
      <c r="F7" s="8" t="s">
        <v>10</v>
      </c>
      <c r="G7" s="22" t="s">
        <v>11</v>
      </c>
      <c r="H7" s="23" t="s">
        <v>241</v>
      </c>
      <c r="I7" s="24" t="s">
        <v>242</v>
      </c>
      <c r="J7" s="24" t="s">
        <v>243</v>
      </c>
    </row>
    <row r="8" spans="2:10" ht="21.75" customHeight="1" x14ac:dyDescent="0.2">
      <c r="B8" s="26">
        <v>1</v>
      </c>
      <c r="C8" s="12" t="s">
        <v>12</v>
      </c>
      <c r="D8" s="12" t="s">
        <v>13</v>
      </c>
      <c r="E8" s="12" t="s">
        <v>14</v>
      </c>
      <c r="F8" s="27">
        <v>7477</v>
      </c>
      <c r="G8" s="28">
        <v>13458600</v>
      </c>
      <c r="H8" s="29">
        <v>5087</v>
      </c>
      <c r="I8" s="30">
        <v>15183</v>
      </c>
      <c r="J8" s="31">
        <v>22718</v>
      </c>
    </row>
    <row r="9" spans="2:10" ht="21.75" customHeight="1" x14ac:dyDescent="0.2">
      <c r="B9" s="26">
        <v>2</v>
      </c>
      <c r="C9" s="12" t="s">
        <v>15</v>
      </c>
      <c r="D9" s="12" t="s">
        <v>16</v>
      </c>
      <c r="E9" s="12" t="s">
        <v>17</v>
      </c>
      <c r="F9" s="27">
        <v>14200</v>
      </c>
      <c r="G9" s="28">
        <v>25560000</v>
      </c>
      <c r="H9" s="29">
        <v>5088</v>
      </c>
      <c r="I9" s="30">
        <v>15184</v>
      </c>
      <c r="J9" s="31">
        <v>22718</v>
      </c>
    </row>
    <row r="10" spans="2:10" ht="21.75" customHeight="1" x14ac:dyDescent="0.2">
      <c r="B10" s="26">
        <v>3</v>
      </c>
      <c r="C10" s="12" t="s">
        <v>18</v>
      </c>
      <c r="D10" s="12" t="s">
        <v>19</v>
      </c>
      <c r="E10" s="12" t="s">
        <v>20</v>
      </c>
      <c r="F10" s="27">
        <v>18416</v>
      </c>
      <c r="G10" s="28">
        <v>33148800</v>
      </c>
      <c r="H10" s="29">
        <v>5089</v>
      </c>
      <c r="I10" s="30">
        <v>15185</v>
      </c>
      <c r="J10" s="31">
        <v>22718</v>
      </c>
    </row>
    <row r="11" spans="2:10" ht="21.75" customHeight="1" x14ac:dyDescent="0.2">
      <c r="B11" s="26">
        <v>4</v>
      </c>
      <c r="C11" s="12" t="s">
        <v>21</v>
      </c>
      <c r="D11" s="12" t="s">
        <v>22</v>
      </c>
      <c r="E11" s="12" t="s">
        <v>23</v>
      </c>
      <c r="F11" s="27">
        <v>11874</v>
      </c>
      <c r="G11" s="28">
        <v>21373200</v>
      </c>
      <c r="H11" s="29">
        <v>5090</v>
      </c>
      <c r="I11" s="30">
        <v>15186</v>
      </c>
      <c r="J11" s="31">
        <v>22718</v>
      </c>
    </row>
    <row r="12" spans="2:10" ht="21.75" customHeight="1" x14ac:dyDescent="0.2">
      <c r="B12" s="26">
        <v>5</v>
      </c>
      <c r="C12" s="12" t="s">
        <v>24</v>
      </c>
      <c r="D12" s="12" t="s">
        <v>25</v>
      </c>
      <c r="E12" s="12" t="s">
        <v>26</v>
      </c>
      <c r="F12" s="27">
        <v>33355</v>
      </c>
      <c r="G12" s="28">
        <v>60039000</v>
      </c>
      <c r="H12" s="29">
        <v>5091</v>
      </c>
      <c r="I12" s="30">
        <v>15187</v>
      </c>
      <c r="J12" s="31">
        <v>22718</v>
      </c>
    </row>
    <row r="13" spans="2:10" ht="21.75" customHeight="1" x14ac:dyDescent="0.2">
      <c r="B13" s="26">
        <v>6</v>
      </c>
      <c r="C13" s="12" t="s">
        <v>27</v>
      </c>
      <c r="D13" s="12" t="s">
        <v>28</v>
      </c>
      <c r="E13" s="12" t="s">
        <v>29</v>
      </c>
      <c r="F13" s="27">
        <v>9103</v>
      </c>
      <c r="G13" s="28">
        <v>16385400</v>
      </c>
      <c r="H13" s="29">
        <v>5092</v>
      </c>
      <c r="I13" s="30">
        <v>15188</v>
      </c>
      <c r="J13" s="31">
        <v>22718</v>
      </c>
    </row>
    <row r="14" spans="2:10" ht="21.75" customHeight="1" x14ac:dyDescent="0.2">
      <c r="B14" s="26">
        <v>7</v>
      </c>
      <c r="C14" s="12" t="s">
        <v>30</v>
      </c>
      <c r="D14" s="12" t="s">
        <v>31</v>
      </c>
      <c r="E14" s="12" t="s">
        <v>32</v>
      </c>
      <c r="F14" s="27">
        <v>10298</v>
      </c>
      <c r="G14" s="28">
        <v>18536400</v>
      </c>
      <c r="H14" s="29">
        <v>5093</v>
      </c>
      <c r="I14" s="30">
        <v>15189</v>
      </c>
      <c r="J14" s="31">
        <v>22718</v>
      </c>
    </row>
    <row r="15" spans="2:10" ht="21.75" customHeight="1" x14ac:dyDescent="0.2">
      <c r="B15" s="26">
        <v>8</v>
      </c>
      <c r="C15" s="12" t="s">
        <v>33</v>
      </c>
      <c r="D15" s="12" t="s">
        <v>34</v>
      </c>
      <c r="E15" s="12" t="s">
        <v>35</v>
      </c>
      <c r="F15" s="27">
        <v>13596</v>
      </c>
      <c r="G15" s="28">
        <v>24472800</v>
      </c>
      <c r="H15" s="29">
        <v>5094</v>
      </c>
      <c r="I15" s="30">
        <v>15190</v>
      </c>
      <c r="J15" s="31">
        <v>22718</v>
      </c>
    </row>
    <row r="16" spans="2:10" ht="21.75" customHeight="1" x14ac:dyDescent="0.2">
      <c r="B16" s="26">
        <v>9</v>
      </c>
      <c r="C16" s="12" t="s">
        <v>36</v>
      </c>
      <c r="D16" s="12" t="s">
        <v>37</v>
      </c>
      <c r="E16" s="12" t="s">
        <v>38</v>
      </c>
      <c r="F16" s="27">
        <v>9600</v>
      </c>
      <c r="G16" s="28">
        <v>17280000</v>
      </c>
      <c r="H16" s="29">
        <v>5095</v>
      </c>
      <c r="I16" s="30">
        <v>15191</v>
      </c>
      <c r="J16" s="31">
        <v>22718</v>
      </c>
    </row>
    <row r="17" spans="2:10" ht="21.75" customHeight="1" x14ac:dyDescent="0.2">
      <c r="B17" s="26">
        <v>10</v>
      </c>
      <c r="C17" s="12" t="s">
        <v>39</v>
      </c>
      <c r="D17" s="12" t="s">
        <v>40</v>
      </c>
      <c r="E17" s="12" t="s">
        <v>41</v>
      </c>
      <c r="F17" s="27">
        <v>24247</v>
      </c>
      <c r="G17" s="28">
        <v>43644600</v>
      </c>
      <c r="H17" s="29">
        <v>5096</v>
      </c>
      <c r="I17" s="30">
        <v>15192</v>
      </c>
      <c r="J17" s="31">
        <v>22718</v>
      </c>
    </row>
    <row r="18" spans="2:10" ht="21.75" customHeight="1" x14ac:dyDescent="0.2">
      <c r="B18" s="26">
        <v>11</v>
      </c>
      <c r="C18" s="12" t="s">
        <v>42</v>
      </c>
      <c r="D18" s="12" t="s">
        <v>43</v>
      </c>
      <c r="E18" s="12" t="s">
        <v>44</v>
      </c>
      <c r="F18" s="27">
        <v>11431</v>
      </c>
      <c r="G18" s="28">
        <v>20575800</v>
      </c>
      <c r="H18" s="29">
        <v>5097</v>
      </c>
      <c r="I18" s="30">
        <v>15193</v>
      </c>
      <c r="J18" s="31">
        <v>22718</v>
      </c>
    </row>
    <row r="19" spans="2:10" ht="21.75" customHeight="1" x14ac:dyDescent="0.2">
      <c r="B19" s="26">
        <v>12</v>
      </c>
      <c r="C19" s="12" t="s">
        <v>45</v>
      </c>
      <c r="D19" s="12" t="s">
        <v>46</v>
      </c>
      <c r="E19" s="12" t="s">
        <v>47</v>
      </c>
      <c r="F19" s="27">
        <v>24959</v>
      </c>
      <c r="G19" s="28">
        <v>44926200</v>
      </c>
      <c r="H19" s="29">
        <v>5098</v>
      </c>
      <c r="I19" s="30">
        <v>15194</v>
      </c>
      <c r="J19" s="31">
        <v>22718</v>
      </c>
    </row>
    <row r="20" spans="2:10" ht="21.75" customHeight="1" x14ac:dyDescent="0.2">
      <c r="B20" s="26">
        <v>13</v>
      </c>
      <c r="C20" s="12" t="s">
        <v>48</v>
      </c>
      <c r="D20" s="12" t="s">
        <v>49</v>
      </c>
      <c r="E20" s="12" t="s">
        <v>50</v>
      </c>
      <c r="F20" s="27">
        <v>34721</v>
      </c>
      <c r="G20" s="28">
        <v>62497800</v>
      </c>
      <c r="H20" s="29">
        <v>5099</v>
      </c>
      <c r="I20" s="30">
        <v>15195</v>
      </c>
      <c r="J20" s="31">
        <v>22718</v>
      </c>
    </row>
    <row r="21" spans="2:10" ht="21.75" customHeight="1" x14ac:dyDescent="0.2">
      <c r="B21" s="26">
        <v>14</v>
      </c>
      <c r="C21" s="12" t="s">
        <v>51</v>
      </c>
      <c r="D21" s="12" t="s">
        <v>52</v>
      </c>
      <c r="E21" s="12" t="s">
        <v>53</v>
      </c>
      <c r="F21" s="27">
        <v>10041</v>
      </c>
      <c r="G21" s="28">
        <v>18073800</v>
      </c>
      <c r="H21" s="29">
        <v>5100</v>
      </c>
      <c r="I21" s="30">
        <v>15196</v>
      </c>
      <c r="J21" s="31">
        <v>22718</v>
      </c>
    </row>
    <row r="22" spans="2:10" ht="21.75" customHeight="1" x14ac:dyDescent="0.2">
      <c r="B22" s="26">
        <v>15</v>
      </c>
      <c r="C22" s="12" t="s">
        <v>54</v>
      </c>
      <c r="D22" s="12" t="s">
        <v>55</v>
      </c>
      <c r="E22" s="12" t="s">
        <v>56</v>
      </c>
      <c r="F22" s="27">
        <v>4356</v>
      </c>
      <c r="G22" s="28">
        <v>7840800</v>
      </c>
      <c r="H22" s="29">
        <v>5101</v>
      </c>
      <c r="I22" s="30">
        <v>15197</v>
      </c>
      <c r="J22" s="31">
        <v>22718</v>
      </c>
    </row>
    <row r="23" spans="2:10" ht="21.75" customHeight="1" x14ac:dyDescent="0.2">
      <c r="B23" s="26">
        <v>16</v>
      </c>
      <c r="C23" s="12" t="s">
        <v>57</v>
      </c>
      <c r="D23" s="12" t="s">
        <v>58</v>
      </c>
      <c r="E23" s="12" t="s">
        <v>59</v>
      </c>
      <c r="F23" s="27">
        <v>12005</v>
      </c>
      <c r="G23" s="28">
        <v>21609000</v>
      </c>
      <c r="H23" s="29">
        <v>5102</v>
      </c>
      <c r="I23" s="30">
        <v>15198</v>
      </c>
      <c r="J23" s="31">
        <v>22718</v>
      </c>
    </row>
    <row r="24" spans="2:10" ht="21.75" customHeight="1" x14ac:dyDescent="0.2">
      <c r="B24" s="26">
        <v>17</v>
      </c>
      <c r="C24" s="12" t="s">
        <v>60</v>
      </c>
      <c r="D24" s="12" t="s">
        <v>61</v>
      </c>
      <c r="E24" s="12" t="s">
        <v>62</v>
      </c>
      <c r="F24" s="27">
        <v>3959</v>
      </c>
      <c r="G24" s="28">
        <v>7126200</v>
      </c>
      <c r="H24" s="29">
        <v>5103</v>
      </c>
      <c r="I24" s="30">
        <v>15199</v>
      </c>
      <c r="J24" s="31">
        <v>22718</v>
      </c>
    </row>
    <row r="25" spans="2:10" ht="21.75" customHeight="1" x14ac:dyDescent="0.2">
      <c r="B25" s="26">
        <v>18</v>
      </c>
      <c r="C25" s="12" t="s">
        <v>63</v>
      </c>
      <c r="D25" s="12" t="s">
        <v>64</v>
      </c>
      <c r="E25" s="12" t="s">
        <v>65</v>
      </c>
      <c r="F25" s="27">
        <v>10360</v>
      </c>
      <c r="G25" s="28">
        <v>18648000</v>
      </c>
      <c r="H25" s="29">
        <v>5104</v>
      </c>
      <c r="I25" s="30">
        <v>15200</v>
      </c>
      <c r="J25" s="31">
        <v>22718</v>
      </c>
    </row>
    <row r="26" spans="2:10" ht="21.75" customHeight="1" x14ac:dyDescent="0.2">
      <c r="B26" s="26">
        <v>19</v>
      </c>
      <c r="C26" s="12" t="s">
        <v>66</v>
      </c>
      <c r="D26" s="12" t="s">
        <v>67</v>
      </c>
      <c r="E26" s="12" t="s">
        <v>68</v>
      </c>
      <c r="F26" s="27">
        <v>13364</v>
      </c>
      <c r="G26" s="28">
        <v>24055200</v>
      </c>
      <c r="H26" s="29">
        <v>5105</v>
      </c>
      <c r="I26" s="30">
        <v>15201</v>
      </c>
      <c r="J26" s="31">
        <v>22718</v>
      </c>
    </row>
    <row r="27" spans="2:10" ht="21.75" customHeight="1" x14ac:dyDescent="0.2">
      <c r="B27" s="26">
        <v>20</v>
      </c>
      <c r="C27" s="12" t="s">
        <v>69</v>
      </c>
      <c r="D27" s="12" t="s">
        <v>70</v>
      </c>
      <c r="E27" s="12" t="s">
        <v>71</v>
      </c>
      <c r="F27" s="27">
        <v>52652</v>
      </c>
      <c r="G27" s="28">
        <v>94773600</v>
      </c>
      <c r="H27" s="29">
        <v>5106</v>
      </c>
      <c r="I27" s="30">
        <v>15202</v>
      </c>
      <c r="J27" s="31">
        <v>22718</v>
      </c>
    </row>
    <row r="28" spans="2:10" ht="21.75" customHeight="1" x14ac:dyDescent="0.2">
      <c r="B28" s="26">
        <v>21</v>
      </c>
      <c r="C28" s="12" t="s">
        <v>72</v>
      </c>
      <c r="D28" s="12" t="s">
        <v>73</v>
      </c>
      <c r="E28" s="12" t="s">
        <v>74</v>
      </c>
      <c r="F28" s="27">
        <v>27227</v>
      </c>
      <c r="G28" s="28">
        <v>49008600</v>
      </c>
      <c r="H28" s="29">
        <v>5107</v>
      </c>
      <c r="I28" s="30">
        <v>15203</v>
      </c>
      <c r="J28" s="31">
        <v>22718</v>
      </c>
    </row>
    <row r="29" spans="2:10" ht="21.75" customHeight="1" x14ac:dyDescent="0.2">
      <c r="B29" s="26">
        <v>22</v>
      </c>
      <c r="C29" s="12" t="s">
        <v>75</v>
      </c>
      <c r="D29" s="12" t="s">
        <v>76</v>
      </c>
      <c r="E29" s="12" t="s">
        <v>77</v>
      </c>
      <c r="F29" s="27">
        <v>18567</v>
      </c>
      <c r="G29" s="28">
        <v>33420600</v>
      </c>
      <c r="H29" s="29">
        <v>5108</v>
      </c>
      <c r="I29" s="30">
        <v>15204</v>
      </c>
      <c r="J29" s="31">
        <v>22718</v>
      </c>
    </row>
    <row r="30" spans="2:10" ht="21.75" customHeight="1" x14ac:dyDescent="0.2">
      <c r="B30" s="26">
        <v>23</v>
      </c>
      <c r="C30" s="12" t="s">
        <v>78</v>
      </c>
      <c r="D30" s="12" t="s">
        <v>79</v>
      </c>
      <c r="E30" s="12" t="s">
        <v>80</v>
      </c>
      <c r="F30" s="27">
        <v>8117</v>
      </c>
      <c r="G30" s="28">
        <v>14610600</v>
      </c>
      <c r="H30" s="29">
        <v>5109</v>
      </c>
      <c r="I30" s="30">
        <v>15205</v>
      </c>
      <c r="J30" s="31">
        <v>22718</v>
      </c>
    </row>
    <row r="31" spans="2:10" ht="21.75" customHeight="1" x14ac:dyDescent="0.2">
      <c r="B31" s="26">
        <v>24</v>
      </c>
      <c r="C31" s="12" t="s">
        <v>81</v>
      </c>
      <c r="D31" s="12" t="s">
        <v>82</v>
      </c>
      <c r="E31" s="12" t="s">
        <v>83</v>
      </c>
      <c r="F31" s="27">
        <v>8000</v>
      </c>
      <c r="G31" s="28">
        <v>14400000</v>
      </c>
      <c r="H31" s="29">
        <v>5110</v>
      </c>
      <c r="I31" s="30">
        <v>15206</v>
      </c>
      <c r="J31" s="31">
        <v>22718</v>
      </c>
    </row>
    <row r="32" spans="2:10" ht="21.75" customHeight="1" x14ac:dyDescent="0.2">
      <c r="B32" s="26">
        <v>25</v>
      </c>
      <c r="C32" s="12" t="s">
        <v>84</v>
      </c>
      <c r="D32" s="12" t="s">
        <v>85</v>
      </c>
      <c r="E32" s="12" t="s">
        <v>86</v>
      </c>
      <c r="F32" s="27">
        <v>11430</v>
      </c>
      <c r="G32" s="28">
        <v>20574000</v>
      </c>
      <c r="H32" s="29">
        <v>5111</v>
      </c>
      <c r="I32" s="30">
        <v>15207</v>
      </c>
      <c r="J32" s="31">
        <v>22718</v>
      </c>
    </row>
    <row r="33" spans="2:10" ht="21.75" customHeight="1" x14ac:dyDescent="0.2">
      <c r="B33" s="26">
        <v>26</v>
      </c>
      <c r="C33" s="12" t="s">
        <v>87</v>
      </c>
      <c r="D33" s="12" t="s">
        <v>88</v>
      </c>
      <c r="E33" s="12" t="s">
        <v>89</v>
      </c>
      <c r="F33" s="27">
        <v>7861</v>
      </c>
      <c r="G33" s="28">
        <v>14149800</v>
      </c>
      <c r="H33" s="29">
        <v>5112</v>
      </c>
      <c r="I33" s="30">
        <v>15208</v>
      </c>
      <c r="J33" s="31">
        <v>22718</v>
      </c>
    </row>
    <row r="34" spans="2:10" ht="21.75" customHeight="1" x14ac:dyDescent="0.2">
      <c r="B34" s="26">
        <v>27</v>
      </c>
      <c r="C34" s="12" t="s">
        <v>90</v>
      </c>
      <c r="D34" s="12" t="s">
        <v>91</v>
      </c>
      <c r="E34" s="12" t="s">
        <v>92</v>
      </c>
      <c r="F34" s="27">
        <v>27834</v>
      </c>
      <c r="G34" s="28">
        <v>50101200</v>
      </c>
      <c r="H34" s="29">
        <v>5113</v>
      </c>
      <c r="I34" s="30">
        <v>15209</v>
      </c>
      <c r="J34" s="31">
        <v>22718</v>
      </c>
    </row>
    <row r="35" spans="2:10" ht="21.75" customHeight="1" x14ac:dyDescent="0.2">
      <c r="B35" s="26">
        <v>28</v>
      </c>
      <c r="C35" s="12" t="s">
        <v>93</v>
      </c>
      <c r="D35" s="12" t="s">
        <v>94</v>
      </c>
      <c r="E35" s="12" t="s">
        <v>95</v>
      </c>
      <c r="F35" s="27">
        <v>9316</v>
      </c>
      <c r="G35" s="28">
        <v>16768800</v>
      </c>
      <c r="H35" s="29">
        <v>5114</v>
      </c>
      <c r="I35" s="30">
        <v>15210</v>
      </c>
      <c r="J35" s="31">
        <v>22718</v>
      </c>
    </row>
    <row r="36" spans="2:10" ht="21.75" customHeight="1" x14ac:dyDescent="0.2">
      <c r="B36" s="26">
        <v>29</v>
      </c>
      <c r="C36" s="12" t="s">
        <v>96</v>
      </c>
      <c r="D36" s="12" t="s">
        <v>97</v>
      </c>
      <c r="E36" s="12" t="s">
        <v>98</v>
      </c>
      <c r="F36" s="27">
        <v>7200</v>
      </c>
      <c r="G36" s="28">
        <v>12960000</v>
      </c>
      <c r="H36" s="29">
        <v>5115</v>
      </c>
      <c r="I36" s="30">
        <v>15211</v>
      </c>
      <c r="J36" s="31">
        <v>22718</v>
      </c>
    </row>
    <row r="37" spans="2:10" ht="21.75" customHeight="1" x14ac:dyDescent="0.2">
      <c r="B37" s="26">
        <v>30</v>
      </c>
      <c r="C37" s="12" t="s">
        <v>99</v>
      </c>
      <c r="D37" s="12" t="s">
        <v>100</v>
      </c>
      <c r="E37" s="12" t="s">
        <v>101</v>
      </c>
      <c r="F37" s="27">
        <v>8755</v>
      </c>
      <c r="G37" s="28">
        <v>15759000</v>
      </c>
      <c r="H37" s="29">
        <v>5116</v>
      </c>
      <c r="I37" s="30">
        <v>15212</v>
      </c>
      <c r="J37" s="31">
        <v>22718</v>
      </c>
    </row>
    <row r="38" spans="2:10" ht="21.75" customHeight="1" x14ac:dyDescent="0.2">
      <c r="B38" s="26">
        <v>31</v>
      </c>
      <c r="C38" s="12" t="s">
        <v>102</v>
      </c>
      <c r="D38" s="12" t="s">
        <v>103</v>
      </c>
      <c r="E38" s="12" t="s">
        <v>104</v>
      </c>
      <c r="F38" s="27">
        <v>6596</v>
      </c>
      <c r="G38" s="28">
        <v>11872800</v>
      </c>
      <c r="H38" s="29">
        <v>5117</v>
      </c>
      <c r="I38" s="30">
        <v>15213</v>
      </c>
      <c r="J38" s="31">
        <v>22718</v>
      </c>
    </row>
    <row r="39" spans="2:10" ht="21.75" customHeight="1" x14ac:dyDescent="0.2">
      <c r="B39" s="26">
        <v>32</v>
      </c>
      <c r="C39" s="12" t="s">
        <v>105</v>
      </c>
      <c r="D39" s="12" t="s">
        <v>105</v>
      </c>
      <c r="E39" s="12" t="s">
        <v>106</v>
      </c>
      <c r="F39" s="27">
        <v>11556</v>
      </c>
      <c r="G39" s="28">
        <v>20800800</v>
      </c>
      <c r="H39" s="29">
        <v>5118</v>
      </c>
      <c r="I39" s="30">
        <v>15214</v>
      </c>
      <c r="J39" s="31">
        <v>22718</v>
      </c>
    </row>
    <row r="40" spans="2:10" ht="21.75" customHeight="1" x14ac:dyDescent="0.2">
      <c r="B40" s="26">
        <v>33</v>
      </c>
      <c r="C40" s="12" t="s">
        <v>107</v>
      </c>
      <c r="D40" s="12" t="s">
        <v>108</v>
      </c>
      <c r="E40" s="12" t="s">
        <v>109</v>
      </c>
      <c r="F40" s="27">
        <v>15021</v>
      </c>
      <c r="G40" s="28">
        <v>27037800</v>
      </c>
      <c r="H40" s="29">
        <v>5119</v>
      </c>
      <c r="I40" s="30">
        <v>15215</v>
      </c>
      <c r="J40" s="31">
        <v>22718</v>
      </c>
    </row>
    <row r="41" spans="2:10" ht="21.75" customHeight="1" x14ac:dyDescent="0.2">
      <c r="B41" s="26">
        <v>34</v>
      </c>
      <c r="C41" s="12" t="s">
        <v>110</v>
      </c>
      <c r="D41" s="12" t="s">
        <v>111</v>
      </c>
      <c r="E41" s="12" t="s">
        <v>112</v>
      </c>
      <c r="F41" s="27">
        <v>5239</v>
      </c>
      <c r="G41" s="28">
        <v>9430200</v>
      </c>
      <c r="H41" s="29">
        <v>5120</v>
      </c>
      <c r="I41" s="30">
        <v>15216</v>
      </c>
      <c r="J41" s="31">
        <v>22718</v>
      </c>
    </row>
    <row r="42" spans="2:10" ht="21.75" customHeight="1" x14ac:dyDescent="0.2">
      <c r="B42" s="26">
        <v>35</v>
      </c>
      <c r="C42" s="12" t="s">
        <v>113</v>
      </c>
      <c r="D42" s="12" t="s">
        <v>114</v>
      </c>
      <c r="E42" s="12" t="s">
        <v>115</v>
      </c>
      <c r="F42" s="27">
        <v>10569</v>
      </c>
      <c r="G42" s="28">
        <v>19024200</v>
      </c>
      <c r="H42" s="29">
        <v>5121</v>
      </c>
      <c r="I42" s="30">
        <v>15217</v>
      </c>
      <c r="J42" s="31">
        <v>22718</v>
      </c>
    </row>
    <row r="43" spans="2:10" ht="21.75" customHeight="1" x14ac:dyDescent="0.2">
      <c r="B43" s="26">
        <v>36</v>
      </c>
      <c r="C43" s="12" t="s">
        <v>116</v>
      </c>
      <c r="D43" s="12" t="s">
        <v>117</v>
      </c>
      <c r="E43" s="12" t="s">
        <v>118</v>
      </c>
      <c r="F43" s="27">
        <v>13354</v>
      </c>
      <c r="G43" s="28">
        <v>24037200</v>
      </c>
      <c r="H43" s="29">
        <v>5122</v>
      </c>
      <c r="I43" s="30">
        <v>15218</v>
      </c>
      <c r="J43" s="31">
        <v>22718</v>
      </c>
    </row>
    <row r="44" spans="2:10" ht="21.75" customHeight="1" x14ac:dyDescent="0.2">
      <c r="B44" s="26">
        <v>37</v>
      </c>
      <c r="C44" s="12" t="s">
        <v>119</v>
      </c>
      <c r="D44" s="12" t="s">
        <v>120</v>
      </c>
      <c r="E44" s="12" t="s">
        <v>121</v>
      </c>
      <c r="F44" s="27">
        <v>17487</v>
      </c>
      <c r="G44" s="28">
        <v>31476600</v>
      </c>
      <c r="H44" s="29">
        <v>5123</v>
      </c>
      <c r="I44" s="30">
        <v>15219</v>
      </c>
      <c r="J44" s="31">
        <v>22718</v>
      </c>
    </row>
    <row r="45" spans="2:10" ht="21.75" customHeight="1" x14ac:dyDescent="0.2">
      <c r="B45" s="26">
        <v>38</v>
      </c>
      <c r="C45" s="12" t="s">
        <v>122</v>
      </c>
      <c r="D45" s="12" t="s">
        <v>123</v>
      </c>
      <c r="E45" s="12" t="s">
        <v>124</v>
      </c>
      <c r="F45" s="27">
        <v>7835</v>
      </c>
      <c r="G45" s="28">
        <v>14103000</v>
      </c>
      <c r="H45" s="29">
        <v>5124</v>
      </c>
      <c r="I45" s="30">
        <v>15220</v>
      </c>
      <c r="J45" s="31">
        <v>22718</v>
      </c>
    </row>
    <row r="46" spans="2:10" ht="21.75" customHeight="1" x14ac:dyDescent="0.2">
      <c r="B46" s="26">
        <v>39</v>
      </c>
      <c r="C46" s="12" t="s">
        <v>125</v>
      </c>
      <c r="D46" s="12" t="s">
        <v>126</v>
      </c>
      <c r="E46" s="12" t="s">
        <v>127</v>
      </c>
      <c r="F46" s="27">
        <v>17675</v>
      </c>
      <c r="G46" s="28">
        <v>31815000</v>
      </c>
      <c r="H46" s="29">
        <v>5125</v>
      </c>
      <c r="I46" s="30">
        <v>15221</v>
      </c>
      <c r="J46" s="31">
        <v>22718</v>
      </c>
    </row>
    <row r="47" spans="2:10" ht="21.75" customHeight="1" x14ac:dyDescent="0.2">
      <c r="B47" s="26">
        <v>40</v>
      </c>
      <c r="C47" s="12" t="s">
        <v>128</v>
      </c>
      <c r="D47" s="12" t="s">
        <v>129</v>
      </c>
      <c r="E47" s="12" t="s">
        <v>130</v>
      </c>
      <c r="F47" s="27">
        <v>12122</v>
      </c>
      <c r="G47" s="28">
        <v>21819600</v>
      </c>
      <c r="H47" s="29">
        <v>5126</v>
      </c>
      <c r="I47" s="30">
        <v>15222</v>
      </c>
      <c r="J47" s="31">
        <v>22718</v>
      </c>
    </row>
    <row r="48" spans="2:10" ht="21.75" customHeight="1" x14ac:dyDescent="0.2">
      <c r="B48" s="26">
        <v>41</v>
      </c>
      <c r="C48" s="12" t="s">
        <v>131</v>
      </c>
      <c r="D48" s="12" t="s">
        <v>132</v>
      </c>
      <c r="E48" s="12" t="s">
        <v>133</v>
      </c>
      <c r="F48" s="27">
        <v>2203</v>
      </c>
      <c r="G48" s="28">
        <v>3965400</v>
      </c>
      <c r="H48" s="29">
        <v>5127</v>
      </c>
      <c r="I48" s="30">
        <v>15223</v>
      </c>
      <c r="J48" s="31">
        <v>22718</v>
      </c>
    </row>
    <row r="49" spans="2:10" ht="21.75" customHeight="1" x14ac:dyDescent="0.2">
      <c r="B49" s="26">
        <v>42</v>
      </c>
      <c r="C49" s="12" t="s">
        <v>134</v>
      </c>
      <c r="D49" s="12" t="s">
        <v>135</v>
      </c>
      <c r="E49" s="12" t="s">
        <v>136</v>
      </c>
      <c r="F49" s="27">
        <v>19387</v>
      </c>
      <c r="G49" s="28">
        <v>34896600</v>
      </c>
      <c r="H49" s="29">
        <v>5128</v>
      </c>
      <c r="I49" s="30">
        <v>15224</v>
      </c>
      <c r="J49" s="31">
        <v>22718</v>
      </c>
    </row>
    <row r="50" spans="2:10" ht="21.75" customHeight="1" x14ac:dyDescent="0.2">
      <c r="B50" s="26">
        <v>43</v>
      </c>
      <c r="C50" s="12" t="s">
        <v>137</v>
      </c>
      <c r="D50" s="12" t="s">
        <v>138</v>
      </c>
      <c r="E50" s="12" t="s">
        <v>139</v>
      </c>
      <c r="F50" s="27">
        <v>6768</v>
      </c>
      <c r="G50" s="28">
        <v>12182400</v>
      </c>
      <c r="H50" s="29">
        <v>5129</v>
      </c>
      <c r="I50" s="30">
        <v>15225</v>
      </c>
      <c r="J50" s="31">
        <v>22718</v>
      </c>
    </row>
    <row r="51" spans="2:10" ht="21.75" customHeight="1" x14ac:dyDescent="0.2">
      <c r="B51" s="26">
        <v>44</v>
      </c>
      <c r="C51" s="12" t="s">
        <v>140</v>
      </c>
      <c r="D51" s="12" t="s">
        <v>141</v>
      </c>
      <c r="E51" s="12" t="s">
        <v>142</v>
      </c>
      <c r="F51" s="27">
        <v>4419</v>
      </c>
      <c r="G51" s="28">
        <v>7954200</v>
      </c>
      <c r="H51" s="29">
        <v>5130</v>
      </c>
      <c r="I51" s="30">
        <v>15226</v>
      </c>
      <c r="J51" s="31">
        <v>22718</v>
      </c>
    </row>
    <row r="52" spans="2:10" ht="21.75" customHeight="1" x14ac:dyDescent="0.2">
      <c r="B52" s="26">
        <v>45</v>
      </c>
      <c r="C52" s="12" t="s">
        <v>143</v>
      </c>
      <c r="D52" s="12" t="s">
        <v>144</v>
      </c>
      <c r="E52" s="12" t="s">
        <v>145</v>
      </c>
      <c r="F52" s="27">
        <v>10747</v>
      </c>
      <c r="G52" s="28">
        <v>19344600</v>
      </c>
      <c r="H52" s="29">
        <v>5131</v>
      </c>
      <c r="I52" s="30">
        <v>15227</v>
      </c>
      <c r="J52" s="31">
        <v>22718</v>
      </c>
    </row>
    <row r="53" spans="2:10" ht="21.75" customHeight="1" x14ac:dyDescent="0.2">
      <c r="B53" s="26">
        <v>46</v>
      </c>
      <c r="C53" s="12" t="s">
        <v>146</v>
      </c>
      <c r="D53" s="12" t="s">
        <v>147</v>
      </c>
      <c r="E53" s="12" t="s">
        <v>148</v>
      </c>
      <c r="F53" s="27">
        <v>5261</v>
      </c>
      <c r="G53" s="28">
        <v>9469800</v>
      </c>
      <c r="H53" s="29">
        <v>5132</v>
      </c>
      <c r="I53" s="30">
        <v>15228</v>
      </c>
      <c r="J53" s="31">
        <v>22718</v>
      </c>
    </row>
    <row r="54" spans="2:10" ht="21.75" customHeight="1" x14ac:dyDescent="0.2">
      <c r="B54" s="26">
        <v>47</v>
      </c>
      <c r="C54" s="12" t="s">
        <v>149</v>
      </c>
      <c r="D54" s="12" t="s">
        <v>150</v>
      </c>
      <c r="E54" s="12" t="s">
        <v>151</v>
      </c>
      <c r="F54" s="27">
        <v>33640</v>
      </c>
      <c r="G54" s="28">
        <v>60552000</v>
      </c>
      <c r="H54" s="29">
        <v>5133</v>
      </c>
      <c r="I54" s="30">
        <v>15229</v>
      </c>
      <c r="J54" s="31">
        <v>22718</v>
      </c>
    </row>
    <row r="55" spans="2:10" ht="21.75" customHeight="1" x14ac:dyDescent="0.2">
      <c r="B55" s="26">
        <v>48</v>
      </c>
      <c r="C55" s="12" t="s">
        <v>152</v>
      </c>
      <c r="D55" s="12" t="s">
        <v>153</v>
      </c>
      <c r="E55" s="12" t="s">
        <v>154</v>
      </c>
      <c r="F55" s="27">
        <v>2943</v>
      </c>
      <c r="G55" s="28">
        <v>5297400</v>
      </c>
      <c r="H55" s="29">
        <v>5134</v>
      </c>
      <c r="I55" s="30">
        <v>15230</v>
      </c>
      <c r="J55" s="31">
        <v>22718</v>
      </c>
    </row>
    <row r="56" spans="2:10" ht="21.75" customHeight="1" x14ac:dyDescent="0.2">
      <c r="B56" s="26">
        <v>49</v>
      </c>
      <c r="C56" s="12" t="s">
        <v>155</v>
      </c>
      <c r="D56" s="12" t="s">
        <v>156</v>
      </c>
      <c r="E56" s="12" t="s">
        <v>157</v>
      </c>
      <c r="F56" s="27">
        <v>9835</v>
      </c>
      <c r="G56" s="28">
        <v>17703000</v>
      </c>
      <c r="H56" s="29">
        <v>5135</v>
      </c>
      <c r="I56" s="30">
        <v>15231</v>
      </c>
      <c r="J56" s="31">
        <v>22718</v>
      </c>
    </row>
    <row r="57" spans="2:10" ht="21.75" customHeight="1" x14ac:dyDescent="0.2">
      <c r="B57" s="26">
        <v>50</v>
      </c>
      <c r="C57" s="12" t="s">
        <v>158</v>
      </c>
      <c r="D57" s="12" t="s">
        <v>159</v>
      </c>
      <c r="E57" s="12" t="s">
        <v>160</v>
      </c>
      <c r="F57" s="27">
        <v>12329</v>
      </c>
      <c r="G57" s="28">
        <v>22192200</v>
      </c>
      <c r="H57" s="29">
        <v>5136</v>
      </c>
      <c r="I57" s="30">
        <v>15232</v>
      </c>
      <c r="J57" s="31">
        <v>22718</v>
      </c>
    </row>
    <row r="58" spans="2:10" ht="21.75" customHeight="1" x14ac:dyDescent="0.2">
      <c r="B58" s="26">
        <v>51</v>
      </c>
      <c r="C58" s="12" t="s">
        <v>161</v>
      </c>
      <c r="D58" s="12" t="s">
        <v>162</v>
      </c>
      <c r="E58" s="12" t="s">
        <v>163</v>
      </c>
      <c r="F58" s="27">
        <v>12022</v>
      </c>
      <c r="G58" s="28">
        <v>21639600</v>
      </c>
      <c r="H58" s="29">
        <v>5137</v>
      </c>
      <c r="I58" s="30">
        <v>15233</v>
      </c>
      <c r="J58" s="31">
        <v>22718</v>
      </c>
    </row>
    <row r="59" spans="2:10" ht="21.75" customHeight="1" x14ac:dyDescent="0.2">
      <c r="B59" s="26">
        <v>52</v>
      </c>
      <c r="C59" s="12" t="s">
        <v>164</v>
      </c>
      <c r="D59" s="12" t="s">
        <v>165</v>
      </c>
      <c r="E59" s="12" t="s">
        <v>166</v>
      </c>
      <c r="F59" s="27">
        <v>18847</v>
      </c>
      <c r="G59" s="28">
        <v>33924600</v>
      </c>
      <c r="H59" s="29">
        <v>5138</v>
      </c>
      <c r="I59" s="30">
        <v>15234</v>
      </c>
      <c r="J59" s="31">
        <v>22718</v>
      </c>
    </row>
    <row r="60" spans="2:10" ht="21.75" customHeight="1" x14ac:dyDescent="0.2">
      <c r="B60" s="26">
        <v>53</v>
      </c>
      <c r="C60" s="12" t="s">
        <v>167</v>
      </c>
      <c r="D60" s="12" t="s">
        <v>168</v>
      </c>
      <c r="E60" s="12" t="s">
        <v>169</v>
      </c>
      <c r="F60" s="27">
        <v>10880</v>
      </c>
      <c r="G60" s="28">
        <v>19584000</v>
      </c>
      <c r="H60" s="29">
        <v>5139</v>
      </c>
      <c r="I60" s="30">
        <v>15235</v>
      </c>
      <c r="J60" s="31">
        <v>22718</v>
      </c>
    </row>
    <row r="61" spans="2:10" ht="21.75" customHeight="1" x14ac:dyDescent="0.2">
      <c r="B61" s="26">
        <v>54</v>
      </c>
      <c r="C61" s="12" t="s">
        <v>170</v>
      </c>
      <c r="D61" s="12" t="s">
        <v>171</v>
      </c>
      <c r="E61" s="12" t="s">
        <v>172</v>
      </c>
      <c r="F61" s="27">
        <v>13775</v>
      </c>
      <c r="G61" s="28">
        <v>24795000</v>
      </c>
      <c r="H61" s="29">
        <v>5140</v>
      </c>
      <c r="I61" s="30">
        <v>15236</v>
      </c>
      <c r="J61" s="31">
        <v>22718</v>
      </c>
    </row>
    <row r="62" spans="2:10" ht="21.75" customHeight="1" x14ac:dyDescent="0.2">
      <c r="B62" s="26">
        <v>55</v>
      </c>
      <c r="C62" s="12" t="s">
        <v>173</v>
      </c>
      <c r="D62" s="12" t="s">
        <v>174</v>
      </c>
      <c r="E62" s="12" t="s">
        <v>175</v>
      </c>
      <c r="F62" s="27">
        <v>27209</v>
      </c>
      <c r="G62" s="28">
        <v>48976200</v>
      </c>
      <c r="H62" s="29">
        <v>5141</v>
      </c>
      <c r="I62" s="30">
        <v>15237</v>
      </c>
      <c r="J62" s="31">
        <v>22718</v>
      </c>
    </row>
    <row r="63" spans="2:10" ht="21.75" customHeight="1" x14ac:dyDescent="0.2">
      <c r="B63" s="26">
        <v>56</v>
      </c>
      <c r="C63" s="12" t="s">
        <v>176</v>
      </c>
      <c r="D63" s="12" t="s">
        <v>177</v>
      </c>
      <c r="E63" s="12" t="s">
        <v>178</v>
      </c>
      <c r="F63" s="27">
        <v>22948</v>
      </c>
      <c r="G63" s="28">
        <v>41306400</v>
      </c>
      <c r="H63" s="29">
        <v>5142</v>
      </c>
      <c r="I63" s="30">
        <v>15238</v>
      </c>
      <c r="J63" s="31">
        <v>22718</v>
      </c>
    </row>
    <row r="64" spans="2:10" ht="21.75" customHeight="1" x14ac:dyDescent="0.2">
      <c r="B64" s="26">
        <v>57</v>
      </c>
      <c r="C64" s="12" t="s">
        <v>179</v>
      </c>
      <c r="D64" s="12" t="s">
        <v>180</v>
      </c>
      <c r="E64" s="12" t="s">
        <v>181</v>
      </c>
      <c r="F64" s="27">
        <v>17707</v>
      </c>
      <c r="G64" s="28">
        <v>31872600</v>
      </c>
      <c r="H64" s="29">
        <v>5143</v>
      </c>
      <c r="I64" s="30">
        <v>15239</v>
      </c>
      <c r="J64" s="31">
        <v>22718</v>
      </c>
    </row>
    <row r="65" spans="2:10" ht="21.75" customHeight="1" x14ac:dyDescent="0.2">
      <c r="B65" s="26">
        <v>58</v>
      </c>
      <c r="C65" s="12" t="s">
        <v>182</v>
      </c>
      <c r="D65" s="12" t="s">
        <v>183</v>
      </c>
      <c r="E65" s="12" t="s">
        <v>184</v>
      </c>
      <c r="F65" s="27">
        <v>5085</v>
      </c>
      <c r="G65" s="28">
        <v>9153000</v>
      </c>
      <c r="H65" s="29">
        <v>5144</v>
      </c>
      <c r="I65" s="30">
        <v>15240</v>
      </c>
      <c r="J65" s="31">
        <v>22718</v>
      </c>
    </row>
    <row r="66" spans="2:10" ht="21.75" customHeight="1" x14ac:dyDescent="0.2">
      <c r="B66" s="26">
        <v>59</v>
      </c>
      <c r="C66" s="12" t="s">
        <v>185</v>
      </c>
      <c r="D66" s="12" t="s">
        <v>186</v>
      </c>
      <c r="E66" s="12" t="s">
        <v>187</v>
      </c>
      <c r="F66" s="27">
        <v>8111</v>
      </c>
      <c r="G66" s="28">
        <v>14599800</v>
      </c>
      <c r="H66" s="29">
        <v>5145</v>
      </c>
      <c r="I66" s="30">
        <v>15241</v>
      </c>
      <c r="J66" s="31">
        <v>22718</v>
      </c>
    </row>
    <row r="67" spans="2:10" ht="21.75" customHeight="1" x14ac:dyDescent="0.2">
      <c r="B67" s="26">
        <v>60</v>
      </c>
      <c r="C67" s="12" t="s">
        <v>188</v>
      </c>
      <c r="D67" s="12" t="s">
        <v>189</v>
      </c>
      <c r="E67" s="12" t="s">
        <v>190</v>
      </c>
      <c r="F67" s="27">
        <v>2236</v>
      </c>
      <c r="G67" s="28">
        <v>4024800</v>
      </c>
      <c r="H67" s="29">
        <v>5146</v>
      </c>
      <c r="I67" s="30">
        <v>15242</v>
      </c>
      <c r="J67" s="31">
        <v>22718</v>
      </c>
    </row>
    <row r="68" spans="2:10" ht="21.75" customHeight="1" x14ac:dyDescent="0.2">
      <c r="B68" s="26">
        <v>61</v>
      </c>
      <c r="C68" s="12" t="s">
        <v>191</v>
      </c>
      <c r="D68" s="12" t="s">
        <v>192</v>
      </c>
      <c r="E68" s="12" t="s">
        <v>193</v>
      </c>
      <c r="F68" s="27">
        <v>3642</v>
      </c>
      <c r="G68" s="28">
        <v>6555600</v>
      </c>
      <c r="H68" s="29">
        <v>5147</v>
      </c>
      <c r="I68" s="30">
        <v>15243</v>
      </c>
      <c r="J68" s="31">
        <v>22718</v>
      </c>
    </row>
    <row r="69" spans="2:10" ht="21.75" customHeight="1" x14ac:dyDescent="0.2">
      <c r="B69" s="26">
        <v>62</v>
      </c>
      <c r="C69" s="12" t="s">
        <v>194</v>
      </c>
      <c r="D69" s="12" t="s">
        <v>195</v>
      </c>
      <c r="E69" s="12" t="s">
        <v>196</v>
      </c>
      <c r="F69" s="27">
        <v>8809</v>
      </c>
      <c r="G69" s="28">
        <v>15856200</v>
      </c>
      <c r="H69" s="29">
        <v>5148</v>
      </c>
      <c r="I69" s="30">
        <v>15244</v>
      </c>
      <c r="J69" s="31">
        <v>22718</v>
      </c>
    </row>
    <row r="70" spans="2:10" ht="21.75" customHeight="1" x14ac:dyDescent="0.2">
      <c r="B70" s="26">
        <v>63</v>
      </c>
      <c r="C70" s="12" t="s">
        <v>197</v>
      </c>
      <c r="D70" s="12" t="s">
        <v>198</v>
      </c>
      <c r="E70" s="12" t="s">
        <v>199</v>
      </c>
      <c r="F70" s="27">
        <v>10012</v>
      </c>
      <c r="G70" s="28">
        <v>18021600</v>
      </c>
      <c r="H70" s="29">
        <v>5149</v>
      </c>
      <c r="I70" s="30">
        <v>15245</v>
      </c>
      <c r="J70" s="31">
        <v>22718</v>
      </c>
    </row>
    <row r="71" spans="2:10" ht="21.75" customHeight="1" x14ac:dyDescent="0.2">
      <c r="B71" s="26">
        <v>64</v>
      </c>
      <c r="C71" s="12" t="s">
        <v>200</v>
      </c>
      <c r="D71" s="12" t="s">
        <v>201</v>
      </c>
      <c r="E71" s="12" t="s">
        <v>202</v>
      </c>
      <c r="F71" s="27">
        <v>4591</v>
      </c>
      <c r="G71" s="28">
        <v>8263800</v>
      </c>
      <c r="H71" s="29">
        <v>5150</v>
      </c>
      <c r="I71" s="30">
        <v>15246</v>
      </c>
      <c r="J71" s="31">
        <v>22718</v>
      </c>
    </row>
    <row r="72" spans="2:10" ht="21.75" customHeight="1" x14ac:dyDescent="0.2">
      <c r="B72" s="26">
        <v>65</v>
      </c>
      <c r="C72" s="12" t="s">
        <v>203</v>
      </c>
      <c r="D72" s="12" t="s">
        <v>204</v>
      </c>
      <c r="E72" s="12" t="s">
        <v>205</v>
      </c>
      <c r="F72" s="27">
        <v>12835</v>
      </c>
      <c r="G72" s="28">
        <v>23103000</v>
      </c>
      <c r="H72" s="29">
        <v>5151</v>
      </c>
      <c r="I72" s="30">
        <v>15247</v>
      </c>
      <c r="J72" s="31">
        <v>22718</v>
      </c>
    </row>
    <row r="73" spans="2:10" ht="21.75" customHeight="1" x14ac:dyDescent="0.2">
      <c r="B73" s="26">
        <v>66</v>
      </c>
      <c r="C73" s="12" t="s">
        <v>206</v>
      </c>
      <c r="D73" s="12" t="s">
        <v>207</v>
      </c>
      <c r="E73" s="12" t="s">
        <v>208</v>
      </c>
      <c r="F73" s="27">
        <v>15137</v>
      </c>
      <c r="G73" s="28">
        <v>27246600</v>
      </c>
      <c r="H73" s="29">
        <v>5152</v>
      </c>
      <c r="I73" s="30">
        <v>15248</v>
      </c>
      <c r="J73" s="31">
        <v>22718</v>
      </c>
    </row>
    <row r="74" spans="2:10" ht="21.75" customHeight="1" x14ac:dyDescent="0.2">
      <c r="B74" s="26">
        <v>67</v>
      </c>
      <c r="C74" s="12" t="s">
        <v>209</v>
      </c>
      <c r="D74" s="12" t="s">
        <v>210</v>
      </c>
      <c r="E74" s="12" t="s">
        <v>211</v>
      </c>
      <c r="F74" s="27">
        <v>19124</v>
      </c>
      <c r="G74" s="28">
        <v>34423200</v>
      </c>
      <c r="H74" s="29">
        <v>5153</v>
      </c>
      <c r="I74" s="30">
        <v>15249</v>
      </c>
      <c r="J74" s="31">
        <v>22718</v>
      </c>
    </row>
    <row r="75" spans="2:10" ht="21.75" customHeight="1" x14ac:dyDescent="0.2">
      <c r="B75" s="26">
        <v>68</v>
      </c>
      <c r="C75" s="12" t="s">
        <v>212</v>
      </c>
      <c r="D75" s="12" t="s">
        <v>213</v>
      </c>
      <c r="E75" s="12" t="s">
        <v>214</v>
      </c>
      <c r="F75" s="27">
        <v>24587</v>
      </c>
      <c r="G75" s="28">
        <v>44256600</v>
      </c>
      <c r="H75" s="29">
        <v>5154</v>
      </c>
      <c r="I75" s="30">
        <v>15250</v>
      </c>
      <c r="J75" s="31">
        <v>22718</v>
      </c>
    </row>
    <row r="76" spans="2:10" ht="21.75" customHeight="1" x14ac:dyDescent="0.2">
      <c r="B76" s="26">
        <v>69</v>
      </c>
      <c r="C76" s="12" t="s">
        <v>215</v>
      </c>
      <c r="D76" s="12" t="s">
        <v>216</v>
      </c>
      <c r="E76" s="12" t="s">
        <v>217</v>
      </c>
      <c r="F76" s="27">
        <v>10387</v>
      </c>
      <c r="G76" s="28">
        <v>18696600</v>
      </c>
      <c r="H76" s="29">
        <v>5155</v>
      </c>
      <c r="I76" s="30">
        <v>15251</v>
      </c>
      <c r="J76" s="31">
        <v>22718</v>
      </c>
    </row>
    <row r="77" spans="2:10" ht="21.75" customHeight="1" x14ac:dyDescent="0.2">
      <c r="B77" s="26">
        <v>70</v>
      </c>
      <c r="C77" s="12" t="s">
        <v>218</v>
      </c>
      <c r="D77" s="12" t="s">
        <v>219</v>
      </c>
      <c r="E77" s="12" t="s">
        <v>220</v>
      </c>
      <c r="F77" s="27">
        <v>9797</v>
      </c>
      <c r="G77" s="28">
        <v>17634600</v>
      </c>
      <c r="H77" s="29">
        <v>5156</v>
      </c>
      <c r="I77" s="30">
        <v>15252</v>
      </c>
      <c r="J77" s="31">
        <v>22718</v>
      </c>
    </row>
    <row r="78" spans="2:10" ht="21.75" customHeight="1" x14ac:dyDescent="0.2">
      <c r="B78" s="26">
        <v>71</v>
      </c>
      <c r="C78" s="12" t="s">
        <v>221</v>
      </c>
      <c r="D78" s="12" t="s">
        <v>222</v>
      </c>
      <c r="E78" s="12" t="s">
        <v>223</v>
      </c>
      <c r="F78" s="27">
        <v>5248</v>
      </c>
      <c r="G78" s="28">
        <v>9446400</v>
      </c>
      <c r="H78" s="29">
        <v>5157</v>
      </c>
      <c r="I78" s="30">
        <v>15253</v>
      </c>
      <c r="J78" s="31">
        <v>22718</v>
      </c>
    </row>
    <row r="79" spans="2:10" ht="21.75" customHeight="1" x14ac:dyDescent="0.2">
      <c r="B79" s="26">
        <v>72</v>
      </c>
      <c r="C79" s="12" t="s">
        <v>224</v>
      </c>
      <c r="D79" s="12" t="s">
        <v>225</v>
      </c>
      <c r="E79" s="12" t="s">
        <v>226</v>
      </c>
      <c r="F79" s="27">
        <v>7249</v>
      </c>
      <c r="G79" s="28">
        <v>13048200</v>
      </c>
      <c r="H79" s="29">
        <v>5158</v>
      </c>
      <c r="I79" s="30">
        <v>15254</v>
      </c>
      <c r="J79" s="31">
        <v>22718</v>
      </c>
    </row>
    <row r="80" spans="2:10" ht="21.75" customHeight="1" x14ac:dyDescent="0.2">
      <c r="B80" s="26">
        <v>73</v>
      </c>
      <c r="C80" s="12" t="s">
        <v>227</v>
      </c>
      <c r="D80" s="12" t="s">
        <v>228</v>
      </c>
      <c r="E80" s="12" t="s">
        <v>229</v>
      </c>
      <c r="F80" s="27">
        <v>28035</v>
      </c>
      <c r="G80" s="28">
        <v>50463000</v>
      </c>
      <c r="H80" s="29">
        <v>5159</v>
      </c>
      <c r="I80" s="30">
        <v>15255</v>
      </c>
      <c r="J80" s="31">
        <v>22718</v>
      </c>
    </row>
    <row r="81" spans="2:10" ht="21.75" customHeight="1" x14ac:dyDescent="0.2">
      <c r="B81" s="26">
        <v>74</v>
      </c>
      <c r="C81" s="12" t="s">
        <v>230</v>
      </c>
      <c r="D81" s="12" t="s">
        <v>231</v>
      </c>
      <c r="E81" s="12" t="s">
        <v>232</v>
      </c>
      <c r="F81" s="27">
        <v>10723</v>
      </c>
      <c r="G81" s="28">
        <v>19301400</v>
      </c>
      <c r="H81" s="29">
        <v>5160</v>
      </c>
      <c r="I81" s="30">
        <v>15256</v>
      </c>
      <c r="J81" s="31">
        <v>22718</v>
      </c>
    </row>
    <row r="82" spans="2:10" ht="21.75" customHeight="1" x14ac:dyDescent="0.2">
      <c r="B82" s="26">
        <v>75</v>
      </c>
      <c r="C82" s="12" t="s">
        <v>233</v>
      </c>
      <c r="D82" s="12" t="s">
        <v>234</v>
      </c>
      <c r="E82" s="12" t="s">
        <v>235</v>
      </c>
      <c r="F82" s="27">
        <v>6745</v>
      </c>
      <c r="G82" s="28">
        <v>12141000</v>
      </c>
      <c r="H82" s="29">
        <v>5161</v>
      </c>
      <c r="I82" s="30">
        <v>15257</v>
      </c>
      <c r="J82" s="31">
        <v>22718</v>
      </c>
    </row>
    <row r="83" spans="2:10" ht="21.75" customHeight="1" x14ac:dyDescent="0.2">
      <c r="B83" s="26">
        <v>76</v>
      </c>
      <c r="C83" s="12" t="s">
        <v>236</v>
      </c>
      <c r="D83" s="12" t="s">
        <v>237</v>
      </c>
      <c r="E83" s="12" t="s">
        <v>238</v>
      </c>
      <c r="F83" s="27">
        <v>34681</v>
      </c>
      <c r="G83" s="28">
        <v>62425800</v>
      </c>
      <c r="H83" s="29">
        <v>5162</v>
      </c>
      <c r="I83" s="30">
        <v>15258</v>
      </c>
      <c r="J83" s="31">
        <v>22718</v>
      </c>
    </row>
    <row r="84" spans="2:10" s="25" customFormat="1" x14ac:dyDescent="0.2">
      <c r="B84" s="33"/>
      <c r="C84" s="34" t="s">
        <v>244</v>
      </c>
      <c r="D84" s="35"/>
      <c r="E84" s="36"/>
      <c r="F84" s="37">
        <f>SUM(F8:F83)</f>
        <v>1039729</v>
      </c>
      <c r="G84" s="38">
        <f>SUM(G8:G83)</f>
        <v>1871512200</v>
      </c>
      <c r="H84" s="39"/>
      <c r="I84" s="33"/>
      <c r="J84" s="40"/>
    </row>
  </sheetData>
  <mergeCells count="6">
    <mergeCell ref="B6:J6"/>
    <mergeCell ref="B1:J1"/>
    <mergeCell ref="B2:J2"/>
    <mergeCell ref="B3:J3"/>
    <mergeCell ref="B4:J4"/>
    <mergeCell ref="B5:J5"/>
  </mergeCells>
  <printOptions horizontalCentered="1"/>
  <pageMargins left="0.27559055118110237" right="0.19685039370078741" top="0.55118110236220474" bottom="0.31496062992125984" header="0.27559055118110237" footer="0.15748031496062992"/>
  <pageSetup paperSize="9" scale="90" orientation="portrait" r:id="rId1"/>
  <headerFooter alignWithMargins="0">
    <oddHeader>&amp;Rหน้าที่ 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บัญชีรายละเอียด</vt:lpstr>
      <vt:lpstr>เลขที่หนังสือ</vt:lpstr>
      <vt:lpstr>บัญชีรายละเอียด!Print_Area</vt:lpstr>
      <vt:lpstr>เลขที่หนังสือ!Print_Area</vt:lpstr>
      <vt:lpstr>บัญชีรายละเอียด!Print_Titles</vt:lpstr>
      <vt:lpstr>เลขที่หนังสือ!Print_Titles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2019-03-13T06:11:10Z</dcterms:created>
  <dcterms:modified xsi:type="dcterms:W3CDTF">2019-03-15T02:45:16Z</dcterms:modified>
</cp:coreProperties>
</file>