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สถานที่กลาง" sheetId="1" r:id="rId1"/>
    <sheet name="อปท.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59" i="2" l="1"/>
  <c r="E81" i="2" l="1"/>
  <c r="D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E81" i="1"/>
  <c r="D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81" i="1" l="1"/>
  <c r="F81" i="2"/>
</calcChain>
</file>

<file path=xl/sharedStrings.xml><?xml version="1.0" encoding="utf-8"?>
<sst xmlns="http://schemas.openxmlformats.org/spreadsheetml/2006/main" count="184" uniqueCount="95">
  <si>
    <t>แบบรายงานความคืบหน้าการจัดตั้งศูนย์ปฏิบัติการร่วมในการช่วยเหลือประชาชนขององค์กรปกครองส่วนท้องถิ่น (สถานที่กลาง)</t>
  </si>
  <si>
    <t>ลำดับที่</t>
  </si>
  <si>
    <t>จังหวัด</t>
  </si>
  <si>
    <t xml:space="preserve">  จำนวนทั้งหมด    (แห่ง)</t>
  </si>
  <si>
    <t xml:space="preserve">    จัดตั้งแล้ว      (แห่ง)</t>
  </si>
  <si>
    <t xml:space="preserve"> ยังไม่ได้จัดตั้ง(แห่ง)</t>
  </si>
  <si>
    <t>หมายเหตุ</t>
  </si>
  <si>
    <t>กระบี่ </t>
  </si>
  <si>
    <t>ตั้งเพิ่มเติม 1 แห่ง</t>
  </si>
  <si>
    <t xml:space="preserve"> กาญจนบุรี </t>
  </si>
  <si>
    <t xml:space="preserve"> กาฬสินธุ์ </t>
  </si>
  <si>
    <t xml:space="preserve"> กำแพงเพชร </t>
  </si>
  <si>
    <t xml:space="preserve"> ขอนแก่น </t>
  </si>
  <si>
    <t xml:space="preserve"> จันทบุรี </t>
  </si>
  <si>
    <t xml:space="preserve"> ฉะเชิงเทรา </t>
  </si>
  <si>
    <t xml:space="preserve"> ชลบุรี </t>
  </si>
  <si>
    <t xml:space="preserve"> ชัยนาท </t>
  </si>
  <si>
    <t>ตั้งเพิ่มเติม 2 แห่ง</t>
  </si>
  <si>
    <t xml:space="preserve"> ชัยภูมิ </t>
  </si>
  <si>
    <t xml:space="preserve"> ชุมพร </t>
  </si>
  <si>
    <t xml:space="preserve"> เชียงราย </t>
  </si>
  <si>
    <t xml:space="preserve"> เชียงใหม่ </t>
  </si>
  <si>
    <t xml:space="preserve"> ตรัง </t>
  </si>
  <si>
    <t xml:space="preserve"> ตราด </t>
  </si>
  <si>
    <t xml:space="preserve"> ตาก </t>
  </si>
  <si>
    <t xml:space="preserve"> นครนายก </t>
  </si>
  <si>
    <t xml:space="preserve"> นครปฐม </t>
  </si>
  <si>
    <t xml:space="preserve"> นครพนม </t>
  </si>
  <si>
    <t xml:space="preserve"> นครราชสีมา </t>
  </si>
  <si>
    <t xml:space="preserve"> นครศรีธรรมราช </t>
  </si>
  <si>
    <t xml:space="preserve"> นครสวรรค์ </t>
  </si>
  <si>
    <t xml:space="preserve"> นนทบุรี </t>
  </si>
  <si>
    <t xml:space="preserve"> นราธิวาส </t>
  </si>
  <si>
    <t xml:space="preserve"> น่าน </t>
  </si>
  <si>
    <t xml:space="preserve"> บึงกาฬ </t>
  </si>
  <si>
    <t xml:space="preserve"> บุรีรัมย์ </t>
  </si>
  <si>
    <t xml:space="preserve"> ปทุมธานี </t>
  </si>
  <si>
    <t xml:space="preserve"> ประจวบคีรีขันธ์ </t>
  </si>
  <si>
    <t xml:space="preserve"> ปราจีนบุรี </t>
  </si>
  <si>
    <t xml:space="preserve"> ปัตตานี </t>
  </si>
  <si>
    <t xml:space="preserve"> พระนครศรีอยุธยา </t>
  </si>
  <si>
    <t xml:space="preserve"> พังงา </t>
  </si>
  <si>
    <t xml:space="preserve"> พัทลุง </t>
  </si>
  <si>
    <t xml:space="preserve"> พิจิตร </t>
  </si>
  <si>
    <t xml:space="preserve"> พิษณุโลก </t>
  </si>
  <si>
    <t xml:space="preserve"> เพชรบุรี </t>
  </si>
  <si>
    <t xml:space="preserve"> เพชรบูรณ์ </t>
  </si>
  <si>
    <t xml:space="preserve"> แพร่ </t>
  </si>
  <si>
    <t xml:space="preserve"> พะเยา </t>
  </si>
  <si>
    <t xml:space="preserve"> ภูเก็ต </t>
  </si>
  <si>
    <t xml:space="preserve"> มหาสารคาม </t>
  </si>
  <si>
    <t xml:space="preserve"> มุกดาหาร </t>
  </si>
  <si>
    <t xml:space="preserve"> แม่ฮ่องสอน </t>
  </si>
  <si>
    <t xml:space="preserve"> ยะลา </t>
  </si>
  <si>
    <t xml:space="preserve"> ยโสธร </t>
  </si>
  <si>
    <t xml:space="preserve"> ร้อยเอ็ด </t>
  </si>
  <si>
    <t xml:space="preserve"> ระนอง </t>
  </si>
  <si>
    <t xml:space="preserve"> ระยอง </t>
  </si>
  <si>
    <t xml:space="preserve"> ราชบุรี </t>
  </si>
  <si>
    <t xml:space="preserve"> ลพบุรี </t>
  </si>
  <si>
    <t xml:space="preserve"> ลำปาง </t>
  </si>
  <si>
    <t xml:space="preserve"> ลำพูน </t>
  </si>
  <si>
    <t xml:space="preserve"> เลย </t>
  </si>
  <si>
    <t xml:space="preserve"> ศรีสะเกษ </t>
  </si>
  <si>
    <t xml:space="preserve"> สกลนคร </t>
  </si>
  <si>
    <t xml:space="preserve"> สงขลา </t>
  </si>
  <si>
    <t xml:space="preserve"> สตูล </t>
  </si>
  <si>
    <t xml:space="preserve"> สมุทรปราการ </t>
  </si>
  <si>
    <t xml:space="preserve"> สมุทรสงคราม </t>
  </si>
  <si>
    <t xml:space="preserve"> สมุทรสาคร </t>
  </si>
  <si>
    <t xml:space="preserve"> สระแก้ว </t>
  </si>
  <si>
    <t xml:space="preserve"> สระบุรี </t>
  </si>
  <si>
    <t xml:space="preserve"> สิงห์บุรี </t>
  </si>
  <si>
    <t xml:space="preserve"> สุโขทัย </t>
  </si>
  <si>
    <t xml:space="preserve"> สุพรรณบุรี </t>
  </si>
  <si>
    <t xml:space="preserve"> สุราษฎร์ธานี </t>
  </si>
  <si>
    <t xml:space="preserve"> สุรินทร์ </t>
  </si>
  <si>
    <t xml:space="preserve"> หนองคาย </t>
  </si>
  <si>
    <t xml:space="preserve"> หนองบัวลำภู </t>
  </si>
  <si>
    <t xml:space="preserve"> อ่างทอง </t>
  </si>
  <si>
    <t xml:space="preserve"> อุดรธานี </t>
  </si>
  <si>
    <t xml:space="preserve"> อุทัยธานี </t>
  </si>
  <si>
    <t xml:space="preserve"> อุตรดิตถ์ </t>
  </si>
  <si>
    <t xml:space="preserve"> อุบลราชธานี </t>
  </si>
  <si>
    <t>อำนาจเจริญ</t>
  </si>
  <si>
    <t>รวม</t>
  </si>
  <si>
    <t>อัพเดทวันที่ 27/4/61</t>
  </si>
  <si>
    <t>แบบรายงานความคืบหน้าการจัดตั้งศูนย์ช่วยเหลือประชาชนขององค์ปกครองส่วนท้องถิ่น</t>
  </si>
  <si>
    <t xml:space="preserve">  จำนวน อปท. ทั้งหมด    (แห่ง)</t>
  </si>
  <si>
    <t xml:space="preserve">      ยังไม่ได้จัดตั้ง            (แห่ง)</t>
  </si>
  <si>
    <t xml:space="preserve"> </t>
  </si>
  <si>
    <t>ประจำเดือน          พ.ศ. 2561</t>
  </si>
  <si>
    <t>ประจำ พ.ศ. 2561</t>
  </si>
  <si>
    <t xml:space="preserve">     จัดตั้งแล้ว      (แห่ง)</t>
  </si>
  <si>
    <t>อัพเดทวันที่ 09/08/61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</si>
</sst>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Tahoma"/>
      <family val="2"/>
      <scheme val="minor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rgb="FF040404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>
      <selection activeCell="K4" sqref="K4"/>
    </sheetView>
  </sheetViews>
  <sheetFormatPr defaultRowHeight="14.25" x14ac:dyDescent="0.2"/>
  <cols>
    <col min="3" max="3" width="12.375" customWidth="1"/>
    <col min="4" max="4" width="14.5" style="1" customWidth="1"/>
    <col min="5" max="5" width="13.5" customWidth="1"/>
    <col min="6" max="6" width="16.25" customWidth="1"/>
    <col min="7" max="7" width="15.25" customWidth="1"/>
  </cols>
  <sheetData>
    <row r="1" spans="1:10" ht="20.25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0.25" x14ac:dyDescent="0.3">
      <c r="A2" s="20" t="s">
        <v>91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">
      <c r="A3" s="1"/>
      <c r="B3" s="1"/>
      <c r="C3" s="1"/>
      <c r="E3" s="1"/>
      <c r="F3" s="1"/>
      <c r="G3" s="1"/>
      <c r="H3" s="1"/>
      <c r="I3" s="1"/>
      <c r="J3" s="1"/>
    </row>
    <row r="4" spans="1:10" ht="42" x14ac:dyDescent="0.2">
      <c r="A4" s="1"/>
      <c r="B4" s="2" t="s">
        <v>1</v>
      </c>
      <c r="C4" s="2" t="s">
        <v>2</v>
      </c>
      <c r="D4" s="3" t="s">
        <v>3</v>
      </c>
      <c r="E4" s="3" t="s">
        <v>4</v>
      </c>
      <c r="F4" s="4" t="s">
        <v>5</v>
      </c>
      <c r="G4" s="2" t="s">
        <v>6</v>
      </c>
      <c r="H4" s="5"/>
      <c r="I4" s="5"/>
      <c r="J4" s="1"/>
    </row>
    <row r="5" spans="1:10" ht="21" x14ac:dyDescent="0.2">
      <c r="A5" s="1"/>
      <c r="B5" s="6">
        <v>1</v>
      </c>
      <c r="C5" s="7" t="s">
        <v>7</v>
      </c>
      <c r="D5" s="8">
        <v>9</v>
      </c>
      <c r="E5" s="6">
        <v>9</v>
      </c>
      <c r="F5" s="6">
        <f>SUM(D5-E5)</f>
        <v>0</v>
      </c>
      <c r="G5" s="6" t="s">
        <v>8</v>
      </c>
      <c r="H5" s="9"/>
      <c r="I5" s="9"/>
      <c r="J5" s="1"/>
    </row>
    <row r="6" spans="1:10" ht="21" x14ac:dyDescent="0.2">
      <c r="A6" s="1"/>
      <c r="B6" s="6">
        <v>2</v>
      </c>
      <c r="C6" s="7" t="s">
        <v>9</v>
      </c>
      <c r="D6" s="6">
        <v>13</v>
      </c>
      <c r="E6" s="6">
        <v>13</v>
      </c>
      <c r="F6" s="6">
        <f t="shared" ref="F6:F69" si="0">SUM(D6-E6)</f>
        <v>0</v>
      </c>
      <c r="G6" s="6"/>
      <c r="H6" s="1"/>
      <c r="I6" s="1"/>
      <c r="J6" s="1"/>
    </row>
    <row r="7" spans="1:10" ht="21" x14ac:dyDescent="0.2">
      <c r="A7" s="1"/>
      <c r="B7" s="6">
        <v>3</v>
      </c>
      <c r="C7" s="7" t="s">
        <v>10</v>
      </c>
      <c r="D7" s="6">
        <v>18</v>
      </c>
      <c r="E7" s="6">
        <v>18</v>
      </c>
      <c r="F7" s="6">
        <f t="shared" si="0"/>
        <v>0</v>
      </c>
      <c r="G7" s="6"/>
      <c r="H7" s="1"/>
      <c r="I7" s="1"/>
      <c r="J7" s="1"/>
    </row>
    <row r="8" spans="1:10" ht="21" x14ac:dyDescent="0.2">
      <c r="A8" s="1"/>
      <c r="B8" s="6">
        <v>4</v>
      </c>
      <c r="C8" s="7" t="s">
        <v>11</v>
      </c>
      <c r="D8" s="8">
        <v>11</v>
      </c>
      <c r="E8" s="6">
        <v>11</v>
      </c>
      <c r="F8" s="6">
        <f t="shared" si="0"/>
        <v>0</v>
      </c>
      <c r="G8" s="6"/>
      <c r="H8" s="1"/>
      <c r="I8" s="1"/>
      <c r="J8" s="1"/>
    </row>
    <row r="9" spans="1:10" ht="21" x14ac:dyDescent="0.2">
      <c r="A9" s="1"/>
      <c r="B9" s="6">
        <v>5</v>
      </c>
      <c r="C9" s="7" t="s">
        <v>12</v>
      </c>
      <c r="D9" s="8">
        <v>26</v>
      </c>
      <c r="E9" s="6">
        <v>26</v>
      </c>
      <c r="F9" s="6">
        <f t="shared" si="0"/>
        <v>0</v>
      </c>
      <c r="G9" s="6"/>
      <c r="H9" s="1"/>
      <c r="I9" s="1"/>
      <c r="J9" s="1"/>
    </row>
    <row r="10" spans="1:10" ht="21" x14ac:dyDescent="0.2">
      <c r="A10" s="1"/>
      <c r="B10" s="6">
        <v>6</v>
      </c>
      <c r="C10" s="7" t="s">
        <v>13</v>
      </c>
      <c r="D10" s="10">
        <v>10</v>
      </c>
      <c r="E10" s="11">
        <v>10</v>
      </c>
      <c r="F10" s="6">
        <f t="shared" si="0"/>
        <v>0</v>
      </c>
      <c r="G10" s="12"/>
      <c r="H10" s="1"/>
      <c r="I10" s="1"/>
      <c r="J10" s="1"/>
    </row>
    <row r="11" spans="1:10" ht="21" x14ac:dyDescent="0.2">
      <c r="A11" s="1"/>
      <c r="B11" s="6">
        <v>7</v>
      </c>
      <c r="C11" s="7" t="s">
        <v>14</v>
      </c>
      <c r="D11" s="8">
        <v>11</v>
      </c>
      <c r="E11" s="6">
        <v>11</v>
      </c>
      <c r="F11" s="6">
        <f t="shared" si="0"/>
        <v>0</v>
      </c>
      <c r="G11" s="6"/>
      <c r="H11" s="1"/>
      <c r="I11" s="1"/>
      <c r="J11" s="1"/>
    </row>
    <row r="12" spans="1:10" ht="21" x14ac:dyDescent="0.2">
      <c r="A12" s="1"/>
      <c r="B12" s="6">
        <v>8</v>
      </c>
      <c r="C12" s="7" t="s">
        <v>15</v>
      </c>
      <c r="D12" s="10">
        <v>11</v>
      </c>
      <c r="E12" s="11">
        <v>11</v>
      </c>
      <c r="F12" s="6">
        <f t="shared" si="0"/>
        <v>0</v>
      </c>
      <c r="G12" s="12"/>
      <c r="H12" s="1"/>
      <c r="I12" s="1"/>
      <c r="J12" s="1"/>
    </row>
    <row r="13" spans="1:10" ht="21" x14ac:dyDescent="0.2">
      <c r="A13" s="1"/>
      <c r="B13" s="6">
        <v>9</v>
      </c>
      <c r="C13" s="7" t="s">
        <v>16</v>
      </c>
      <c r="D13" s="6">
        <v>10</v>
      </c>
      <c r="E13" s="6">
        <v>10</v>
      </c>
      <c r="F13" s="6">
        <f t="shared" si="0"/>
        <v>0</v>
      </c>
      <c r="G13" s="6" t="s">
        <v>17</v>
      </c>
      <c r="H13" s="1"/>
      <c r="I13" s="1"/>
      <c r="J13" s="1"/>
    </row>
    <row r="14" spans="1:10" ht="21" x14ac:dyDescent="0.2">
      <c r="A14" s="1"/>
      <c r="B14" s="6">
        <v>10</v>
      </c>
      <c r="C14" s="7" t="s">
        <v>18</v>
      </c>
      <c r="D14" s="8">
        <v>16</v>
      </c>
      <c r="E14" s="6">
        <v>16</v>
      </c>
      <c r="F14" s="6">
        <f t="shared" si="0"/>
        <v>0</v>
      </c>
      <c r="G14" s="6"/>
      <c r="H14" s="1"/>
      <c r="I14" s="1"/>
      <c r="J14" s="1"/>
    </row>
    <row r="15" spans="1:10" ht="21" x14ac:dyDescent="0.2">
      <c r="A15" s="1"/>
      <c r="B15" s="6">
        <v>11</v>
      </c>
      <c r="C15" s="7" t="s">
        <v>19</v>
      </c>
      <c r="D15" s="10">
        <v>8</v>
      </c>
      <c r="E15" s="11">
        <v>8</v>
      </c>
      <c r="F15" s="6">
        <f t="shared" si="0"/>
        <v>0</v>
      </c>
      <c r="G15" s="6"/>
      <c r="H15" s="1"/>
      <c r="I15" s="1"/>
      <c r="J15" s="1"/>
    </row>
    <row r="16" spans="1:10" ht="21" x14ac:dyDescent="0.2">
      <c r="A16" s="1"/>
      <c r="B16" s="6">
        <v>12</v>
      </c>
      <c r="C16" s="7" t="s">
        <v>20</v>
      </c>
      <c r="D16" s="10">
        <v>18</v>
      </c>
      <c r="E16" s="11">
        <v>18</v>
      </c>
      <c r="F16" s="6">
        <f t="shared" si="0"/>
        <v>0</v>
      </c>
      <c r="G16" s="6"/>
      <c r="H16" s="1"/>
      <c r="I16" s="1"/>
      <c r="J16" s="1"/>
    </row>
    <row r="17" spans="1:10" ht="21" x14ac:dyDescent="0.2">
      <c r="A17" s="1"/>
      <c r="B17" s="6">
        <v>13</v>
      </c>
      <c r="C17" s="7" t="s">
        <v>21</v>
      </c>
      <c r="D17" s="6">
        <v>25</v>
      </c>
      <c r="E17" s="6">
        <v>25</v>
      </c>
      <c r="F17" s="6">
        <f t="shared" si="0"/>
        <v>0</v>
      </c>
      <c r="G17" s="6"/>
      <c r="H17" s="1"/>
      <c r="I17" s="1"/>
      <c r="J17" s="1"/>
    </row>
    <row r="18" spans="1:10" ht="21" x14ac:dyDescent="0.2">
      <c r="A18" s="1"/>
      <c r="B18" s="6">
        <v>14</v>
      </c>
      <c r="C18" s="7" t="s">
        <v>22</v>
      </c>
      <c r="D18" s="6">
        <v>10</v>
      </c>
      <c r="E18" s="6">
        <v>10</v>
      </c>
      <c r="F18" s="6">
        <f t="shared" si="0"/>
        <v>0</v>
      </c>
      <c r="G18" s="6"/>
      <c r="H18" s="1"/>
      <c r="I18" s="1"/>
      <c r="J18" s="1"/>
    </row>
    <row r="19" spans="1:10" ht="21" x14ac:dyDescent="0.2">
      <c r="A19" s="1"/>
      <c r="B19" s="6">
        <v>15</v>
      </c>
      <c r="C19" s="7" t="s">
        <v>23</v>
      </c>
      <c r="D19" s="8">
        <v>7</v>
      </c>
      <c r="E19" s="6">
        <v>7</v>
      </c>
      <c r="F19" s="6">
        <f t="shared" si="0"/>
        <v>0</v>
      </c>
      <c r="G19" s="6"/>
      <c r="H19" s="1"/>
      <c r="I19" s="1"/>
      <c r="J19" s="1"/>
    </row>
    <row r="20" spans="1:10" ht="21" x14ac:dyDescent="0.2">
      <c r="A20" s="1"/>
      <c r="B20" s="6">
        <v>16</v>
      </c>
      <c r="C20" s="11" t="s">
        <v>24</v>
      </c>
      <c r="D20" s="6">
        <v>9</v>
      </c>
      <c r="E20" s="6">
        <v>9</v>
      </c>
      <c r="F20" s="6">
        <f t="shared" si="0"/>
        <v>0</v>
      </c>
      <c r="G20" s="6"/>
      <c r="H20" s="1"/>
      <c r="I20" s="1"/>
      <c r="J20" s="1"/>
    </row>
    <row r="21" spans="1:10" ht="21" x14ac:dyDescent="0.2">
      <c r="A21" s="1"/>
      <c r="B21" s="6">
        <v>17</v>
      </c>
      <c r="C21" s="7" t="s">
        <v>25</v>
      </c>
      <c r="D21" s="8">
        <v>4</v>
      </c>
      <c r="E21" s="6">
        <v>4</v>
      </c>
      <c r="F21" s="6">
        <f t="shared" si="0"/>
        <v>0</v>
      </c>
      <c r="G21" s="6"/>
      <c r="H21" s="1"/>
      <c r="I21" s="1"/>
      <c r="J21" s="1"/>
    </row>
    <row r="22" spans="1:10" ht="21" x14ac:dyDescent="0.2">
      <c r="A22" s="1"/>
      <c r="B22" s="6">
        <v>18</v>
      </c>
      <c r="C22" s="7" t="s">
        <v>26</v>
      </c>
      <c r="D22" s="8">
        <v>7</v>
      </c>
      <c r="E22" s="6">
        <v>7</v>
      </c>
      <c r="F22" s="6">
        <f t="shared" si="0"/>
        <v>0</v>
      </c>
      <c r="G22" s="6"/>
      <c r="H22" s="1"/>
      <c r="I22" s="1"/>
      <c r="J22" s="1"/>
    </row>
    <row r="23" spans="1:10" ht="21" x14ac:dyDescent="0.2">
      <c r="A23" s="1"/>
      <c r="B23" s="6">
        <v>19</v>
      </c>
      <c r="C23" s="7" t="s">
        <v>27</v>
      </c>
      <c r="D23" s="8">
        <v>12</v>
      </c>
      <c r="E23" s="6">
        <v>12</v>
      </c>
      <c r="F23" s="6">
        <f t="shared" si="0"/>
        <v>0</v>
      </c>
      <c r="G23" s="6"/>
      <c r="H23" s="1"/>
      <c r="I23" s="1"/>
      <c r="J23" s="1"/>
    </row>
    <row r="24" spans="1:10" ht="21" x14ac:dyDescent="0.2">
      <c r="A24" s="1"/>
      <c r="B24" s="6">
        <v>20</v>
      </c>
      <c r="C24" s="7" t="s">
        <v>28</v>
      </c>
      <c r="D24" s="6">
        <v>32</v>
      </c>
      <c r="E24" s="6">
        <v>32</v>
      </c>
      <c r="F24" s="6">
        <f t="shared" si="0"/>
        <v>0</v>
      </c>
      <c r="G24" s="6"/>
      <c r="H24" s="1"/>
      <c r="I24" s="1"/>
      <c r="J24" s="1"/>
    </row>
    <row r="25" spans="1:10" ht="21" x14ac:dyDescent="0.2">
      <c r="A25" s="1"/>
      <c r="B25" s="6">
        <v>21</v>
      </c>
      <c r="C25" s="7" t="s">
        <v>29</v>
      </c>
      <c r="D25" s="6">
        <v>23</v>
      </c>
      <c r="E25" s="6">
        <v>23</v>
      </c>
      <c r="F25" s="6">
        <f t="shared" si="0"/>
        <v>0</v>
      </c>
      <c r="G25" s="6"/>
      <c r="H25" s="1"/>
      <c r="I25" s="1"/>
      <c r="J25" s="1"/>
    </row>
    <row r="26" spans="1:10" ht="21" x14ac:dyDescent="0.2">
      <c r="A26" s="1"/>
      <c r="B26" s="6">
        <v>22</v>
      </c>
      <c r="C26" s="7" t="s">
        <v>30</v>
      </c>
      <c r="D26" s="6">
        <v>15</v>
      </c>
      <c r="E26" s="6">
        <v>15</v>
      </c>
      <c r="F26" s="6">
        <f t="shared" si="0"/>
        <v>0</v>
      </c>
      <c r="G26" s="6"/>
      <c r="H26" s="1"/>
      <c r="I26" s="1"/>
      <c r="J26" s="1"/>
    </row>
    <row r="27" spans="1:10" ht="21" x14ac:dyDescent="0.2">
      <c r="A27" s="1"/>
      <c r="B27" s="6">
        <v>23</v>
      </c>
      <c r="C27" s="7" t="s">
        <v>31</v>
      </c>
      <c r="D27" s="8">
        <v>6</v>
      </c>
      <c r="E27" s="6">
        <v>6</v>
      </c>
      <c r="F27" s="6">
        <f t="shared" si="0"/>
        <v>0</v>
      </c>
      <c r="G27" s="6"/>
      <c r="H27" s="1"/>
      <c r="I27" s="1"/>
      <c r="J27" s="1"/>
    </row>
    <row r="28" spans="1:10" ht="21" x14ac:dyDescent="0.2">
      <c r="A28" s="1"/>
      <c r="B28" s="6">
        <v>24</v>
      </c>
      <c r="C28" s="7" t="s">
        <v>32</v>
      </c>
      <c r="D28" s="8">
        <v>13</v>
      </c>
      <c r="E28" s="6">
        <v>13</v>
      </c>
      <c r="F28" s="6">
        <f t="shared" si="0"/>
        <v>0</v>
      </c>
      <c r="G28" s="6"/>
      <c r="H28" s="1"/>
      <c r="I28" s="1"/>
      <c r="J28" s="1"/>
    </row>
    <row r="29" spans="1:10" ht="21" x14ac:dyDescent="0.2">
      <c r="A29" s="1"/>
      <c r="B29" s="6">
        <v>25</v>
      </c>
      <c r="C29" s="7" t="s">
        <v>33</v>
      </c>
      <c r="D29" s="8">
        <v>15</v>
      </c>
      <c r="E29" s="6">
        <v>15</v>
      </c>
      <c r="F29" s="6">
        <f t="shared" si="0"/>
        <v>0</v>
      </c>
      <c r="G29" s="6"/>
      <c r="H29" s="1"/>
      <c r="I29" s="1"/>
      <c r="J29" s="1"/>
    </row>
    <row r="30" spans="1:10" ht="21" x14ac:dyDescent="0.2">
      <c r="A30" s="1"/>
      <c r="B30" s="6">
        <v>26</v>
      </c>
      <c r="C30" s="7" t="s">
        <v>34</v>
      </c>
      <c r="D30" s="8">
        <v>8</v>
      </c>
      <c r="E30" s="6">
        <v>8</v>
      </c>
      <c r="F30" s="6">
        <f t="shared" si="0"/>
        <v>0</v>
      </c>
      <c r="G30" s="6"/>
      <c r="H30" s="1"/>
      <c r="I30" s="1"/>
      <c r="J30" s="1"/>
    </row>
    <row r="31" spans="1:10" ht="21" x14ac:dyDescent="0.2">
      <c r="A31" s="1"/>
      <c r="B31" s="6">
        <v>27</v>
      </c>
      <c r="C31" s="7" t="s">
        <v>35</v>
      </c>
      <c r="D31" s="8">
        <v>23</v>
      </c>
      <c r="E31" s="6">
        <v>23</v>
      </c>
      <c r="F31" s="6">
        <f t="shared" si="0"/>
        <v>0</v>
      </c>
      <c r="G31" s="6"/>
      <c r="H31" s="1"/>
      <c r="I31" s="1"/>
      <c r="J31" s="1"/>
    </row>
    <row r="32" spans="1:10" ht="21" x14ac:dyDescent="0.2">
      <c r="A32" s="1"/>
      <c r="B32" s="6">
        <v>28</v>
      </c>
      <c r="C32" s="7" t="s">
        <v>36</v>
      </c>
      <c r="D32" s="8">
        <v>7</v>
      </c>
      <c r="E32" s="6">
        <v>7</v>
      </c>
      <c r="F32" s="6">
        <f t="shared" si="0"/>
        <v>0</v>
      </c>
      <c r="G32" s="6"/>
      <c r="H32" s="1"/>
      <c r="I32" s="1"/>
      <c r="J32" s="1"/>
    </row>
    <row r="33" spans="1:10" ht="21" x14ac:dyDescent="0.2">
      <c r="A33" s="1"/>
      <c r="B33" s="6">
        <v>29</v>
      </c>
      <c r="C33" s="7" t="s">
        <v>37</v>
      </c>
      <c r="D33" s="8">
        <v>8</v>
      </c>
      <c r="E33" s="6">
        <v>8</v>
      </c>
      <c r="F33" s="6">
        <f t="shared" si="0"/>
        <v>0</v>
      </c>
      <c r="G33" s="6"/>
      <c r="H33" s="1"/>
      <c r="I33" s="1"/>
      <c r="J33" s="1"/>
    </row>
    <row r="34" spans="1:10" ht="21" x14ac:dyDescent="0.2">
      <c r="A34" s="1"/>
      <c r="B34" s="6">
        <v>30</v>
      </c>
      <c r="C34" s="7" t="s">
        <v>38</v>
      </c>
      <c r="D34" s="8">
        <v>8</v>
      </c>
      <c r="E34" s="6">
        <v>8</v>
      </c>
      <c r="F34" s="6">
        <f t="shared" si="0"/>
        <v>0</v>
      </c>
      <c r="G34" s="6" t="s">
        <v>8</v>
      </c>
      <c r="H34" s="1"/>
      <c r="I34" s="1"/>
      <c r="J34" s="1"/>
    </row>
    <row r="35" spans="1:10" ht="21" x14ac:dyDescent="0.2">
      <c r="A35" s="1"/>
      <c r="B35" s="6">
        <v>31</v>
      </c>
      <c r="C35" s="7" t="s">
        <v>39</v>
      </c>
      <c r="D35" s="8">
        <v>12</v>
      </c>
      <c r="E35" s="6">
        <v>12</v>
      </c>
      <c r="F35" s="6">
        <f t="shared" si="0"/>
        <v>0</v>
      </c>
      <c r="G35" s="6"/>
      <c r="H35" s="1"/>
      <c r="I35" s="1"/>
      <c r="J35" s="1"/>
    </row>
    <row r="36" spans="1:10" ht="21" x14ac:dyDescent="0.2">
      <c r="A36" s="1"/>
      <c r="B36" s="6">
        <v>32</v>
      </c>
      <c r="C36" s="7" t="s">
        <v>40</v>
      </c>
      <c r="D36" s="8">
        <v>17</v>
      </c>
      <c r="E36" s="6">
        <v>17</v>
      </c>
      <c r="F36" s="6">
        <f t="shared" si="0"/>
        <v>0</v>
      </c>
      <c r="G36" s="6" t="s">
        <v>8</v>
      </c>
      <c r="H36" s="1"/>
      <c r="I36" s="1"/>
      <c r="J36" s="1"/>
    </row>
    <row r="37" spans="1:10" ht="21" x14ac:dyDescent="0.2">
      <c r="A37" s="1"/>
      <c r="B37" s="6">
        <v>33</v>
      </c>
      <c r="C37" s="7" t="s">
        <v>41</v>
      </c>
      <c r="D37" s="6">
        <v>8</v>
      </c>
      <c r="E37" s="6">
        <v>8</v>
      </c>
      <c r="F37" s="6">
        <f t="shared" si="0"/>
        <v>0</v>
      </c>
      <c r="G37" s="6"/>
      <c r="H37" s="1"/>
      <c r="I37" s="1"/>
      <c r="J37" s="1"/>
    </row>
    <row r="38" spans="1:10" ht="21" x14ac:dyDescent="0.2">
      <c r="A38" s="1"/>
      <c r="B38" s="6">
        <v>34</v>
      </c>
      <c r="C38" s="7" t="s">
        <v>42</v>
      </c>
      <c r="D38" s="6">
        <v>11</v>
      </c>
      <c r="E38" s="6">
        <v>11</v>
      </c>
      <c r="F38" s="6">
        <f t="shared" si="0"/>
        <v>0</v>
      </c>
      <c r="G38" s="6"/>
      <c r="H38" s="1"/>
      <c r="I38" s="1"/>
      <c r="J38" s="1"/>
    </row>
    <row r="39" spans="1:10" ht="21" x14ac:dyDescent="0.2">
      <c r="A39" s="1"/>
      <c r="B39" s="6">
        <v>35</v>
      </c>
      <c r="C39" s="7" t="s">
        <v>43</v>
      </c>
      <c r="D39" s="8">
        <v>12</v>
      </c>
      <c r="E39" s="6">
        <v>12</v>
      </c>
      <c r="F39" s="6">
        <f t="shared" si="0"/>
        <v>0</v>
      </c>
      <c r="G39" s="6"/>
      <c r="H39" s="1"/>
      <c r="I39" s="1"/>
      <c r="J39" s="1"/>
    </row>
    <row r="40" spans="1:10" ht="21" x14ac:dyDescent="0.2">
      <c r="A40" s="1"/>
      <c r="B40" s="6">
        <v>36</v>
      </c>
      <c r="C40" s="7" t="s">
        <v>44</v>
      </c>
      <c r="D40" s="8">
        <v>9</v>
      </c>
      <c r="E40" s="6">
        <v>9</v>
      </c>
      <c r="F40" s="6">
        <f t="shared" si="0"/>
        <v>0</v>
      </c>
      <c r="G40" s="6"/>
      <c r="H40" s="1"/>
      <c r="I40" s="1"/>
      <c r="J40" s="1"/>
    </row>
    <row r="41" spans="1:10" ht="21" x14ac:dyDescent="0.2">
      <c r="A41" s="1"/>
      <c r="B41" s="6">
        <v>37</v>
      </c>
      <c r="C41" s="7" t="s">
        <v>45</v>
      </c>
      <c r="D41" s="11">
        <v>8</v>
      </c>
      <c r="E41" s="11">
        <v>8</v>
      </c>
      <c r="F41" s="6">
        <f t="shared" si="0"/>
        <v>0</v>
      </c>
      <c r="G41" s="6"/>
      <c r="H41" s="1"/>
      <c r="I41" s="1"/>
      <c r="J41" s="1"/>
    </row>
    <row r="42" spans="1:10" ht="21" x14ac:dyDescent="0.2">
      <c r="A42" s="1"/>
      <c r="B42" s="6">
        <v>38</v>
      </c>
      <c r="C42" s="7" t="s">
        <v>46</v>
      </c>
      <c r="D42" s="6">
        <v>11</v>
      </c>
      <c r="E42" s="6">
        <v>11</v>
      </c>
      <c r="F42" s="6">
        <f t="shared" si="0"/>
        <v>0</v>
      </c>
      <c r="G42" s="6"/>
      <c r="H42" s="1"/>
      <c r="I42" s="1"/>
      <c r="J42" s="1"/>
    </row>
    <row r="43" spans="1:10" ht="21" x14ac:dyDescent="0.2">
      <c r="A43" s="1"/>
      <c r="B43" s="6">
        <v>39</v>
      </c>
      <c r="C43" s="7" t="s">
        <v>47</v>
      </c>
      <c r="D43" s="8">
        <v>8</v>
      </c>
      <c r="E43" s="6">
        <v>8</v>
      </c>
      <c r="F43" s="6">
        <f t="shared" si="0"/>
        <v>0</v>
      </c>
      <c r="G43" s="6"/>
      <c r="H43" s="1"/>
      <c r="I43" s="1"/>
      <c r="J43" s="1"/>
    </row>
    <row r="44" spans="1:10" ht="21" x14ac:dyDescent="0.2">
      <c r="A44" s="1"/>
      <c r="B44" s="6">
        <v>40</v>
      </c>
      <c r="C44" s="7" t="s">
        <v>48</v>
      </c>
      <c r="D44" s="8">
        <v>9</v>
      </c>
      <c r="E44" s="6">
        <v>9</v>
      </c>
      <c r="F44" s="6">
        <f t="shared" si="0"/>
        <v>0</v>
      </c>
      <c r="G44" s="6"/>
      <c r="H44" s="1"/>
      <c r="I44" s="1"/>
      <c r="J44" s="1"/>
    </row>
    <row r="45" spans="1:10" ht="21" x14ac:dyDescent="0.2">
      <c r="A45" s="1"/>
      <c r="B45" s="6">
        <v>41</v>
      </c>
      <c r="C45" s="7" t="s">
        <v>49</v>
      </c>
      <c r="D45" s="8">
        <v>3</v>
      </c>
      <c r="E45" s="6">
        <v>3</v>
      </c>
      <c r="F45" s="6">
        <f t="shared" si="0"/>
        <v>0</v>
      </c>
      <c r="G45" s="6"/>
      <c r="H45" s="1"/>
      <c r="I45" s="1"/>
      <c r="J45" s="1"/>
    </row>
    <row r="46" spans="1:10" ht="21" x14ac:dyDescent="0.2">
      <c r="A46" s="1"/>
      <c r="B46" s="6">
        <v>42</v>
      </c>
      <c r="C46" s="7" t="s">
        <v>50</v>
      </c>
      <c r="D46" s="8">
        <v>13</v>
      </c>
      <c r="E46" s="6">
        <v>13</v>
      </c>
      <c r="F46" s="6">
        <f t="shared" si="0"/>
        <v>0</v>
      </c>
      <c r="G46" s="6"/>
      <c r="H46" s="1"/>
      <c r="I46" s="1"/>
      <c r="J46" s="1"/>
    </row>
    <row r="47" spans="1:10" ht="21" x14ac:dyDescent="0.2">
      <c r="A47" s="1"/>
      <c r="B47" s="6">
        <v>43</v>
      </c>
      <c r="C47" s="7" t="s">
        <v>51</v>
      </c>
      <c r="D47" s="8">
        <v>7</v>
      </c>
      <c r="E47" s="6">
        <v>7</v>
      </c>
      <c r="F47" s="6">
        <f t="shared" si="0"/>
        <v>0</v>
      </c>
      <c r="G47" s="6"/>
      <c r="H47" s="1"/>
      <c r="I47" s="1"/>
      <c r="J47" s="1"/>
    </row>
    <row r="48" spans="1:10" ht="21" x14ac:dyDescent="0.2">
      <c r="A48" s="1"/>
      <c r="B48" s="6">
        <v>44</v>
      </c>
      <c r="C48" s="7" t="s">
        <v>52</v>
      </c>
      <c r="D48" s="6">
        <v>7</v>
      </c>
      <c r="E48" s="6">
        <v>7</v>
      </c>
      <c r="F48" s="6">
        <f t="shared" si="0"/>
        <v>0</v>
      </c>
      <c r="G48" s="6"/>
      <c r="H48" s="1"/>
      <c r="I48" s="1"/>
      <c r="J48" s="1"/>
    </row>
    <row r="49" spans="1:10" ht="21" x14ac:dyDescent="0.2">
      <c r="A49" s="1"/>
      <c r="B49" s="6">
        <v>45</v>
      </c>
      <c r="C49" s="7" t="s">
        <v>53</v>
      </c>
      <c r="D49" s="8">
        <v>8</v>
      </c>
      <c r="E49" s="6">
        <v>8</v>
      </c>
      <c r="F49" s="6">
        <f t="shared" si="0"/>
        <v>0</v>
      </c>
      <c r="G49" s="6"/>
      <c r="H49" s="1"/>
      <c r="I49" s="1"/>
      <c r="J49" s="1"/>
    </row>
    <row r="50" spans="1:10" ht="21" x14ac:dyDescent="0.2">
      <c r="A50" s="1"/>
      <c r="B50" s="6">
        <v>46</v>
      </c>
      <c r="C50" s="7" t="s">
        <v>54</v>
      </c>
      <c r="D50" s="8">
        <v>10</v>
      </c>
      <c r="E50" s="6">
        <v>10</v>
      </c>
      <c r="F50" s="6">
        <f t="shared" si="0"/>
        <v>0</v>
      </c>
      <c r="G50" s="6" t="s">
        <v>8</v>
      </c>
      <c r="H50" s="1"/>
      <c r="I50" s="1"/>
      <c r="J50" s="1"/>
    </row>
    <row r="51" spans="1:10" ht="21" x14ac:dyDescent="0.2">
      <c r="A51" s="1"/>
      <c r="B51" s="6">
        <v>47</v>
      </c>
      <c r="C51" s="7" t="s">
        <v>55</v>
      </c>
      <c r="D51" s="8">
        <v>20</v>
      </c>
      <c r="E51" s="6">
        <v>20</v>
      </c>
      <c r="F51" s="6">
        <f t="shared" si="0"/>
        <v>0</v>
      </c>
      <c r="G51" s="6"/>
      <c r="H51" s="1"/>
      <c r="I51" s="1"/>
      <c r="J51" s="1"/>
    </row>
    <row r="52" spans="1:10" ht="21" x14ac:dyDescent="0.2">
      <c r="A52" s="1"/>
      <c r="B52" s="6">
        <v>48</v>
      </c>
      <c r="C52" s="7" t="s">
        <v>56</v>
      </c>
      <c r="D52" s="8">
        <v>5</v>
      </c>
      <c r="E52" s="6">
        <v>5</v>
      </c>
      <c r="F52" s="6">
        <f t="shared" si="0"/>
        <v>0</v>
      </c>
      <c r="G52" s="6"/>
      <c r="H52" s="1"/>
      <c r="I52" s="1"/>
      <c r="J52" s="1"/>
    </row>
    <row r="53" spans="1:10" ht="21" x14ac:dyDescent="0.2">
      <c r="A53" s="1"/>
      <c r="B53" s="6">
        <v>49</v>
      </c>
      <c r="C53" s="7" t="s">
        <v>57</v>
      </c>
      <c r="D53" s="8">
        <v>8</v>
      </c>
      <c r="E53" s="6">
        <v>8</v>
      </c>
      <c r="F53" s="6">
        <f t="shared" si="0"/>
        <v>0</v>
      </c>
      <c r="G53" s="6"/>
      <c r="H53" s="1"/>
      <c r="I53" s="1"/>
      <c r="J53" s="1"/>
    </row>
    <row r="54" spans="1:10" ht="21" x14ac:dyDescent="0.2">
      <c r="A54" s="1"/>
      <c r="B54" s="6">
        <v>50</v>
      </c>
      <c r="C54" s="7" t="s">
        <v>58</v>
      </c>
      <c r="D54" s="6">
        <v>10</v>
      </c>
      <c r="E54" s="6">
        <v>10</v>
      </c>
      <c r="F54" s="6">
        <f t="shared" si="0"/>
        <v>0</v>
      </c>
      <c r="G54" s="6"/>
      <c r="H54" s="1"/>
      <c r="I54" s="1"/>
      <c r="J54" s="1"/>
    </row>
    <row r="55" spans="1:10" ht="21" x14ac:dyDescent="0.35">
      <c r="A55" s="1"/>
      <c r="B55" s="6">
        <v>51</v>
      </c>
      <c r="C55" s="7" t="s">
        <v>59</v>
      </c>
      <c r="D55" s="13">
        <v>11</v>
      </c>
      <c r="E55" s="13">
        <v>11</v>
      </c>
      <c r="F55" s="6">
        <f t="shared" si="0"/>
        <v>0</v>
      </c>
      <c r="G55" s="6"/>
      <c r="H55" s="1"/>
      <c r="I55" s="1"/>
      <c r="J55" s="1"/>
    </row>
    <row r="56" spans="1:10" ht="21" x14ac:dyDescent="0.2">
      <c r="A56" s="1"/>
      <c r="B56" s="6">
        <v>52</v>
      </c>
      <c r="C56" s="7" t="s">
        <v>60</v>
      </c>
      <c r="D56" s="8">
        <v>13</v>
      </c>
      <c r="E56" s="6">
        <v>13</v>
      </c>
      <c r="F56" s="6">
        <f t="shared" si="0"/>
        <v>0</v>
      </c>
      <c r="G56" s="6"/>
      <c r="H56" s="1"/>
      <c r="I56" s="1"/>
      <c r="J56" s="1"/>
    </row>
    <row r="57" spans="1:10" ht="21" x14ac:dyDescent="0.2">
      <c r="A57" s="1"/>
      <c r="B57" s="6">
        <v>53</v>
      </c>
      <c r="C57" s="7" t="s">
        <v>61</v>
      </c>
      <c r="D57" s="6">
        <v>9</v>
      </c>
      <c r="E57" s="6">
        <v>9</v>
      </c>
      <c r="F57" s="6">
        <f t="shared" si="0"/>
        <v>0</v>
      </c>
      <c r="G57" s="6" t="s">
        <v>8</v>
      </c>
      <c r="H57" s="1"/>
      <c r="I57" s="1"/>
      <c r="J57" s="1"/>
    </row>
    <row r="58" spans="1:10" ht="21" x14ac:dyDescent="0.2">
      <c r="A58" s="1"/>
      <c r="B58" s="6">
        <v>54</v>
      </c>
      <c r="C58" s="7" t="s">
        <v>62</v>
      </c>
      <c r="D58" s="8">
        <v>14</v>
      </c>
      <c r="E58" s="6">
        <v>14</v>
      </c>
      <c r="F58" s="6">
        <f t="shared" si="0"/>
        <v>0</v>
      </c>
      <c r="G58" s="6"/>
      <c r="H58" s="1"/>
      <c r="I58" s="1"/>
      <c r="J58" s="1"/>
    </row>
    <row r="59" spans="1:10" ht="21" x14ac:dyDescent="0.2">
      <c r="A59" s="1"/>
      <c r="B59" s="6">
        <v>55</v>
      </c>
      <c r="C59" s="7" t="s">
        <v>63</v>
      </c>
      <c r="D59" s="8">
        <v>22</v>
      </c>
      <c r="E59" s="6">
        <v>22</v>
      </c>
      <c r="F59" s="6">
        <f t="shared" si="0"/>
        <v>0</v>
      </c>
      <c r="G59" s="6"/>
      <c r="H59" s="1"/>
      <c r="I59" s="1"/>
      <c r="J59" s="1"/>
    </row>
    <row r="60" spans="1:10" ht="21" x14ac:dyDescent="0.2">
      <c r="A60" s="1"/>
      <c r="B60" s="6">
        <v>56</v>
      </c>
      <c r="C60" s="7" t="s">
        <v>64</v>
      </c>
      <c r="D60" s="11">
        <v>20</v>
      </c>
      <c r="E60" s="11">
        <v>20</v>
      </c>
      <c r="F60" s="6">
        <f t="shared" si="0"/>
        <v>0</v>
      </c>
      <c r="G60" s="6" t="s">
        <v>17</v>
      </c>
      <c r="H60" s="1"/>
      <c r="I60" s="1"/>
      <c r="J60" s="1"/>
    </row>
    <row r="61" spans="1:10" ht="21" x14ac:dyDescent="0.2">
      <c r="A61" s="1"/>
      <c r="B61" s="6">
        <v>57</v>
      </c>
      <c r="C61" s="7" t="s">
        <v>65</v>
      </c>
      <c r="D61" s="6">
        <v>16</v>
      </c>
      <c r="E61" s="6">
        <v>16</v>
      </c>
      <c r="F61" s="6">
        <f t="shared" si="0"/>
        <v>0</v>
      </c>
      <c r="G61" s="6"/>
      <c r="H61" s="1"/>
      <c r="I61" s="1"/>
      <c r="J61" s="1"/>
    </row>
    <row r="62" spans="1:10" ht="21" x14ac:dyDescent="0.2">
      <c r="A62" s="1"/>
      <c r="B62" s="6">
        <v>58</v>
      </c>
      <c r="C62" s="7" t="s">
        <v>66</v>
      </c>
      <c r="D62" s="6">
        <v>7</v>
      </c>
      <c r="E62" s="6">
        <v>7</v>
      </c>
      <c r="F62" s="6">
        <f t="shared" si="0"/>
        <v>0</v>
      </c>
      <c r="G62" s="6"/>
      <c r="H62" s="1"/>
      <c r="I62" s="1"/>
      <c r="J62" s="1"/>
    </row>
    <row r="63" spans="1:10" ht="21" x14ac:dyDescent="0.2">
      <c r="A63" s="1"/>
      <c r="B63" s="6">
        <v>59</v>
      </c>
      <c r="C63" s="7" t="s">
        <v>67</v>
      </c>
      <c r="D63" s="8">
        <v>6</v>
      </c>
      <c r="E63" s="6">
        <v>6</v>
      </c>
      <c r="F63" s="6">
        <f t="shared" si="0"/>
        <v>0</v>
      </c>
      <c r="G63" s="6"/>
      <c r="H63" s="1"/>
      <c r="I63" s="1"/>
      <c r="J63" s="1"/>
    </row>
    <row r="64" spans="1:10" ht="21" x14ac:dyDescent="0.2">
      <c r="A64" s="1"/>
      <c r="B64" s="6">
        <v>60</v>
      </c>
      <c r="C64" s="7" t="s">
        <v>68</v>
      </c>
      <c r="D64" s="8">
        <v>3</v>
      </c>
      <c r="E64" s="6">
        <v>3</v>
      </c>
      <c r="F64" s="6">
        <f t="shared" si="0"/>
        <v>0</v>
      </c>
      <c r="G64" s="6"/>
      <c r="H64" s="1"/>
      <c r="I64" s="1"/>
      <c r="J64" s="1"/>
    </row>
    <row r="65" spans="1:10" ht="21" x14ac:dyDescent="0.2">
      <c r="A65" s="1"/>
      <c r="B65" s="6">
        <v>61</v>
      </c>
      <c r="C65" s="7" t="s">
        <v>69</v>
      </c>
      <c r="D65" s="12">
        <v>4</v>
      </c>
      <c r="E65" s="12">
        <v>4</v>
      </c>
      <c r="F65" s="6">
        <f t="shared" si="0"/>
        <v>0</v>
      </c>
      <c r="G65" s="6" t="s">
        <v>8</v>
      </c>
      <c r="H65" s="1"/>
      <c r="I65" s="1"/>
      <c r="J65" s="1"/>
    </row>
    <row r="66" spans="1:10" ht="21" x14ac:dyDescent="0.2">
      <c r="A66" s="1"/>
      <c r="B66" s="6">
        <v>62</v>
      </c>
      <c r="C66" s="7" t="s">
        <v>70</v>
      </c>
      <c r="D66" s="6">
        <v>9</v>
      </c>
      <c r="E66" s="6">
        <v>9</v>
      </c>
      <c r="F66" s="6">
        <f t="shared" si="0"/>
        <v>0</v>
      </c>
      <c r="G66" s="6"/>
      <c r="H66" s="1"/>
      <c r="I66" s="1"/>
      <c r="J66" s="1"/>
    </row>
    <row r="67" spans="1:10" ht="21" x14ac:dyDescent="0.2">
      <c r="A67" s="1"/>
      <c r="B67" s="6">
        <v>63</v>
      </c>
      <c r="C67" s="7" t="s">
        <v>71</v>
      </c>
      <c r="D67" s="8">
        <v>13</v>
      </c>
      <c r="E67" s="6">
        <v>13</v>
      </c>
      <c r="F67" s="6">
        <f t="shared" si="0"/>
        <v>0</v>
      </c>
      <c r="G67" s="6"/>
      <c r="H67" s="1"/>
      <c r="I67" s="1"/>
      <c r="J67" s="1"/>
    </row>
    <row r="68" spans="1:10" ht="21" x14ac:dyDescent="0.2">
      <c r="A68" s="1"/>
      <c r="B68" s="6">
        <v>64</v>
      </c>
      <c r="C68" s="7" t="s">
        <v>72</v>
      </c>
      <c r="D68" s="8">
        <v>6</v>
      </c>
      <c r="E68" s="6">
        <v>6</v>
      </c>
      <c r="F68" s="6">
        <f t="shared" si="0"/>
        <v>0</v>
      </c>
      <c r="G68" s="6"/>
      <c r="H68" s="1"/>
      <c r="I68" s="1"/>
      <c r="J68" s="1"/>
    </row>
    <row r="69" spans="1:10" ht="21" x14ac:dyDescent="0.2">
      <c r="A69" s="1"/>
      <c r="B69" s="6">
        <v>65</v>
      </c>
      <c r="C69" s="7" t="s">
        <v>73</v>
      </c>
      <c r="D69" s="6">
        <v>9</v>
      </c>
      <c r="E69" s="6">
        <v>9</v>
      </c>
      <c r="F69" s="6">
        <f t="shared" si="0"/>
        <v>0</v>
      </c>
      <c r="G69" s="6"/>
      <c r="H69" s="1"/>
      <c r="I69" s="1"/>
      <c r="J69" s="1"/>
    </row>
    <row r="70" spans="1:10" ht="21" x14ac:dyDescent="0.2">
      <c r="A70" s="1"/>
      <c r="B70" s="6">
        <v>66</v>
      </c>
      <c r="C70" s="7" t="s">
        <v>74</v>
      </c>
      <c r="D70" s="8">
        <v>10</v>
      </c>
      <c r="E70" s="6">
        <v>10</v>
      </c>
      <c r="F70" s="6">
        <f t="shared" ref="F70:F80" si="1">SUM(D70-E70)</f>
        <v>0</v>
      </c>
      <c r="G70" s="6"/>
      <c r="H70" s="1"/>
      <c r="I70" s="1"/>
      <c r="J70" s="1"/>
    </row>
    <row r="71" spans="1:10" ht="21" x14ac:dyDescent="0.2">
      <c r="A71" s="1"/>
      <c r="B71" s="6">
        <v>67</v>
      </c>
      <c r="C71" s="7" t="s">
        <v>75</v>
      </c>
      <c r="D71" s="8">
        <v>19</v>
      </c>
      <c r="E71" s="6">
        <v>19</v>
      </c>
      <c r="F71" s="6">
        <f t="shared" si="1"/>
        <v>0</v>
      </c>
      <c r="G71" s="6"/>
      <c r="H71" s="1"/>
      <c r="I71" s="1"/>
      <c r="J71" s="1"/>
    </row>
    <row r="72" spans="1:10" ht="21" x14ac:dyDescent="0.2">
      <c r="A72" s="1"/>
      <c r="B72" s="6">
        <v>68</v>
      </c>
      <c r="C72" s="7" t="s">
        <v>76</v>
      </c>
      <c r="D72" s="8">
        <v>17</v>
      </c>
      <c r="E72" s="6">
        <v>17</v>
      </c>
      <c r="F72" s="6">
        <f t="shared" si="1"/>
        <v>0</v>
      </c>
      <c r="G72" s="6"/>
      <c r="H72" s="1"/>
      <c r="I72" s="1"/>
      <c r="J72" s="1"/>
    </row>
    <row r="73" spans="1:10" ht="21" x14ac:dyDescent="0.2">
      <c r="A73" s="1"/>
      <c r="B73" s="6">
        <v>69</v>
      </c>
      <c r="C73" s="7" t="s">
        <v>77</v>
      </c>
      <c r="D73" s="8">
        <v>9</v>
      </c>
      <c r="E73" s="6">
        <v>9</v>
      </c>
      <c r="F73" s="6">
        <f t="shared" si="1"/>
        <v>0</v>
      </c>
      <c r="G73" s="6"/>
      <c r="H73" s="1"/>
      <c r="I73" s="1"/>
      <c r="J73" s="1"/>
    </row>
    <row r="74" spans="1:10" ht="21" x14ac:dyDescent="0.2">
      <c r="A74" s="1"/>
      <c r="B74" s="6">
        <v>70</v>
      </c>
      <c r="C74" s="7" t="s">
        <v>78</v>
      </c>
      <c r="D74" s="8">
        <v>7</v>
      </c>
      <c r="E74" s="6">
        <v>7</v>
      </c>
      <c r="F74" s="6">
        <f t="shared" si="1"/>
        <v>0</v>
      </c>
      <c r="G74" s="6" t="s">
        <v>8</v>
      </c>
      <c r="H74" s="1"/>
      <c r="I74" s="1"/>
      <c r="J74" s="1"/>
    </row>
    <row r="75" spans="1:10" ht="21" x14ac:dyDescent="0.2">
      <c r="A75" s="1"/>
      <c r="B75" s="6">
        <v>71</v>
      </c>
      <c r="C75" s="7" t="s">
        <v>79</v>
      </c>
      <c r="D75" s="6">
        <v>8</v>
      </c>
      <c r="E75" s="6">
        <v>8</v>
      </c>
      <c r="F75" s="6">
        <f t="shared" si="1"/>
        <v>0</v>
      </c>
      <c r="G75" s="6" t="s">
        <v>8</v>
      </c>
      <c r="H75" s="1"/>
      <c r="I75" s="1"/>
      <c r="J75" s="1"/>
    </row>
    <row r="76" spans="1:10" ht="21" x14ac:dyDescent="0.2">
      <c r="A76" s="1"/>
      <c r="B76" s="6">
        <v>72</v>
      </c>
      <c r="C76" s="7" t="s">
        <v>80</v>
      </c>
      <c r="D76" s="8">
        <v>20</v>
      </c>
      <c r="E76" s="6">
        <v>20</v>
      </c>
      <c r="F76" s="6">
        <f t="shared" si="1"/>
        <v>0</v>
      </c>
      <c r="G76" s="6"/>
      <c r="H76" s="1"/>
      <c r="I76" s="1"/>
      <c r="J76" s="1"/>
    </row>
    <row r="77" spans="1:10" ht="21" x14ac:dyDescent="0.2">
      <c r="A77" s="1"/>
      <c r="B77" s="6">
        <v>73</v>
      </c>
      <c r="C77" s="7" t="s">
        <v>81</v>
      </c>
      <c r="D77" s="6">
        <v>8</v>
      </c>
      <c r="E77" s="6">
        <v>8</v>
      </c>
      <c r="F77" s="6">
        <f t="shared" si="1"/>
        <v>0</v>
      </c>
      <c r="G77" s="6"/>
      <c r="H77" s="1"/>
      <c r="I77" s="1"/>
      <c r="J77" s="1"/>
    </row>
    <row r="78" spans="1:10" ht="21" x14ac:dyDescent="0.2">
      <c r="A78" s="1"/>
      <c r="B78" s="6">
        <v>74</v>
      </c>
      <c r="C78" s="7" t="s">
        <v>82</v>
      </c>
      <c r="D78" s="8">
        <v>11</v>
      </c>
      <c r="E78" s="6">
        <v>11</v>
      </c>
      <c r="F78" s="6">
        <f t="shared" si="1"/>
        <v>0</v>
      </c>
      <c r="G78" s="6" t="s">
        <v>17</v>
      </c>
      <c r="H78" s="1"/>
      <c r="I78" s="1"/>
      <c r="J78" s="1"/>
    </row>
    <row r="79" spans="1:10" ht="21" x14ac:dyDescent="0.2">
      <c r="A79" s="1"/>
      <c r="B79" s="6">
        <v>75</v>
      </c>
      <c r="C79" s="7" t="s">
        <v>83</v>
      </c>
      <c r="D79" s="8">
        <v>25</v>
      </c>
      <c r="E79" s="6">
        <v>25</v>
      </c>
      <c r="F79" s="6">
        <f t="shared" si="1"/>
        <v>0</v>
      </c>
      <c r="G79" s="6"/>
      <c r="H79" s="1"/>
      <c r="I79" s="1"/>
      <c r="J79" s="1"/>
    </row>
    <row r="80" spans="1:10" ht="21" x14ac:dyDescent="0.2">
      <c r="A80" s="1"/>
      <c r="B80" s="6">
        <v>76</v>
      </c>
      <c r="C80" s="7" t="s">
        <v>84</v>
      </c>
      <c r="D80" s="8">
        <v>7</v>
      </c>
      <c r="E80" s="6">
        <v>7</v>
      </c>
      <c r="F80" s="6">
        <f t="shared" si="1"/>
        <v>0</v>
      </c>
      <c r="G80" s="6"/>
      <c r="H80" s="1"/>
      <c r="I80" s="1"/>
      <c r="J80" s="1"/>
    </row>
    <row r="81" spans="1:10" ht="21" x14ac:dyDescent="0.35">
      <c r="A81" s="1"/>
      <c r="B81" s="1"/>
      <c r="C81" s="7" t="s">
        <v>85</v>
      </c>
      <c r="D81" s="13">
        <f>SUM(D5:D80)</f>
        <v>892</v>
      </c>
      <c r="E81" s="13">
        <f>SUM(E5:E80)</f>
        <v>892</v>
      </c>
      <c r="F81" s="13">
        <f>SUM(F5:F80)</f>
        <v>0</v>
      </c>
      <c r="G81" s="1"/>
      <c r="H81" s="1"/>
      <c r="I81" s="1"/>
      <c r="J81" s="1"/>
    </row>
    <row r="82" spans="1:10" x14ac:dyDescent="0.2">
      <c r="A82" s="1"/>
      <c r="B82" s="1"/>
      <c r="C82" s="1"/>
      <c r="E82" s="1"/>
      <c r="F82" s="1"/>
      <c r="G82" s="1"/>
      <c r="H82" s="1"/>
      <c r="I82" s="1"/>
      <c r="J82" s="1"/>
    </row>
    <row r="83" spans="1:10" ht="21" x14ac:dyDescent="0.35">
      <c r="A83" s="1"/>
      <c r="B83" s="1"/>
      <c r="C83" s="1"/>
      <c r="E83" s="1"/>
      <c r="F83" s="14" t="s">
        <v>86</v>
      </c>
      <c r="G83" s="1"/>
      <c r="H83" s="1"/>
      <c r="I83" s="1"/>
      <c r="J83" s="1"/>
    </row>
    <row r="84" spans="1:10" x14ac:dyDescent="0.2">
      <c r="A84" s="1"/>
      <c r="B84" s="1"/>
      <c r="C84" s="1"/>
      <c r="E84" s="1"/>
      <c r="F84" s="1"/>
      <c r="G84" s="1"/>
      <c r="H84" s="1"/>
      <c r="I84" s="1"/>
      <c r="J84" s="1"/>
    </row>
  </sheetData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70" workbookViewId="0">
      <selection activeCell="G83" sqref="G83"/>
    </sheetView>
  </sheetViews>
  <sheetFormatPr defaultRowHeight="14.25" x14ac:dyDescent="0.2"/>
  <cols>
    <col min="1" max="1" width="1.125" style="1" customWidth="1"/>
    <col min="2" max="2" width="7" style="1" customWidth="1"/>
    <col min="3" max="3" width="12" style="1" customWidth="1"/>
    <col min="4" max="4" width="19.125" style="1" customWidth="1"/>
    <col min="5" max="5" width="12.25" style="1" customWidth="1"/>
    <col min="6" max="6" width="15.125" style="1" customWidth="1"/>
    <col min="7" max="7" width="16.5" style="1" customWidth="1"/>
    <col min="8" max="16384" width="9" style="1"/>
  </cols>
  <sheetData>
    <row r="1" spans="1:10" ht="20.25" x14ac:dyDescent="0.3">
      <c r="A1" s="20" t="s">
        <v>87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0.25" x14ac:dyDescent="0.3">
      <c r="A2" s="20" t="s">
        <v>92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ht="42" x14ac:dyDescent="0.2">
      <c r="B4" s="2" t="s">
        <v>1</v>
      </c>
      <c r="C4" s="2" t="s">
        <v>2</v>
      </c>
      <c r="D4" s="3" t="s">
        <v>88</v>
      </c>
      <c r="E4" s="3" t="s">
        <v>93</v>
      </c>
      <c r="F4" s="19" t="s">
        <v>89</v>
      </c>
      <c r="G4" s="2" t="s">
        <v>6</v>
      </c>
      <c r="H4" s="5"/>
      <c r="I4" s="5"/>
    </row>
    <row r="5" spans="1:10" ht="21" x14ac:dyDescent="0.2">
      <c r="B5" s="6">
        <v>1</v>
      </c>
      <c r="C5" s="7" t="s">
        <v>7</v>
      </c>
      <c r="D5" s="15">
        <v>62</v>
      </c>
      <c r="E5" s="6">
        <v>62</v>
      </c>
      <c r="F5" s="6">
        <f t="shared" ref="F5:F69" si="0">SUM(D5-E5)</f>
        <v>0</v>
      </c>
      <c r="G5" s="6"/>
      <c r="H5" s="9"/>
      <c r="I5" s="9"/>
    </row>
    <row r="6" spans="1:10" ht="21" x14ac:dyDescent="0.2">
      <c r="B6" s="6">
        <v>2</v>
      </c>
      <c r="C6" s="7" t="s">
        <v>9</v>
      </c>
      <c r="D6" s="15">
        <v>122</v>
      </c>
      <c r="E6" s="6">
        <v>122</v>
      </c>
      <c r="F6" s="6">
        <f t="shared" si="0"/>
        <v>0</v>
      </c>
      <c r="G6" s="6"/>
    </row>
    <row r="7" spans="1:10" ht="21" x14ac:dyDescent="0.2">
      <c r="B7" s="6">
        <v>3</v>
      </c>
      <c r="C7" s="7" t="s">
        <v>10</v>
      </c>
      <c r="D7" s="15">
        <v>151</v>
      </c>
      <c r="E7" s="6">
        <v>151</v>
      </c>
      <c r="F7" s="6">
        <f t="shared" si="0"/>
        <v>0</v>
      </c>
      <c r="G7" s="6"/>
    </row>
    <row r="8" spans="1:10" ht="21" x14ac:dyDescent="0.2">
      <c r="B8" s="6">
        <v>4</v>
      </c>
      <c r="C8" s="7" t="s">
        <v>11</v>
      </c>
      <c r="D8" s="15">
        <v>90</v>
      </c>
      <c r="E8" s="6">
        <v>89</v>
      </c>
      <c r="F8" s="6">
        <f t="shared" si="0"/>
        <v>1</v>
      </c>
      <c r="G8" s="6"/>
    </row>
    <row r="9" spans="1:10" ht="21" x14ac:dyDescent="0.2">
      <c r="B9" s="6">
        <v>5</v>
      </c>
      <c r="C9" s="7" t="s">
        <v>12</v>
      </c>
      <c r="D9" s="15">
        <v>225</v>
      </c>
      <c r="E9" s="6">
        <v>225</v>
      </c>
      <c r="F9" s="6">
        <f t="shared" si="0"/>
        <v>0</v>
      </c>
      <c r="G9" s="6"/>
    </row>
    <row r="10" spans="1:10" ht="21" x14ac:dyDescent="0.2">
      <c r="B10" s="6">
        <v>6</v>
      </c>
      <c r="C10" s="7" t="s">
        <v>13</v>
      </c>
      <c r="D10" s="15">
        <v>82</v>
      </c>
      <c r="E10" s="11">
        <v>33</v>
      </c>
      <c r="F10" s="6">
        <f t="shared" si="0"/>
        <v>49</v>
      </c>
      <c r="G10" s="12"/>
    </row>
    <row r="11" spans="1:10" ht="21" x14ac:dyDescent="0.2">
      <c r="B11" s="6">
        <v>7</v>
      </c>
      <c r="C11" s="7" t="s">
        <v>14</v>
      </c>
      <c r="D11" s="15">
        <v>109</v>
      </c>
      <c r="E11" s="6">
        <v>109</v>
      </c>
      <c r="F11" s="6">
        <f t="shared" si="0"/>
        <v>0</v>
      </c>
      <c r="G11" s="6"/>
    </row>
    <row r="12" spans="1:10" ht="21" x14ac:dyDescent="0.2">
      <c r="B12" s="6">
        <v>8</v>
      </c>
      <c r="C12" s="7" t="s">
        <v>15</v>
      </c>
      <c r="D12" s="15">
        <v>98</v>
      </c>
      <c r="E12" s="11">
        <v>94</v>
      </c>
      <c r="F12" s="6">
        <f t="shared" si="0"/>
        <v>4</v>
      </c>
      <c r="G12" s="12"/>
    </row>
    <row r="13" spans="1:10" ht="21" x14ac:dyDescent="0.2">
      <c r="B13" s="6">
        <v>9</v>
      </c>
      <c r="C13" s="7" t="s">
        <v>16</v>
      </c>
      <c r="D13" s="15">
        <v>60</v>
      </c>
      <c r="E13" s="11">
        <v>60</v>
      </c>
      <c r="F13" s="6">
        <f t="shared" si="0"/>
        <v>0</v>
      </c>
      <c r="G13" s="6"/>
    </row>
    <row r="14" spans="1:10" ht="21" x14ac:dyDescent="0.2">
      <c r="B14" s="6">
        <v>10</v>
      </c>
      <c r="C14" s="7" t="s">
        <v>18</v>
      </c>
      <c r="D14" s="15">
        <v>143</v>
      </c>
      <c r="E14" s="6">
        <v>143</v>
      </c>
      <c r="F14" s="6">
        <f t="shared" si="0"/>
        <v>0</v>
      </c>
      <c r="G14" s="6"/>
    </row>
    <row r="15" spans="1:10" ht="21" x14ac:dyDescent="0.2">
      <c r="B15" s="6">
        <v>11</v>
      </c>
      <c r="C15" s="7" t="s">
        <v>19</v>
      </c>
      <c r="D15" s="15">
        <v>79</v>
      </c>
      <c r="E15" s="12">
        <v>78</v>
      </c>
      <c r="F15" s="6">
        <f t="shared" si="0"/>
        <v>1</v>
      </c>
      <c r="G15" s="6"/>
    </row>
    <row r="16" spans="1:10" ht="21" x14ac:dyDescent="0.2">
      <c r="B16" s="6">
        <v>12</v>
      </c>
      <c r="C16" s="7" t="s">
        <v>20</v>
      </c>
      <c r="D16" s="15">
        <v>144</v>
      </c>
      <c r="E16" s="11">
        <v>128</v>
      </c>
      <c r="F16" s="6">
        <f t="shared" si="0"/>
        <v>16</v>
      </c>
      <c r="G16" s="6"/>
    </row>
    <row r="17" spans="2:7" ht="21" x14ac:dyDescent="0.2">
      <c r="B17" s="6">
        <v>13</v>
      </c>
      <c r="C17" s="7" t="s">
        <v>21</v>
      </c>
      <c r="D17" s="15">
        <v>211</v>
      </c>
      <c r="E17" s="6">
        <v>186</v>
      </c>
      <c r="F17" s="6">
        <f t="shared" si="0"/>
        <v>25</v>
      </c>
      <c r="G17" s="6"/>
    </row>
    <row r="18" spans="2:7" ht="21" x14ac:dyDescent="0.2">
      <c r="B18" s="6">
        <v>14</v>
      </c>
      <c r="C18" s="7" t="s">
        <v>22</v>
      </c>
      <c r="D18" s="15">
        <v>100</v>
      </c>
      <c r="E18" s="6">
        <v>100</v>
      </c>
      <c r="F18" s="6">
        <f t="shared" si="0"/>
        <v>0</v>
      </c>
      <c r="G18" s="6"/>
    </row>
    <row r="19" spans="2:7" ht="21" x14ac:dyDescent="0.2">
      <c r="B19" s="6">
        <v>15</v>
      </c>
      <c r="C19" s="7" t="s">
        <v>23</v>
      </c>
      <c r="D19" s="15">
        <v>44</v>
      </c>
      <c r="E19" s="6">
        <v>44</v>
      </c>
      <c r="F19" s="6">
        <f t="shared" si="0"/>
        <v>0</v>
      </c>
      <c r="G19" s="6"/>
    </row>
    <row r="20" spans="2:7" ht="21" x14ac:dyDescent="0.2">
      <c r="B20" s="6">
        <v>16</v>
      </c>
      <c r="C20" s="7" t="s">
        <v>24</v>
      </c>
      <c r="D20" s="15">
        <v>69</v>
      </c>
      <c r="E20" s="6">
        <v>69</v>
      </c>
      <c r="F20" s="6">
        <f t="shared" si="0"/>
        <v>0</v>
      </c>
      <c r="G20" s="6"/>
    </row>
    <row r="21" spans="2:7" ht="21" x14ac:dyDescent="0.2">
      <c r="B21" s="6">
        <v>17</v>
      </c>
      <c r="C21" s="7" t="s">
        <v>25</v>
      </c>
      <c r="D21" s="15">
        <v>46</v>
      </c>
      <c r="E21" s="6">
        <v>46</v>
      </c>
      <c r="F21" s="6">
        <f t="shared" si="0"/>
        <v>0</v>
      </c>
      <c r="G21" s="6"/>
    </row>
    <row r="22" spans="2:7" ht="21" x14ac:dyDescent="0.2">
      <c r="B22" s="6">
        <v>18</v>
      </c>
      <c r="C22" s="7" t="s">
        <v>26</v>
      </c>
      <c r="D22" s="15">
        <v>117</v>
      </c>
      <c r="E22" s="6">
        <v>117</v>
      </c>
      <c r="F22" s="6">
        <f t="shared" si="0"/>
        <v>0</v>
      </c>
      <c r="G22" s="6"/>
    </row>
    <row r="23" spans="2:7" ht="21" x14ac:dyDescent="0.2">
      <c r="B23" s="6">
        <v>19</v>
      </c>
      <c r="C23" s="7" t="s">
        <v>27</v>
      </c>
      <c r="D23" s="15">
        <v>104</v>
      </c>
      <c r="E23" s="6">
        <v>102</v>
      </c>
      <c r="F23" s="6">
        <f t="shared" si="0"/>
        <v>2</v>
      </c>
      <c r="G23" s="6"/>
    </row>
    <row r="24" spans="2:7" ht="21" x14ac:dyDescent="0.2">
      <c r="B24" s="6">
        <v>20</v>
      </c>
      <c r="C24" s="7" t="s">
        <v>28</v>
      </c>
      <c r="D24" s="15">
        <v>334</v>
      </c>
      <c r="E24" s="6">
        <v>299</v>
      </c>
      <c r="F24" s="6">
        <f t="shared" si="0"/>
        <v>35</v>
      </c>
      <c r="G24" s="6"/>
    </row>
    <row r="25" spans="2:7" ht="21" x14ac:dyDescent="0.2">
      <c r="B25" s="6">
        <v>21</v>
      </c>
      <c r="C25" s="7" t="s">
        <v>29</v>
      </c>
      <c r="D25" s="15">
        <v>185</v>
      </c>
      <c r="E25" s="6">
        <v>185</v>
      </c>
      <c r="F25" s="6">
        <f t="shared" si="0"/>
        <v>0</v>
      </c>
      <c r="G25" s="6"/>
    </row>
    <row r="26" spans="2:7" ht="21" x14ac:dyDescent="0.2">
      <c r="B26" s="6">
        <v>22</v>
      </c>
      <c r="C26" s="7" t="s">
        <v>30</v>
      </c>
      <c r="D26" s="15">
        <v>143</v>
      </c>
      <c r="E26" s="6">
        <v>7</v>
      </c>
      <c r="F26" s="6">
        <f t="shared" si="0"/>
        <v>136</v>
      </c>
      <c r="G26" s="6"/>
    </row>
    <row r="27" spans="2:7" ht="21" x14ac:dyDescent="0.2">
      <c r="B27" s="6">
        <v>23</v>
      </c>
      <c r="C27" s="7" t="s">
        <v>31</v>
      </c>
      <c r="D27" s="15">
        <v>46</v>
      </c>
      <c r="E27" s="6">
        <v>21</v>
      </c>
      <c r="F27" s="6">
        <f t="shared" si="0"/>
        <v>25</v>
      </c>
      <c r="G27" s="6"/>
    </row>
    <row r="28" spans="2:7" ht="21" x14ac:dyDescent="0.2">
      <c r="B28" s="6">
        <v>24</v>
      </c>
      <c r="C28" s="7" t="s">
        <v>32</v>
      </c>
      <c r="D28" s="15">
        <v>89</v>
      </c>
      <c r="E28" s="6">
        <v>89</v>
      </c>
      <c r="F28" s="6">
        <f t="shared" si="0"/>
        <v>0</v>
      </c>
      <c r="G28" s="6"/>
    </row>
    <row r="29" spans="2:7" ht="21" x14ac:dyDescent="0.2">
      <c r="B29" s="6">
        <v>25</v>
      </c>
      <c r="C29" s="7" t="s">
        <v>33</v>
      </c>
      <c r="D29" s="15">
        <v>100</v>
      </c>
      <c r="E29" s="6">
        <v>57</v>
      </c>
      <c r="F29" s="6">
        <f t="shared" si="0"/>
        <v>43</v>
      </c>
      <c r="G29" s="6"/>
    </row>
    <row r="30" spans="2:7" ht="21" x14ac:dyDescent="0.2">
      <c r="B30" s="6">
        <v>26</v>
      </c>
      <c r="C30" s="7" t="s">
        <v>34</v>
      </c>
      <c r="D30" s="15">
        <v>60</v>
      </c>
      <c r="E30" s="6">
        <v>52</v>
      </c>
      <c r="F30" s="6">
        <f t="shared" si="0"/>
        <v>8</v>
      </c>
      <c r="G30" s="6"/>
    </row>
    <row r="31" spans="2:7" ht="21" x14ac:dyDescent="0.2">
      <c r="B31" s="6">
        <v>27</v>
      </c>
      <c r="C31" s="7" t="s">
        <v>35</v>
      </c>
      <c r="D31" s="15">
        <v>209</v>
      </c>
      <c r="E31" s="6">
        <v>208</v>
      </c>
      <c r="F31" s="6">
        <f t="shared" si="0"/>
        <v>1</v>
      </c>
      <c r="G31" s="6"/>
    </row>
    <row r="32" spans="2:7" ht="21" x14ac:dyDescent="0.2">
      <c r="B32" s="6">
        <v>28</v>
      </c>
      <c r="C32" s="7" t="s">
        <v>36</v>
      </c>
      <c r="D32" s="15">
        <v>65</v>
      </c>
      <c r="E32" s="6">
        <v>34</v>
      </c>
      <c r="F32" s="6">
        <f t="shared" si="0"/>
        <v>31</v>
      </c>
      <c r="G32" s="6"/>
    </row>
    <row r="33" spans="2:7" ht="21" x14ac:dyDescent="0.2">
      <c r="B33" s="6">
        <v>29</v>
      </c>
      <c r="C33" s="7" t="s">
        <v>37</v>
      </c>
      <c r="D33" s="15">
        <v>61</v>
      </c>
      <c r="E33" s="6">
        <v>60</v>
      </c>
      <c r="F33" s="6">
        <f t="shared" si="0"/>
        <v>1</v>
      </c>
      <c r="G33" s="6"/>
    </row>
    <row r="34" spans="2:7" ht="21" x14ac:dyDescent="0.2">
      <c r="B34" s="6">
        <v>30</v>
      </c>
      <c r="C34" s="7" t="s">
        <v>38</v>
      </c>
      <c r="D34" s="15">
        <v>70</v>
      </c>
      <c r="E34" s="6">
        <v>21</v>
      </c>
      <c r="F34" s="6">
        <f t="shared" si="0"/>
        <v>49</v>
      </c>
      <c r="G34" s="6"/>
    </row>
    <row r="35" spans="2:7" ht="21" x14ac:dyDescent="0.35">
      <c r="B35" s="6">
        <v>31</v>
      </c>
      <c r="C35" s="7" t="s">
        <v>39</v>
      </c>
      <c r="D35" s="15">
        <v>114</v>
      </c>
      <c r="E35" s="18">
        <v>114</v>
      </c>
      <c r="F35" s="6">
        <f t="shared" si="0"/>
        <v>0</v>
      </c>
      <c r="G35" s="6"/>
    </row>
    <row r="36" spans="2:7" ht="21" x14ac:dyDescent="0.35">
      <c r="B36" s="6">
        <v>32</v>
      </c>
      <c r="C36" s="7" t="s">
        <v>40</v>
      </c>
      <c r="D36" s="15">
        <v>158</v>
      </c>
      <c r="E36" s="16">
        <v>126</v>
      </c>
      <c r="F36" s="6">
        <f t="shared" si="0"/>
        <v>32</v>
      </c>
      <c r="G36" s="6"/>
    </row>
    <row r="37" spans="2:7" ht="21" x14ac:dyDescent="0.35">
      <c r="B37" s="6">
        <v>33</v>
      </c>
      <c r="C37" s="7" t="s">
        <v>41</v>
      </c>
      <c r="D37" s="15">
        <v>52</v>
      </c>
      <c r="E37" s="13">
        <v>23</v>
      </c>
      <c r="F37" s="6">
        <v>30</v>
      </c>
      <c r="G37" s="6"/>
    </row>
    <row r="38" spans="2:7" ht="21" x14ac:dyDescent="0.2">
      <c r="B38" s="6">
        <v>34</v>
      </c>
      <c r="C38" s="7" t="s">
        <v>42</v>
      </c>
      <c r="D38" s="15">
        <v>74</v>
      </c>
      <c r="E38" s="6">
        <v>63</v>
      </c>
      <c r="F38" s="6">
        <f t="shared" si="0"/>
        <v>11</v>
      </c>
      <c r="G38" s="6"/>
    </row>
    <row r="39" spans="2:7" ht="21" x14ac:dyDescent="0.35">
      <c r="B39" s="6">
        <v>35</v>
      </c>
      <c r="C39" s="7" t="s">
        <v>43</v>
      </c>
      <c r="D39" s="15">
        <v>102</v>
      </c>
      <c r="E39" s="13">
        <v>88</v>
      </c>
      <c r="F39" s="6">
        <f t="shared" si="0"/>
        <v>14</v>
      </c>
      <c r="G39" s="6"/>
    </row>
    <row r="40" spans="2:7" ht="21" x14ac:dyDescent="0.2">
      <c r="B40" s="6">
        <v>36</v>
      </c>
      <c r="C40" s="7" t="s">
        <v>44</v>
      </c>
      <c r="D40" s="15">
        <v>103</v>
      </c>
      <c r="E40" s="6">
        <v>33</v>
      </c>
      <c r="F40" s="6">
        <f t="shared" si="0"/>
        <v>70</v>
      </c>
      <c r="G40" s="6"/>
    </row>
    <row r="41" spans="2:7" ht="21" x14ac:dyDescent="0.2">
      <c r="B41" s="6">
        <v>37</v>
      </c>
      <c r="C41" s="7" t="s">
        <v>45</v>
      </c>
      <c r="D41" s="15">
        <v>85</v>
      </c>
      <c r="E41" s="12">
        <v>79</v>
      </c>
      <c r="F41" s="6">
        <f t="shared" si="0"/>
        <v>6</v>
      </c>
      <c r="G41" s="6"/>
    </row>
    <row r="42" spans="2:7" ht="21" x14ac:dyDescent="0.2">
      <c r="B42" s="6">
        <v>38</v>
      </c>
      <c r="C42" s="7" t="s">
        <v>46</v>
      </c>
      <c r="D42" s="15">
        <v>128</v>
      </c>
      <c r="E42" s="6">
        <v>69</v>
      </c>
      <c r="F42" s="6">
        <f t="shared" si="0"/>
        <v>59</v>
      </c>
      <c r="G42" s="6"/>
    </row>
    <row r="43" spans="2:7" ht="21" x14ac:dyDescent="0.2">
      <c r="B43" s="6">
        <v>39</v>
      </c>
      <c r="C43" s="7" t="s">
        <v>47</v>
      </c>
      <c r="D43" s="15">
        <v>84</v>
      </c>
      <c r="E43" s="6">
        <v>54</v>
      </c>
      <c r="F43" s="6">
        <f t="shared" si="0"/>
        <v>30</v>
      </c>
      <c r="G43" s="6"/>
    </row>
    <row r="44" spans="2:7" ht="21" x14ac:dyDescent="0.2">
      <c r="B44" s="6">
        <v>40</v>
      </c>
      <c r="C44" s="7" t="s">
        <v>48</v>
      </c>
      <c r="D44" s="15">
        <v>72</v>
      </c>
      <c r="E44" s="6">
        <v>67</v>
      </c>
      <c r="F44" s="6">
        <f t="shared" si="0"/>
        <v>5</v>
      </c>
      <c r="G44" s="6"/>
    </row>
    <row r="45" spans="2:7" ht="21" x14ac:dyDescent="0.2">
      <c r="B45" s="6">
        <v>41</v>
      </c>
      <c r="C45" s="7" t="s">
        <v>49</v>
      </c>
      <c r="D45" s="15">
        <v>19</v>
      </c>
      <c r="E45" s="6">
        <v>15</v>
      </c>
      <c r="F45" s="6">
        <f t="shared" si="0"/>
        <v>4</v>
      </c>
      <c r="G45" s="6"/>
    </row>
    <row r="46" spans="2:7" ht="21" x14ac:dyDescent="0.2">
      <c r="B46" s="6">
        <v>42</v>
      </c>
      <c r="C46" s="7" t="s">
        <v>50</v>
      </c>
      <c r="D46" s="15">
        <v>143</v>
      </c>
      <c r="E46" s="6">
        <v>143</v>
      </c>
      <c r="F46" s="6">
        <f t="shared" si="0"/>
        <v>0</v>
      </c>
      <c r="G46" s="6"/>
    </row>
    <row r="47" spans="2:7" ht="21" x14ac:dyDescent="0.2">
      <c r="B47" s="6">
        <v>43</v>
      </c>
      <c r="C47" s="7" t="s">
        <v>51</v>
      </c>
      <c r="D47" s="15">
        <v>55</v>
      </c>
      <c r="E47" s="6">
        <v>55</v>
      </c>
      <c r="F47" s="6">
        <f t="shared" si="0"/>
        <v>0</v>
      </c>
      <c r="G47" s="6"/>
    </row>
    <row r="48" spans="2:7" ht="21" x14ac:dyDescent="0.2">
      <c r="B48" s="6">
        <v>44</v>
      </c>
      <c r="C48" s="7" t="s">
        <v>52</v>
      </c>
      <c r="D48" s="15">
        <v>50</v>
      </c>
      <c r="E48" s="6">
        <v>14</v>
      </c>
      <c r="F48" s="6">
        <f t="shared" si="0"/>
        <v>36</v>
      </c>
      <c r="G48" s="6"/>
    </row>
    <row r="49" spans="2:11" ht="21" x14ac:dyDescent="0.2">
      <c r="B49" s="6">
        <v>45</v>
      </c>
      <c r="C49" s="7" t="s">
        <v>53</v>
      </c>
      <c r="D49" s="15">
        <v>64</v>
      </c>
      <c r="E49" s="6">
        <v>11</v>
      </c>
      <c r="F49" s="6">
        <f t="shared" si="0"/>
        <v>53</v>
      </c>
      <c r="G49" s="6"/>
    </row>
    <row r="50" spans="2:11" ht="21" x14ac:dyDescent="0.2">
      <c r="B50" s="6">
        <v>46</v>
      </c>
      <c r="C50" s="7" t="s">
        <v>54</v>
      </c>
      <c r="D50" s="15">
        <v>88</v>
      </c>
      <c r="E50" s="6">
        <v>88</v>
      </c>
      <c r="F50" s="6">
        <f>SUM(D50-E50)</f>
        <v>0</v>
      </c>
      <c r="G50" s="6"/>
    </row>
    <row r="51" spans="2:11" ht="21" x14ac:dyDescent="0.2">
      <c r="B51" s="6">
        <v>47</v>
      </c>
      <c r="C51" s="7" t="s">
        <v>55</v>
      </c>
      <c r="D51" s="15">
        <v>203</v>
      </c>
      <c r="E51" s="6">
        <v>203</v>
      </c>
      <c r="F51" s="6">
        <f t="shared" si="0"/>
        <v>0</v>
      </c>
      <c r="G51" s="6"/>
      <c r="K51" s="1" t="s">
        <v>90</v>
      </c>
    </row>
    <row r="52" spans="2:11" ht="21" x14ac:dyDescent="0.2">
      <c r="B52" s="6">
        <v>48</v>
      </c>
      <c r="C52" s="7" t="s">
        <v>56</v>
      </c>
      <c r="D52" s="15">
        <v>31</v>
      </c>
      <c r="E52" s="6">
        <v>3</v>
      </c>
      <c r="F52" s="6">
        <f t="shared" si="0"/>
        <v>28</v>
      </c>
      <c r="G52" s="6"/>
    </row>
    <row r="53" spans="2:11" ht="21" x14ac:dyDescent="0.2">
      <c r="B53" s="6">
        <v>49</v>
      </c>
      <c r="C53" s="7" t="s">
        <v>57</v>
      </c>
      <c r="D53" s="15">
        <v>68</v>
      </c>
      <c r="E53" s="6">
        <v>68</v>
      </c>
      <c r="F53" s="6">
        <f t="shared" si="0"/>
        <v>0</v>
      </c>
      <c r="G53" s="6"/>
    </row>
    <row r="54" spans="2:11" ht="21" x14ac:dyDescent="0.2">
      <c r="B54" s="6">
        <v>50</v>
      </c>
      <c r="C54" s="7" t="s">
        <v>58</v>
      </c>
      <c r="D54" s="15">
        <v>112</v>
      </c>
      <c r="E54" s="6">
        <v>104</v>
      </c>
      <c r="F54" s="6">
        <f t="shared" si="0"/>
        <v>8</v>
      </c>
      <c r="G54" s="6"/>
    </row>
    <row r="55" spans="2:11" ht="21" x14ac:dyDescent="0.2">
      <c r="B55" s="6">
        <v>51</v>
      </c>
      <c r="C55" s="7" t="s">
        <v>59</v>
      </c>
      <c r="D55" s="15">
        <v>126</v>
      </c>
      <c r="E55" s="6">
        <v>126</v>
      </c>
      <c r="F55" s="6">
        <f t="shared" si="0"/>
        <v>0</v>
      </c>
      <c r="G55" s="6"/>
    </row>
    <row r="56" spans="2:11" ht="21" x14ac:dyDescent="0.2">
      <c r="B56" s="6">
        <v>52</v>
      </c>
      <c r="C56" s="7" t="s">
        <v>60</v>
      </c>
      <c r="D56" s="15">
        <v>103</v>
      </c>
      <c r="E56" s="6">
        <v>102</v>
      </c>
      <c r="F56" s="6">
        <f t="shared" si="0"/>
        <v>1</v>
      </c>
      <c r="G56" s="6"/>
    </row>
    <row r="57" spans="2:11" ht="21" x14ac:dyDescent="0.2">
      <c r="B57" s="6">
        <v>53</v>
      </c>
      <c r="C57" s="7" t="s">
        <v>61</v>
      </c>
      <c r="D57" s="15">
        <v>58</v>
      </c>
      <c r="E57" s="6">
        <v>43</v>
      </c>
      <c r="F57" s="6">
        <f t="shared" si="0"/>
        <v>15</v>
      </c>
      <c r="G57" s="6"/>
    </row>
    <row r="58" spans="2:11" ht="21" x14ac:dyDescent="0.2">
      <c r="B58" s="6">
        <v>54</v>
      </c>
      <c r="C58" s="7" t="s">
        <v>62</v>
      </c>
      <c r="D58" s="15">
        <v>101</v>
      </c>
      <c r="E58" s="6">
        <v>21</v>
      </c>
      <c r="F58" s="6">
        <f t="shared" si="0"/>
        <v>80</v>
      </c>
      <c r="G58" s="6"/>
    </row>
    <row r="59" spans="2:11" ht="21" x14ac:dyDescent="0.2">
      <c r="B59" s="6">
        <v>55</v>
      </c>
      <c r="C59" s="7" t="s">
        <v>63</v>
      </c>
      <c r="D59" s="15">
        <v>217</v>
      </c>
      <c r="E59" s="6">
        <v>215</v>
      </c>
      <c r="F59" s="6">
        <f t="shared" si="0"/>
        <v>2</v>
      </c>
      <c r="G59" s="6"/>
    </row>
    <row r="60" spans="2:11" ht="21" x14ac:dyDescent="0.2">
      <c r="B60" s="6">
        <v>56</v>
      </c>
      <c r="C60" s="7" t="s">
        <v>64</v>
      </c>
      <c r="D60" s="15">
        <v>141</v>
      </c>
      <c r="E60" s="11">
        <v>141</v>
      </c>
      <c r="F60" s="6">
        <f>SUM(D60-E60)</f>
        <v>0</v>
      </c>
      <c r="G60" s="6"/>
    </row>
    <row r="61" spans="2:11" ht="21" x14ac:dyDescent="0.2">
      <c r="B61" s="6">
        <v>57</v>
      </c>
      <c r="C61" s="7" t="s">
        <v>65</v>
      </c>
      <c r="D61" s="15">
        <v>141</v>
      </c>
      <c r="E61" s="6">
        <v>141</v>
      </c>
      <c r="F61" s="6">
        <f t="shared" si="0"/>
        <v>0</v>
      </c>
      <c r="G61" s="6"/>
    </row>
    <row r="62" spans="2:11" ht="21" x14ac:dyDescent="0.2">
      <c r="B62" s="6">
        <v>58</v>
      </c>
      <c r="C62" s="7" t="s">
        <v>66</v>
      </c>
      <c r="D62" s="15">
        <v>42</v>
      </c>
      <c r="E62" s="11">
        <v>42</v>
      </c>
      <c r="F62" s="6">
        <f t="shared" si="0"/>
        <v>0</v>
      </c>
      <c r="G62" s="6"/>
    </row>
    <row r="63" spans="2:11" ht="21" x14ac:dyDescent="0.2">
      <c r="B63" s="6">
        <v>59</v>
      </c>
      <c r="C63" s="7" t="s">
        <v>67</v>
      </c>
      <c r="D63" s="15">
        <v>49</v>
      </c>
      <c r="E63" s="11">
        <v>26</v>
      </c>
      <c r="F63" s="6">
        <f t="shared" si="0"/>
        <v>23</v>
      </c>
      <c r="G63" s="6"/>
    </row>
    <row r="64" spans="2:11" ht="21" x14ac:dyDescent="0.2">
      <c r="B64" s="6">
        <v>60</v>
      </c>
      <c r="C64" s="7" t="s">
        <v>68</v>
      </c>
      <c r="D64" s="15">
        <v>36</v>
      </c>
      <c r="E64" s="11">
        <v>20</v>
      </c>
      <c r="F64" s="6">
        <f t="shared" si="0"/>
        <v>16</v>
      </c>
      <c r="G64" s="6"/>
    </row>
    <row r="65" spans="2:7" ht="21" x14ac:dyDescent="0.2">
      <c r="B65" s="6">
        <v>61</v>
      </c>
      <c r="C65" s="7" t="s">
        <v>69</v>
      </c>
      <c r="D65" s="15">
        <v>38</v>
      </c>
      <c r="E65" s="11">
        <v>9</v>
      </c>
      <c r="F65" s="6">
        <f t="shared" si="0"/>
        <v>29</v>
      </c>
      <c r="G65" s="6"/>
    </row>
    <row r="66" spans="2:7" ht="21" x14ac:dyDescent="0.2">
      <c r="B66" s="6">
        <v>62</v>
      </c>
      <c r="C66" s="7" t="s">
        <v>70</v>
      </c>
      <c r="D66" s="15">
        <v>66</v>
      </c>
      <c r="E66" s="11">
        <v>60</v>
      </c>
      <c r="F66" s="6">
        <f t="shared" si="0"/>
        <v>6</v>
      </c>
      <c r="G66" s="6"/>
    </row>
    <row r="67" spans="2:7" ht="21" x14ac:dyDescent="0.2">
      <c r="B67" s="6">
        <v>63</v>
      </c>
      <c r="C67" s="7" t="s">
        <v>71</v>
      </c>
      <c r="D67" s="15">
        <v>109</v>
      </c>
      <c r="E67" s="6">
        <v>87</v>
      </c>
      <c r="F67" s="6">
        <f t="shared" si="0"/>
        <v>22</v>
      </c>
      <c r="G67" s="6"/>
    </row>
    <row r="68" spans="2:7" ht="21" x14ac:dyDescent="0.2">
      <c r="B68" s="6">
        <v>64</v>
      </c>
      <c r="C68" s="7" t="s">
        <v>72</v>
      </c>
      <c r="D68" s="15">
        <v>42</v>
      </c>
      <c r="E68" s="6">
        <v>42</v>
      </c>
      <c r="F68" s="6">
        <f t="shared" si="0"/>
        <v>0</v>
      </c>
      <c r="G68" s="6"/>
    </row>
    <row r="69" spans="2:7" ht="21" x14ac:dyDescent="0.2">
      <c r="B69" s="6">
        <v>65</v>
      </c>
      <c r="C69" s="7" t="s">
        <v>73</v>
      </c>
      <c r="D69" s="15">
        <v>91</v>
      </c>
      <c r="E69" s="6">
        <v>51</v>
      </c>
      <c r="F69" s="6">
        <f t="shared" si="0"/>
        <v>40</v>
      </c>
      <c r="G69" s="6"/>
    </row>
    <row r="70" spans="2:7" ht="21" x14ac:dyDescent="0.2">
      <c r="B70" s="6">
        <v>66</v>
      </c>
      <c r="C70" s="7" t="s">
        <v>74</v>
      </c>
      <c r="D70" s="15">
        <v>127</v>
      </c>
      <c r="E70" s="6">
        <v>107</v>
      </c>
      <c r="F70" s="6">
        <f t="shared" ref="F70:F80" si="1">SUM(D70-E70)</f>
        <v>20</v>
      </c>
      <c r="G70" s="6"/>
    </row>
    <row r="71" spans="2:7" ht="21" x14ac:dyDescent="0.35">
      <c r="B71" s="6">
        <v>67</v>
      </c>
      <c r="C71" s="7" t="s">
        <v>75</v>
      </c>
      <c r="D71" s="15">
        <v>138</v>
      </c>
      <c r="E71" s="13">
        <v>56</v>
      </c>
      <c r="F71" s="6">
        <f t="shared" si="1"/>
        <v>82</v>
      </c>
      <c r="G71" s="6"/>
    </row>
    <row r="72" spans="2:7" ht="21" x14ac:dyDescent="0.2">
      <c r="B72" s="6">
        <v>68</v>
      </c>
      <c r="C72" s="7" t="s">
        <v>76</v>
      </c>
      <c r="D72" s="15">
        <v>173</v>
      </c>
      <c r="E72" s="6">
        <v>157</v>
      </c>
      <c r="F72" s="6">
        <f t="shared" si="1"/>
        <v>16</v>
      </c>
      <c r="G72" s="6"/>
    </row>
    <row r="73" spans="2:7" ht="21" x14ac:dyDescent="0.2">
      <c r="B73" s="6">
        <v>69</v>
      </c>
      <c r="C73" s="7" t="s">
        <v>77</v>
      </c>
      <c r="D73" s="15">
        <v>68</v>
      </c>
      <c r="E73" s="6">
        <v>17</v>
      </c>
      <c r="F73" s="6">
        <f t="shared" si="1"/>
        <v>51</v>
      </c>
      <c r="G73" s="6"/>
    </row>
    <row r="74" spans="2:7" ht="21" x14ac:dyDescent="0.2">
      <c r="B74" s="6">
        <v>70</v>
      </c>
      <c r="C74" s="7" t="s">
        <v>78</v>
      </c>
      <c r="D74" s="15">
        <v>68</v>
      </c>
      <c r="E74" s="6">
        <v>44</v>
      </c>
      <c r="F74" s="6">
        <f t="shared" si="1"/>
        <v>24</v>
      </c>
      <c r="G74" s="6"/>
    </row>
    <row r="75" spans="2:7" ht="21" x14ac:dyDescent="0.2">
      <c r="B75" s="6">
        <v>71</v>
      </c>
      <c r="C75" s="7" t="s">
        <v>79</v>
      </c>
      <c r="D75" s="15">
        <v>65</v>
      </c>
      <c r="E75" s="6">
        <v>14</v>
      </c>
      <c r="F75" s="6">
        <f t="shared" si="1"/>
        <v>51</v>
      </c>
      <c r="G75" s="6"/>
    </row>
    <row r="76" spans="2:7" ht="21" x14ac:dyDescent="0.2">
      <c r="B76" s="6">
        <v>72</v>
      </c>
      <c r="C76" s="7" t="s">
        <v>80</v>
      </c>
      <c r="D76" s="15">
        <v>181</v>
      </c>
      <c r="E76" s="6">
        <v>180</v>
      </c>
      <c r="F76" s="6">
        <f t="shared" si="1"/>
        <v>1</v>
      </c>
      <c r="G76" s="6"/>
    </row>
    <row r="77" spans="2:7" ht="21" x14ac:dyDescent="0.2">
      <c r="B77" s="6">
        <v>73</v>
      </c>
      <c r="C77" s="7" t="s">
        <v>81</v>
      </c>
      <c r="D77" s="15">
        <v>64</v>
      </c>
      <c r="E77" s="6">
        <v>46</v>
      </c>
      <c r="F77" s="6">
        <f t="shared" si="1"/>
        <v>18</v>
      </c>
      <c r="G77" s="6"/>
    </row>
    <row r="78" spans="2:7" ht="21" x14ac:dyDescent="0.2">
      <c r="B78" s="6">
        <v>74</v>
      </c>
      <c r="C78" s="7" t="s">
        <v>82</v>
      </c>
      <c r="D78" s="15">
        <v>80</v>
      </c>
      <c r="E78" s="6">
        <v>80</v>
      </c>
      <c r="F78" s="6">
        <f t="shared" si="1"/>
        <v>0</v>
      </c>
      <c r="G78" s="6"/>
    </row>
    <row r="79" spans="2:7" ht="21" x14ac:dyDescent="0.2">
      <c r="B79" s="6">
        <v>75</v>
      </c>
      <c r="C79" s="7" t="s">
        <v>83</v>
      </c>
      <c r="D79" s="15">
        <v>239</v>
      </c>
      <c r="E79" s="6">
        <v>239</v>
      </c>
      <c r="F79" s="6">
        <f t="shared" si="1"/>
        <v>0</v>
      </c>
      <c r="G79" s="6"/>
    </row>
    <row r="80" spans="2:7" ht="21" x14ac:dyDescent="0.2">
      <c r="B80" s="6">
        <v>76</v>
      </c>
      <c r="C80" s="7" t="s">
        <v>84</v>
      </c>
      <c r="D80" s="15">
        <v>64</v>
      </c>
      <c r="E80" s="6">
        <v>64</v>
      </c>
      <c r="F80" s="6">
        <f t="shared" si="1"/>
        <v>0</v>
      </c>
      <c r="G80" s="6"/>
    </row>
    <row r="81" spans="3:6" ht="21" x14ac:dyDescent="0.2">
      <c r="C81" s="7" t="s">
        <v>85</v>
      </c>
      <c r="D81" s="6">
        <f>SUM(D5:D80)</f>
        <v>7850</v>
      </c>
      <c r="E81" s="6">
        <f>SUM(E5:E80)</f>
        <v>6541</v>
      </c>
      <c r="F81" s="17">
        <f>SUM(F5:F80)</f>
        <v>1310</v>
      </c>
    </row>
    <row r="84" spans="3:6" x14ac:dyDescent="0.2">
      <c r="F84" s="1" t="s">
        <v>94</v>
      </c>
    </row>
  </sheetData>
  <mergeCells count="2">
    <mergeCell ref="A1:J1"/>
    <mergeCell ref="A2:J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สถานที่กลาง</vt:lpstr>
      <vt:lpstr>อปท.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2018-08-09T03:03:31Z</dcterms:modified>
</cp:coreProperties>
</file>