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1AEE506-0923-49AE-8868-40AA9BA8608D}" xr6:coauthVersionLast="32" xr6:coauthVersionMax="32" xr10:uidLastSave="{00000000-0000-0000-0000-000000000000}"/>
  <bookViews>
    <workbookView xWindow="0" yWindow="0" windowWidth="20490" windowHeight="7545" xr2:uid="{35416C56-2224-48DC-A962-60ADA979BEF6}"/>
  </bookViews>
  <sheets>
    <sheet name="สรุปรายจังหวัด โอนฯ" sheetId="1" r:id="rId1"/>
  </sheets>
  <definedNames>
    <definedName name="_xlnm._FilterDatabase" localSheetId="0" hidden="1">'สรุปรายจังหวัด โอนฯ'!$A$6:$WVO$66</definedName>
    <definedName name="_xlnm.Print_Titles" localSheetId="0">'สรุปรายจังหวัด โอนฯ'!$6:$6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</calcChain>
</file>

<file path=xl/sharedStrings.xml><?xml version="1.0" encoding="utf-8"?>
<sst xmlns="http://schemas.openxmlformats.org/spreadsheetml/2006/main" count="72" uniqueCount="72">
  <si>
    <t>สถานะรายจ่ายลงทุนรายการปีเดียว และรายการก่อหนี้ผูกพันข้ามปีงบประมาณ</t>
  </si>
  <si>
    <t>ข้อมูลเบื้องต้นจากระบบ GFMIS ณ วันที่ 31 พฤษภาคม 2561</t>
  </si>
  <si>
    <t>นำไปจัดทำ พรบ.โอนฯ พ.ศ. ...</t>
  </si>
  <si>
    <t>กรมส่งเสริมการปกครองท้องถิ่น</t>
  </si>
  <si>
    <t>หน่วย : ล้านบาท</t>
  </si>
  <si>
    <t>ลำดับที่</t>
  </si>
  <si>
    <t>จังหวัด</t>
  </si>
  <si>
    <t>A
พรบ.</t>
  </si>
  <si>
    <t>B
วงเงินหลังโอนเปลี่ยนแปลง</t>
  </si>
  <si>
    <t>สถานะรายจ่ายลงทุนรายการปีเดียวที่ไม่ได้ลงนาม 
ภายใน 31 พ.ค.61 
และนำไปจัดทำ พรบ.โอนฯ</t>
  </si>
  <si>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</si>
  <si>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</si>
  <si>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</si>
  <si>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</si>
  <si>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</si>
  <si>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</si>
  <si>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</si>
  <si>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</si>
  <si>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</si>
  <si>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</si>
  <si>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</si>
  <si>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</si>
  <si>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</si>
  <si>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</si>
  <si>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</si>
  <si>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</si>
  <si>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</si>
  <si>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</si>
  <si>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</si>
  <si>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</si>
  <si>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</si>
  <si>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</si>
  <si>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</si>
  <si>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</si>
  <si>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</si>
  <si>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</si>
  <si>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</si>
  <si>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</si>
  <si>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</si>
  <si>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</si>
  <si>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</si>
  <si>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</si>
  <si>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พิจิตร</t>
  </si>
  <si>
    <t>พิษณุโลก</t>
  </si>
  <si>
    <t>เพชรบุรี</t>
  </si>
  <si>
    <t>แพร่</t>
  </si>
  <si>
    <t>มหาสารคาม</t>
  </si>
  <si>
    <t>มุกดาหาร</t>
  </si>
  <si>
    <t>แม่ฮ่องสอน</t>
  </si>
  <si>
    <t>ยโสธร</t>
  </si>
  <si>
    <t>ร้อยเอ็ด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</si>
  <si>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</si>
  <si>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</si>
  <si>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</si>
  <si>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</si>
  <si>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</si>
  <si>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</si>
  <si>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</si>
  <si>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</si>
  <si>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</si>
  <si>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สมุทรสงคราม</t>
  </si>
  <si>
    <t>สระแก้ว</t>
  </si>
  <si>
    <t>สระบุรี</t>
  </si>
  <si>
    <t>สิงห์บุรี</t>
  </si>
  <si>
    <t>สุราษฎร์ธานี</t>
  </si>
  <si>
    <t>สุรินทร์</t>
  </si>
  <si>
    <t>หนองบัวลำภู</t>
  </si>
  <si>
    <t>อำนาจเจริญ</t>
  </si>
  <si>
    <t>อุดรธานี</t>
  </si>
  <si>
    <t>อุตรดิตถ์</t>
  </si>
  <si>
    <t>อุบลราชธานี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</si>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</sst>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,,"/>
    <numFmt numFmtId="188" formatCode="#,#00.0000,,"/>
  </numFmts>
  <fonts count="4" x14ac:knownFonts="1">
    <font>
      <sz val="10"/>
      <name val="Arial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/>
    <xf numFmtId="187" fontId="2" fillId="0" borderId="0" xfId="0" applyNumberFormat="1" applyFont="1"/>
    <xf numFmtId="0" fontId="2" fillId="0" borderId="0" xfId="0" applyFont="1"/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187" fontId="1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center" vertical="top" wrapText="1" readingOrder="1"/>
      <protection locked="0"/>
    </xf>
    <xf numFmtId="187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187" fontId="2" fillId="0" borderId="3" xfId="0" applyNumberFormat="1" applyFont="1" applyBorder="1"/>
    <xf numFmtId="187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87" fontId="2" fillId="0" borderId="1" xfId="0" applyNumberFormat="1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87" fontId="2" fillId="0" borderId="5" xfId="0" applyNumberFormat="1" applyFont="1" applyBorder="1"/>
    <xf numFmtId="187" fontId="2" fillId="0" borderId="6" xfId="0" applyNumberFormat="1" applyFont="1" applyBorder="1"/>
    <xf numFmtId="0" fontId="1" fillId="3" borderId="7" xfId="0" applyFont="1" applyFill="1" applyBorder="1" applyAlignment="1" applyProtection="1">
      <alignment horizontal="center" vertical="top" wrapText="1" readingOrder="1"/>
      <protection locked="0"/>
    </xf>
    <xf numFmtId="0" fontId="1" fillId="3" borderId="8" xfId="0" applyFont="1" applyFill="1" applyBorder="1" applyAlignment="1" applyProtection="1">
      <alignment horizontal="center" vertical="top" wrapText="1" readingOrder="1"/>
      <protection locked="0"/>
    </xf>
    <xf numFmtId="188" fontId="1" fillId="3" borderId="9" xfId="0" applyNumberFormat="1" applyFont="1" applyFill="1" applyBorder="1" applyAlignment="1" applyProtection="1">
      <alignment horizontal="right" vertical="top" wrapText="1" readingOrder="1"/>
      <protection locked="0"/>
    </xf>
    <xf numFmtId="187" fontId="1" fillId="3" borderId="10" xfId="0" applyNumberFormat="1" applyFont="1" applyFill="1" applyBorder="1" applyAlignment="1" applyProtection="1">
      <alignment vertical="top" wrapText="1" readingOrder="1"/>
      <protection locked="0"/>
    </xf>
    <xf numFmtId="18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8BEE-35BE-4D94-9908-1F52F16B3AEE}">
  <dimension ref="A1:F70"/>
  <sheetViews>
    <sheetView showGridLines="0" tabSelected="1" topLeftCell="A54" zoomScaleNormal="100" workbookViewId="0">
      <selection activeCell="D63" sqref="D63"/>
    </sheetView>
  </sheetViews>
  <sheetFormatPr defaultRowHeight="24" x14ac:dyDescent="0.55000000000000004"/>
  <cols>
    <col min="1" max="1" width="8" style="4" customWidth="1"/>
    <col min="2" max="2" width="15.7109375" style="4" bestFit="1" customWidth="1"/>
    <col min="3" max="3" width="12.7109375" style="26" customWidth="1"/>
    <col min="4" max="4" width="17.42578125" style="26" customWidth="1"/>
    <col min="5" max="5" width="24.42578125" style="4" bestFit="1" customWidth="1"/>
    <col min="6" max="6" width="13.85546875" style="26" customWidth="1"/>
    <col min="7" max="7" width="12.85546875" style="4" bestFit="1" customWidth="1"/>
    <col min="8" max="242" width="9.140625" style="4"/>
    <col min="243" max="243" width="15" style="4" customWidth="1"/>
    <col min="244" max="244" width="20.28515625" style="4" customWidth="1"/>
    <col min="245" max="245" width="8.85546875" style="4" customWidth="1"/>
    <col min="246" max="246" width="9" style="4" customWidth="1"/>
    <col min="247" max="247" width="9.5703125" style="4" customWidth="1"/>
    <col min="248" max="248" width="10.140625" style="4" customWidth="1"/>
    <col min="249" max="254" width="8.140625" style="4" customWidth="1"/>
    <col min="255" max="255" width="11.42578125" style="4" customWidth="1"/>
    <col min="256" max="259" width="8.140625" style="4" customWidth="1"/>
    <col min="260" max="260" width="9.7109375" style="4" customWidth="1"/>
    <col min="261" max="261" width="13.85546875" style="4" customWidth="1"/>
    <col min="262" max="263" width="12.85546875" style="4" bestFit="1" customWidth="1"/>
    <col min="264" max="498" width="9.140625" style="4"/>
    <col min="499" max="499" width="15" style="4" customWidth="1"/>
    <col min="500" max="500" width="20.28515625" style="4" customWidth="1"/>
    <col min="501" max="501" width="8.85546875" style="4" customWidth="1"/>
    <col min="502" max="502" width="9" style="4" customWidth="1"/>
    <col min="503" max="503" width="9.5703125" style="4" customWidth="1"/>
    <col min="504" max="504" width="10.140625" style="4" customWidth="1"/>
    <col min="505" max="510" width="8.140625" style="4" customWidth="1"/>
    <col min="511" max="511" width="11.42578125" style="4" customWidth="1"/>
    <col min="512" max="515" width="8.140625" style="4" customWidth="1"/>
    <col min="516" max="516" width="9.7109375" style="4" customWidth="1"/>
    <col min="517" max="517" width="13.85546875" style="4" customWidth="1"/>
    <col min="518" max="519" width="12.85546875" style="4" bestFit="1" customWidth="1"/>
    <col min="520" max="754" width="9.140625" style="4"/>
    <col min="755" max="755" width="15" style="4" customWidth="1"/>
    <col min="756" max="756" width="20.28515625" style="4" customWidth="1"/>
    <col min="757" max="757" width="8.85546875" style="4" customWidth="1"/>
    <col min="758" max="758" width="9" style="4" customWidth="1"/>
    <col min="759" max="759" width="9.5703125" style="4" customWidth="1"/>
    <col min="760" max="760" width="10.140625" style="4" customWidth="1"/>
    <col min="761" max="766" width="8.140625" style="4" customWidth="1"/>
    <col min="767" max="767" width="11.42578125" style="4" customWidth="1"/>
    <col min="768" max="771" width="8.140625" style="4" customWidth="1"/>
    <col min="772" max="772" width="9.7109375" style="4" customWidth="1"/>
    <col min="773" max="773" width="13.85546875" style="4" customWidth="1"/>
    <col min="774" max="775" width="12.85546875" style="4" bestFit="1" customWidth="1"/>
    <col min="776" max="1010" width="9.140625" style="4"/>
    <col min="1011" max="1011" width="15" style="4" customWidth="1"/>
    <col min="1012" max="1012" width="20.28515625" style="4" customWidth="1"/>
    <col min="1013" max="1013" width="8.85546875" style="4" customWidth="1"/>
    <col min="1014" max="1014" width="9" style="4" customWidth="1"/>
    <col min="1015" max="1015" width="9.5703125" style="4" customWidth="1"/>
    <col min="1016" max="1016" width="10.140625" style="4" customWidth="1"/>
    <col min="1017" max="1022" width="8.140625" style="4" customWidth="1"/>
    <col min="1023" max="1023" width="11.42578125" style="4" customWidth="1"/>
    <col min="1024" max="1027" width="8.140625" style="4" customWidth="1"/>
    <col min="1028" max="1028" width="9.7109375" style="4" customWidth="1"/>
    <col min="1029" max="1029" width="13.85546875" style="4" customWidth="1"/>
    <col min="1030" max="1031" width="12.85546875" style="4" bestFit="1" customWidth="1"/>
    <col min="1032" max="1266" width="9.140625" style="4"/>
    <col min="1267" max="1267" width="15" style="4" customWidth="1"/>
    <col min="1268" max="1268" width="20.28515625" style="4" customWidth="1"/>
    <col min="1269" max="1269" width="8.85546875" style="4" customWidth="1"/>
    <col min="1270" max="1270" width="9" style="4" customWidth="1"/>
    <col min="1271" max="1271" width="9.5703125" style="4" customWidth="1"/>
    <col min="1272" max="1272" width="10.140625" style="4" customWidth="1"/>
    <col min="1273" max="1278" width="8.140625" style="4" customWidth="1"/>
    <col min="1279" max="1279" width="11.42578125" style="4" customWidth="1"/>
    <col min="1280" max="1283" width="8.140625" style="4" customWidth="1"/>
    <col min="1284" max="1284" width="9.7109375" style="4" customWidth="1"/>
    <col min="1285" max="1285" width="13.85546875" style="4" customWidth="1"/>
    <col min="1286" max="1287" width="12.85546875" style="4" bestFit="1" customWidth="1"/>
    <col min="1288" max="1522" width="9.140625" style="4"/>
    <col min="1523" max="1523" width="15" style="4" customWidth="1"/>
    <col min="1524" max="1524" width="20.28515625" style="4" customWidth="1"/>
    <col min="1525" max="1525" width="8.85546875" style="4" customWidth="1"/>
    <col min="1526" max="1526" width="9" style="4" customWidth="1"/>
    <col min="1527" max="1527" width="9.5703125" style="4" customWidth="1"/>
    <col min="1528" max="1528" width="10.140625" style="4" customWidth="1"/>
    <col min="1529" max="1534" width="8.140625" style="4" customWidth="1"/>
    <col min="1535" max="1535" width="11.42578125" style="4" customWidth="1"/>
    <col min="1536" max="1539" width="8.140625" style="4" customWidth="1"/>
    <col min="1540" max="1540" width="9.7109375" style="4" customWidth="1"/>
    <col min="1541" max="1541" width="13.85546875" style="4" customWidth="1"/>
    <col min="1542" max="1543" width="12.85546875" style="4" bestFit="1" customWidth="1"/>
    <col min="1544" max="1778" width="9.140625" style="4"/>
    <col min="1779" max="1779" width="15" style="4" customWidth="1"/>
    <col min="1780" max="1780" width="20.28515625" style="4" customWidth="1"/>
    <col min="1781" max="1781" width="8.85546875" style="4" customWidth="1"/>
    <col min="1782" max="1782" width="9" style="4" customWidth="1"/>
    <col min="1783" max="1783" width="9.5703125" style="4" customWidth="1"/>
    <col min="1784" max="1784" width="10.140625" style="4" customWidth="1"/>
    <col min="1785" max="1790" width="8.140625" style="4" customWidth="1"/>
    <col min="1791" max="1791" width="11.42578125" style="4" customWidth="1"/>
    <col min="1792" max="1795" width="8.140625" style="4" customWidth="1"/>
    <col min="1796" max="1796" width="9.7109375" style="4" customWidth="1"/>
    <col min="1797" max="1797" width="13.85546875" style="4" customWidth="1"/>
    <col min="1798" max="1799" width="12.85546875" style="4" bestFit="1" customWidth="1"/>
    <col min="1800" max="2034" width="9.140625" style="4"/>
    <col min="2035" max="2035" width="15" style="4" customWidth="1"/>
    <col min="2036" max="2036" width="20.28515625" style="4" customWidth="1"/>
    <col min="2037" max="2037" width="8.85546875" style="4" customWidth="1"/>
    <col min="2038" max="2038" width="9" style="4" customWidth="1"/>
    <col min="2039" max="2039" width="9.5703125" style="4" customWidth="1"/>
    <col min="2040" max="2040" width="10.140625" style="4" customWidth="1"/>
    <col min="2041" max="2046" width="8.140625" style="4" customWidth="1"/>
    <col min="2047" max="2047" width="11.42578125" style="4" customWidth="1"/>
    <col min="2048" max="2051" width="8.140625" style="4" customWidth="1"/>
    <col min="2052" max="2052" width="9.7109375" style="4" customWidth="1"/>
    <col min="2053" max="2053" width="13.85546875" style="4" customWidth="1"/>
    <col min="2054" max="2055" width="12.85546875" style="4" bestFit="1" customWidth="1"/>
    <col min="2056" max="2290" width="9.140625" style="4"/>
    <col min="2291" max="2291" width="15" style="4" customWidth="1"/>
    <col min="2292" max="2292" width="20.28515625" style="4" customWidth="1"/>
    <col min="2293" max="2293" width="8.85546875" style="4" customWidth="1"/>
    <col min="2294" max="2294" width="9" style="4" customWidth="1"/>
    <col min="2295" max="2295" width="9.5703125" style="4" customWidth="1"/>
    <col min="2296" max="2296" width="10.140625" style="4" customWidth="1"/>
    <col min="2297" max="2302" width="8.140625" style="4" customWidth="1"/>
    <col min="2303" max="2303" width="11.42578125" style="4" customWidth="1"/>
    <col min="2304" max="2307" width="8.140625" style="4" customWidth="1"/>
    <col min="2308" max="2308" width="9.7109375" style="4" customWidth="1"/>
    <col min="2309" max="2309" width="13.85546875" style="4" customWidth="1"/>
    <col min="2310" max="2311" width="12.85546875" style="4" bestFit="1" customWidth="1"/>
    <col min="2312" max="2546" width="9.140625" style="4"/>
    <col min="2547" max="2547" width="15" style="4" customWidth="1"/>
    <col min="2548" max="2548" width="20.28515625" style="4" customWidth="1"/>
    <col min="2549" max="2549" width="8.85546875" style="4" customWidth="1"/>
    <col min="2550" max="2550" width="9" style="4" customWidth="1"/>
    <col min="2551" max="2551" width="9.5703125" style="4" customWidth="1"/>
    <col min="2552" max="2552" width="10.140625" style="4" customWidth="1"/>
    <col min="2553" max="2558" width="8.140625" style="4" customWidth="1"/>
    <col min="2559" max="2559" width="11.42578125" style="4" customWidth="1"/>
    <col min="2560" max="2563" width="8.140625" style="4" customWidth="1"/>
    <col min="2564" max="2564" width="9.7109375" style="4" customWidth="1"/>
    <col min="2565" max="2565" width="13.85546875" style="4" customWidth="1"/>
    <col min="2566" max="2567" width="12.85546875" style="4" bestFit="1" customWidth="1"/>
    <col min="2568" max="2802" width="9.140625" style="4"/>
    <col min="2803" max="2803" width="15" style="4" customWidth="1"/>
    <col min="2804" max="2804" width="20.28515625" style="4" customWidth="1"/>
    <col min="2805" max="2805" width="8.85546875" style="4" customWidth="1"/>
    <col min="2806" max="2806" width="9" style="4" customWidth="1"/>
    <col min="2807" max="2807" width="9.5703125" style="4" customWidth="1"/>
    <col min="2808" max="2808" width="10.140625" style="4" customWidth="1"/>
    <col min="2809" max="2814" width="8.140625" style="4" customWidth="1"/>
    <col min="2815" max="2815" width="11.42578125" style="4" customWidth="1"/>
    <col min="2816" max="2819" width="8.140625" style="4" customWidth="1"/>
    <col min="2820" max="2820" width="9.7109375" style="4" customWidth="1"/>
    <col min="2821" max="2821" width="13.85546875" style="4" customWidth="1"/>
    <col min="2822" max="2823" width="12.85546875" style="4" bestFit="1" customWidth="1"/>
    <col min="2824" max="3058" width="9.140625" style="4"/>
    <col min="3059" max="3059" width="15" style="4" customWidth="1"/>
    <col min="3060" max="3060" width="20.28515625" style="4" customWidth="1"/>
    <col min="3061" max="3061" width="8.85546875" style="4" customWidth="1"/>
    <col min="3062" max="3062" width="9" style="4" customWidth="1"/>
    <col min="3063" max="3063" width="9.5703125" style="4" customWidth="1"/>
    <col min="3064" max="3064" width="10.140625" style="4" customWidth="1"/>
    <col min="3065" max="3070" width="8.140625" style="4" customWidth="1"/>
    <col min="3071" max="3071" width="11.42578125" style="4" customWidth="1"/>
    <col min="3072" max="3075" width="8.140625" style="4" customWidth="1"/>
    <col min="3076" max="3076" width="9.7109375" style="4" customWidth="1"/>
    <col min="3077" max="3077" width="13.85546875" style="4" customWidth="1"/>
    <col min="3078" max="3079" width="12.85546875" style="4" bestFit="1" customWidth="1"/>
    <col min="3080" max="3314" width="9.140625" style="4"/>
    <col min="3315" max="3315" width="15" style="4" customWidth="1"/>
    <col min="3316" max="3316" width="20.28515625" style="4" customWidth="1"/>
    <col min="3317" max="3317" width="8.85546875" style="4" customWidth="1"/>
    <col min="3318" max="3318" width="9" style="4" customWidth="1"/>
    <col min="3319" max="3319" width="9.5703125" style="4" customWidth="1"/>
    <col min="3320" max="3320" width="10.140625" style="4" customWidth="1"/>
    <col min="3321" max="3326" width="8.140625" style="4" customWidth="1"/>
    <col min="3327" max="3327" width="11.42578125" style="4" customWidth="1"/>
    <col min="3328" max="3331" width="8.140625" style="4" customWidth="1"/>
    <col min="3332" max="3332" width="9.7109375" style="4" customWidth="1"/>
    <col min="3333" max="3333" width="13.85546875" style="4" customWidth="1"/>
    <col min="3334" max="3335" width="12.85546875" style="4" bestFit="1" customWidth="1"/>
    <col min="3336" max="3570" width="9.140625" style="4"/>
    <col min="3571" max="3571" width="15" style="4" customWidth="1"/>
    <col min="3572" max="3572" width="20.28515625" style="4" customWidth="1"/>
    <col min="3573" max="3573" width="8.85546875" style="4" customWidth="1"/>
    <col min="3574" max="3574" width="9" style="4" customWidth="1"/>
    <col min="3575" max="3575" width="9.5703125" style="4" customWidth="1"/>
    <col min="3576" max="3576" width="10.140625" style="4" customWidth="1"/>
    <col min="3577" max="3582" width="8.140625" style="4" customWidth="1"/>
    <col min="3583" max="3583" width="11.42578125" style="4" customWidth="1"/>
    <col min="3584" max="3587" width="8.140625" style="4" customWidth="1"/>
    <col min="3588" max="3588" width="9.7109375" style="4" customWidth="1"/>
    <col min="3589" max="3589" width="13.85546875" style="4" customWidth="1"/>
    <col min="3590" max="3591" width="12.85546875" style="4" bestFit="1" customWidth="1"/>
    <col min="3592" max="3826" width="9.140625" style="4"/>
    <col min="3827" max="3827" width="15" style="4" customWidth="1"/>
    <col min="3828" max="3828" width="20.28515625" style="4" customWidth="1"/>
    <col min="3829" max="3829" width="8.85546875" style="4" customWidth="1"/>
    <col min="3830" max="3830" width="9" style="4" customWidth="1"/>
    <col min="3831" max="3831" width="9.5703125" style="4" customWidth="1"/>
    <col min="3832" max="3832" width="10.140625" style="4" customWidth="1"/>
    <col min="3833" max="3838" width="8.140625" style="4" customWidth="1"/>
    <col min="3839" max="3839" width="11.42578125" style="4" customWidth="1"/>
    <col min="3840" max="3843" width="8.140625" style="4" customWidth="1"/>
    <col min="3844" max="3844" width="9.7109375" style="4" customWidth="1"/>
    <col min="3845" max="3845" width="13.85546875" style="4" customWidth="1"/>
    <col min="3846" max="3847" width="12.85546875" style="4" bestFit="1" customWidth="1"/>
    <col min="3848" max="4082" width="9.140625" style="4"/>
    <col min="4083" max="4083" width="15" style="4" customWidth="1"/>
    <col min="4084" max="4084" width="20.28515625" style="4" customWidth="1"/>
    <col min="4085" max="4085" width="8.85546875" style="4" customWidth="1"/>
    <col min="4086" max="4086" width="9" style="4" customWidth="1"/>
    <col min="4087" max="4087" width="9.5703125" style="4" customWidth="1"/>
    <col min="4088" max="4088" width="10.140625" style="4" customWidth="1"/>
    <col min="4089" max="4094" width="8.140625" style="4" customWidth="1"/>
    <col min="4095" max="4095" width="11.42578125" style="4" customWidth="1"/>
    <col min="4096" max="4099" width="8.140625" style="4" customWidth="1"/>
    <col min="4100" max="4100" width="9.7109375" style="4" customWidth="1"/>
    <col min="4101" max="4101" width="13.85546875" style="4" customWidth="1"/>
    <col min="4102" max="4103" width="12.85546875" style="4" bestFit="1" customWidth="1"/>
    <col min="4104" max="4338" width="9.140625" style="4"/>
    <col min="4339" max="4339" width="15" style="4" customWidth="1"/>
    <col min="4340" max="4340" width="20.28515625" style="4" customWidth="1"/>
    <col min="4341" max="4341" width="8.85546875" style="4" customWidth="1"/>
    <col min="4342" max="4342" width="9" style="4" customWidth="1"/>
    <col min="4343" max="4343" width="9.5703125" style="4" customWidth="1"/>
    <col min="4344" max="4344" width="10.140625" style="4" customWidth="1"/>
    <col min="4345" max="4350" width="8.140625" style="4" customWidth="1"/>
    <col min="4351" max="4351" width="11.42578125" style="4" customWidth="1"/>
    <col min="4352" max="4355" width="8.140625" style="4" customWidth="1"/>
    <col min="4356" max="4356" width="9.7109375" style="4" customWidth="1"/>
    <col min="4357" max="4357" width="13.85546875" style="4" customWidth="1"/>
    <col min="4358" max="4359" width="12.85546875" style="4" bestFit="1" customWidth="1"/>
    <col min="4360" max="4594" width="9.140625" style="4"/>
    <col min="4595" max="4595" width="15" style="4" customWidth="1"/>
    <col min="4596" max="4596" width="20.28515625" style="4" customWidth="1"/>
    <col min="4597" max="4597" width="8.85546875" style="4" customWidth="1"/>
    <col min="4598" max="4598" width="9" style="4" customWidth="1"/>
    <col min="4599" max="4599" width="9.5703125" style="4" customWidth="1"/>
    <col min="4600" max="4600" width="10.140625" style="4" customWidth="1"/>
    <col min="4601" max="4606" width="8.140625" style="4" customWidth="1"/>
    <col min="4607" max="4607" width="11.42578125" style="4" customWidth="1"/>
    <col min="4608" max="4611" width="8.140625" style="4" customWidth="1"/>
    <col min="4612" max="4612" width="9.7109375" style="4" customWidth="1"/>
    <col min="4613" max="4613" width="13.85546875" style="4" customWidth="1"/>
    <col min="4614" max="4615" width="12.85546875" style="4" bestFit="1" customWidth="1"/>
    <col min="4616" max="4850" width="9.140625" style="4"/>
    <col min="4851" max="4851" width="15" style="4" customWidth="1"/>
    <col min="4852" max="4852" width="20.28515625" style="4" customWidth="1"/>
    <col min="4853" max="4853" width="8.85546875" style="4" customWidth="1"/>
    <col min="4854" max="4854" width="9" style="4" customWidth="1"/>
    <col min="4855" max="4855" width="9.5703125" style="4" customWidth="1"/>
    <col min="4856" max="4856" width="10.140625" style="4" customWidth="1"/>
    <col min="4857" max="4862" width="8.140625" style="4" customWidth="1"/>
    <col min="4863" max="4863" width="11.42578125" style="4" customWidth="1"/>
    <col min="4864" max="4867" width="8.140625" style="4" customWidth="1"/>
    <col min="4868" max="4868" width="9.7109375" style="4" customWidth="1"/>
    <col min="4869" max="4869" width="13.85546875" style="4" customWidth="1"/>
    <col min="4870" max="4871" width="12.85546875" style="4" bestFit="1" customWidth="1"/>
    <col min="4872" max="5106" width="9.140625" style="4"/>
    <col min="5107" max="5107" width="15" style="4" customWidth="1"/>
    <col min="5108" max="5108" width="20.28515625" style="4" customWidth="1"/>
    <col min="5109" max="5109" width="8.85546875" style="4" customWidth="1"/>
    <col min="5110" max="5110" width="9" style="4" customWidth="1"/>
    <col min="5111" max="5111" width="9.5703125" style="4" customWidth="1"/>
    <col min="5112" max="5112" width="10.140625" style="4" customWidth="1"/>
    <col min="5113" max="5118" width="8.140625" style="4" customWidth="1"/>
    <col min="5119" max="5119" width="11.42578125" style="4" customWidth="1"/>
    <col min="5120" max="5123" width="8.140625" style="4" customWidth="1"/>
    <col min="5124" max="5124" width="9.7109375" style="4" customWidth="1"/>
    <col min="5125" max="5125" width="13.85546875" style="4" customWidth="1"/>
    <col min="5126" max="5127" width="12.85546875" style="4" bestFit="1" customWidth="1"/>
    <col min="5128" max="5362" width="9.140625" style="4"/>
    <col min="5363" max="5363" width="15" style="4" customWidth="1"/>
    <col min="5364" max="5364" width="20.28515625" style="4" customWidth="1"/>
    <col min="5365" max="5365" width="8.85546875" style="4" customWidth="1"/>
    <col min="5366" max="5366" width="9" style="4" customWidth="1"/>
    <col min="5367" max="5367" width="9.5703125" style="4" customWidth="1"/>
    <col min="5368" max="5368" width="10.140625" style="4" customWidth="1"/>
    <col min="5369" max="5374" width="8.140625" style="4" customWidth="1"/>
    <col min="5375" max="5375" width="11.42578125" style="4" customWidth="1"/>
    <col min="5376" max="5379" width="8.140625" style="4" customWidth="1"/>
    <col min="5380" max="5380" width="9.7109375" style="4" customWidth="1"/>
    <col min="5381" max="5381" width="13.85546875" style="4" customWidth="1"/>
    <col min="5382" max="5383" width="12.85546875" style="4" bestFit="1" customWidth="1"/>
    <col min="5384" max="5618" width="9.140625" style="4"/>
    <col min="5619" max="5619" width="15" style="4" customWidth="1"/>
    <col min="5620" max="5620" width="20.28515625" style="4" customWidth="1"/>
    <col min="5621" max="5621" width="8.85546875" style="4" customWidth="1"/>
    <col min="5622" max="5622" width="9" style="4" customWidth="1"/>
    <col min="5623" max="5623" width="9.5703125" style="4" customWidth="1"/>
    <col min="5624" max="5624" width="10.140625" style="4" customWidth="1"/>
    <col min="5625" max="5630" width="8.140625" style="4" customWidth="1"/>
    <col min="5631" max="5631" width="11.42578125" style="4" customWidth="1"/>
    <col min="5632" max="5635" width="8.140625" style="4" customWidth="1"/>
    <col min="5636" max="5636" width="9.7109375" style="4" customWidth="1"/>
    <col min="5637" max="5637" width="13.85546875" style="4" customWidth="1"/>
    <col min="5638" max="5639" width="12.85546875" style="4" bestFit="1" customWidth="1"/>
    <col min="5640" max="5874" width="9.140625" style="4"/>
    <col min="5875" max="5875" width="15" style="4" customWidth="1"/>
    <col min="5876" max="5876" width="20.28515625" style="4" customWidth="1"/>
    <col min="5877" max="5877" width="8.85546875" style="4" customWidth="1"/>
    <col min="5878" max="5878" width="9" style="4" customWidth="1"/>
    <col min="5879" max="5879" width="9.5703125" style="4" customWidth="1"/>
    <col min="5880" max="5880" width="10.140625" style="4" customWidth="1"/>
    <col min="5881" max="5886" width="8.140625" style="4" customWidth="1"/>
    <col min="5887" max="5887" width="11.42578125" style="4" customWidth="1"/>
    <col min="5888" max="5891" width="8.140625" style="4" customWidth="1"/>
    <col min="5892" max="5892" width="9.7109375" style="4" customWidth="1"/>
    <col min="5893" max="5893" width="13.85546875" style="4" customWidth="1"/>
    <col min="5894" max="5895" width="12.85546875" style="4" bestFit="1" customWidth="1"/>
    <col min="5896" max="6130" width="9.140625" style="4"/>
    <col min="6131" max="6131" width="15" style="4" customWidth="1"/>
    <col min="6132" max="6132" width="20.28515625" style="4" customWidth="1"/>
    <col min="6133" max="6133" width="8.85546875" style="4" customWidth="1"/>
    <col min="6134" max="6134" width="9" style="4" customWidth="1"/>
    <col min="6135" max="6135" width="9.5703125" style="4" customWidth="1"/>
    <col min="6136" max="6136" width="10.140625" style="4" customWidth="1"/>
    <col min="6137" max="6142" width="8.140625" style="4" customWidth="1"/>
    <col min="6143" max="6143" width="11.42578125" style="4" customWidth="1"/>
    <col min="6144" max="6147" width="8.140625" style="4" customWidth="1"/>
    <col min="6148" max="6148" width="9.7109375" style="4" customWidth="1"/>
    <col min="6149" max="6149" width="13.85546875" style="4" customWidth="1"/>
    <col min="6150" max="6151" width="12.85546875" style="4" bestFit="1" customWidth="1"/>
    <col min="6152" max="6386" width="9.140625" style="4"/>
    <col min="6387" max="6387" width="15" style="4" customWidth="1"/>
    <col min="6388" max="6388" width="20.28515625" style="4" customWidth="1"/>
    <col min="6389" max="6389" width="8.85546875" style="4" customWidth="1"/>
    <col min="6390" max="6390" width="9" style="4" customWidth="1"/>
    <col min="6391" max="6391" width="9.5703125" style="4" customWidth="1"/>
    <col min="6392" max="6392" width="10.140625" style="4" customWidth="1"/>
    <col min="6393" max="6398" width="8.140625" style="4" customWidth="1"/>
    <col min="6399" max="6399" width="11.42578125" style="4" customWidth="1"/>
    <col min="6400" max="6403" width="8.140625" style="4" customWidth="1"/>
    <col min="6404" max="6404" width="9.7109375" style="4" customWidth="1"/>
    <col min="6405" max="6405" width="13.85546875" style="4" customWidth="1"/>
    <col min="6406" max="6407" width="12.85546875" style="4" bestFit="1" customWidth="1"/>
    <col min="6408" max="6642" width="9.140625" style="4"/>
    <col min="6643" max="6643" width="15" style="4" customWidth="1"/>
    <col min="6644" max="6644" width="20.28515625" style="4" customWidth="1"/>
    <col min="6645" max="6645" width="8.85546875" style="4" customWidth="1"/>
    <col min="6646" max="6646" width="9" style="4" customWidth="1"/>
    <col min="6647" max="6647" width="9.5703125" style="4" customWidth="1"/>
    <col min="6648" max="6648" width="10.140625" style="4" customWidth="1"/>
    <col min="6649" max="6654" width="8.140625" style="4" customWidth="1"/>
    <col min="6655" max="6655" width="11.42578125" style="4" customWidth="1"/>
    <col min="6656" max="6659" width="8.140625" style="4" customWidth="1"/>
    <col min="6660" max="6660" width="9.7109375" style="4" customWidth="1"/>
    <col min="6661" max="6661" width="13.85546875" style="4" customWidth="1"/>
    <col min="6662" max="6663" width="12.85546875" style="4" bestFit="1" customWidth="1"/>
    <col min="6664" max="6898" width="9.140625" style="4"/>
    <col min="6899" max="6899" width="15" style="4" customWidth="1"/>
    <col min="6900" max="6900" width="20.28515625" style="4" customWidth="1"/>
    <col min="6901" max="6901" width="8.85546875" style="4" customWidth="1"/>
    <col min="6902" max="6902" width="9" style="4" customWidth="1"/>
    <col min="6903" max="6903" width="9.5703125" style="4" customWidth="1"/>
    <col min="6904" max="6904" width="10.140625" style="4" customWidth="1"/>
    <col min="6905" max="6910" width="8.140625" style="4" customWidth="1"/>
    <col min="6911" max="6911" width="11.42578125" style="4" customWidth="1"/>
    <col min="6912" max="6915" width="8.140625" style="4" customWidth="1"/>
    <col min="6916" max="6916" width="9.7109375" style="4" customWidth="1"/>
    <col min="6917" max="6917" width="13.85546875" style="4" customWidth="1"/>
    <col min="6918" max="6919" width="12.85546875" style="4" bestFit="1" customWidth="1"/>
    <col min="6920" max="7154" width="9.140625" style="4"/>
    <col min="7155" max="7155" width="15" style="4" customWidth="1"/>
    <col min="7156" max="7156" width="20.28515625" style="4" customWidth="1"/>
    <col min="7157" max="7157" width="8.85546875" style="4" customWidth="1"/>
    <col min="7158" max="7158" width="9" style="4" customWidth="1"/>
    <col min="7159" max="7159" width="9.5703125" style="4" customWidth="1"/>
    <col min="7160" max="7160" width="10.140625" style="4" customWidth="1"/>
    <col min="7161" max="7166" width="8.140625" style="4" customWidth="1"/>
    <col min="7167" max="7167" width="11.42578125" style="4" customWidth="1"/>
    <col min="7168" max="7171" width="8.140625" style="4" customWidth="1"/>
    <col min="7172" max="7172" width="9.7109375" style="4" customWidth="1"/>
    <col min="7173" max="7173" width="13.85546875" style="4" customWidth="1"/>
    <col min="7174" max="7175" width="12.85546875" style="4" bestFit="1" customWidth="1"/>
    <col min="7176" max="7410" width="9.140625" style="4"/>
    <col min="7411" max="7411" width="15" style="4" customWidth="1"/>
    <col min="7412" max="7412" width="20.28515625" style="4" customWidth="1"/>
    <col min="7413" max="7413" width="8.85546875" style="4" customWidth="1"/>
    <col min="7414" max="7414" width="9" style="4" customWidth="1"/>
    <col min="7415" max="7415" width="9.5703125" style="4" customWidth="1"/>
    <col min="7416" max="7416" width="10.140625" style="4" customWidth="1"/>
    <col min="7417" max="7422" width="8.140625" style="4" customWidth="1"/>
    <col min="7423" max="7423" width="11.42578125" style="4" customWidth="1"/>
    <col min="7424" max="7427" width="8.140625" style="4" customWidth="1"/>
    <col min="7428" max="7428" width="9.7109375" style="4" customWidth="1"/>
    <col min="7429" max="7429" width="13.85546875" style="4" customWidth="1"/>
    <col min="7430" max="7431" width="12.85546875" style="4" bestFit="1" customWidth="1"/>
    <col min="7432" max="7666" width="9.140625" style="4"/>
    <col min="7667" max="7667" width="15" style="4" customWidth="1"/>
    <col min="7668" max="7668" width="20.28515625" style="4" customWidth="1"/>
    <col min="7669" max="7669" width="8.85546875" style="4" customWidth="1"/>
    <col min="7670" max="7670" width="9" style="4" customWidth="1"/>
    <col min="7671" max="7671" width="9.5703125" style="4" customWidth="1"/>
    <col min="7672" max="7672" width="10.140625" style="4" customWidth="1"/>
    <col min="7673" max="7678" width="8.140625" style="4" customWidth="1"/>
    <col min="7679" max="7679" width="11.42578125" style="4" customWidth="1"/>
    <col min="7680" max="7683" width="8.140625" style="4" customWidth="1"/>
    <col min="7684" max="7684" width="9.7109375" style="4" customWidth="1"/>
    <col min="7685" max="7685" width="13.85546875" style="4" customWidth="1"/>
    <col min="7686" max="7687" width="12.85546875" style="4" bestFit="1" customWidth="1"/>
    <col min="7688" max="7922" width="9.140625" style="4"/>
    <col min="7923" max="7923" width="15" style="4" customWidth="1"/>
    <col min="7924" max="7924" width="20.28515625" style="4" customWidth="1"/>
    <col min="7925" max="7925" width="8.85546875" style="4" customWidth="1"/>
    <col min="7926" max="7926" width="9" style="4" customWidth="1"/>
    <col min="7927" max="7927" width="9.5703125" style="4" customWidth="1"/>
    <col min="7928" max="7928" width="10.140625" style="4" customWidth="1"/>
    <col min="7929" max="7934" width="8.140625" style="4" customWidth="1"/>
    <col min="7935" max="7935" width="11.42578125" style="4" customWidth="1"/>
    <col min="7936" max="7939" width="8.140625" style="4" customWidth="1"/>
    <col min="7940" max="7940" width="9.7109375" style="4" customWidth="1"/>
    <col min="7941" max="7941" width="13.85546875" style="4" customWidth="1"/>
    <col min="7942" max="7943" width="12.85546875" style="4" bestFit="1" customWidth="1"/>
    <col min="7944" max="8178" width="9.140625" style="4"/>
    <col min="8179" max="8179" width="15" style="4" customWidth="1"/>
    <col min="8180" max="8180" width="20.28515625" style="4" customWidth="1"/>
    <col min="8181" max="8181" width="8.85546875" style="4" customWidth="1"/>
    <col min="8182" max="8182" width="9" style="4" customWidth="1"/>
    <col min="8183" max="8183" width="9.5703125" style="4" customWidth="1"/>
    <col min="8184" max="8184" width="10.140625" style="4" customWidth="1"/>
    <col min="8185" max="8190" width="8.140625" style="4" customWidth="1"/>
    <col min="8191" max="8191" width="11.42578125" style="4" customWidth="1"/>
    <col min="8192" max="8195" width="8.140625" style="4" customWidth="1"/>
    <col min="8196" max="8196" width="9.7109375" style="4" customWidth="1"/>
    <col min="8197" max="8197" width="13.85546875" style="4" customWidth="1"/>
    <col min="8198" max="8199" width="12.85546875" style="4" bestFit="1" customWidth="1"/>
    <col min="8200" max="8434" width="9.140625" style="4"/>
    <col min="8435" max="8435" width="15" style="4" customWidth="1"/>
    <col min="8436" max="8436" width="20.28515625" style="4" customWidth="1"/>
    <col min="8437" max="8437" width="8.85546875" style="4" customWidth="1"/>
    <col min="8438" max="8438" width="9" style="4" customWidth="1"/>
    <col min="8439" max="8439" width="9.5703125" style="4" customWidth="1"/>
    <col min="8440" max="8440" width="10.140625" style="4" customWidth="1"/>
    <col min="8441" max="8446" width="8.140625" style="4" customWidth="1"/>
    <col min="8447" max="8447" width="11.42578125" style="4" customWidth="1"/>
    <col min="8448" max="8451" width="8.140625" style="4" customWidth="1"/>
    <col min="8452" max="8452" width="9.7109375" style="4" customWidth="1"/>
    <col min="8453" max="8453" width="13.85546875" style="4" customWidth="1"/>
    <col min="8454" max="8455" width="12.85546875" style="4" bestFit="1" customWidth="1"/>
    <col min="8456" max="8690" width="9.140625" style="4"/>
    <col min="8691" max="8691" width="15" style="4" customWidth="1"/>
    <col min="8692" max="8692" width="20.28515625" style="4" customWidth="1"/>
    <col min="8693" max="8693" width="8.85546875" style="4" customWidth="1"/>
    <col min="8694" max="8694" width="9" style="4" customWidth="1"/>
    <col min="8695" max="8695" width="9.5703125" style="4" customWidth="1"/>
    <col min="8696" max="8696" width="10.140625" style="4" customWidth="1"/>
    <col min="8697" max="8702" width="8.140625" style="4" customWidth="1"/>
    <col min="8703" max="8703" width="11.42578125" style="4" customWidth="1"/>
    <col min="8704" max="8707" width="8.140625" style="4" customWidth="1"/>
    <col min="8708" max="8708" width="9.7109375" style="4" customWidth="1"/>
    <col min="8709" max="8709" width="13.85546875" style="4" customWidth="1"/>
    <col min="8710" max="8711" width="12.85546875" style="4" bestFit="1" customWidth="1"/>
    <col min="8712" max="8946" width="9.140625" style="4"/>
    <col min="8947" max="8947" width="15" style="4" customWidth="1"/>
    <col min="8948" max="8948" width="20.28515625" style="4" customWidth="1"/>
    <col min="8949" max="8949" width="8.85546875" style="4" customWidth="1"/>
    <col min="8950" max="8950" width="9" style="4" customWidth="1"/>
    <col min="8951" max="8951" width="9.5703125" style="4" customWidth="1"/>
    <col min="8952" max="8952" width="10.140625" style="4" customWidth="1"/>
    <col min="8953" max="8958" width="8.140625" style="4" customWidth="1"/>
    <col min="8959" max="8959" width="11.42578125" style="4" customWidth="1"/>
    <col min="8960" max="8963" width="8.140625" style="4" customWidth="1"/>
    <col min="8964" max="8964" width="9.7109375" style="4" customWidth="1"/>
    <col min="8965" max="8965" width="13.85546875" style="4" customWidth="1"/>
    <col min="8966" max="8967" width="12.85546875" style="4" bestFit="1" customWidth="1"/>
    <col min="8968" max="9202" width="9.140625" style="4"/>
    <col min="9203" max="9203" width="15" style="4" customWidth="1"/>
    <col min="9204" max="9204" width="20.28515625" style="4" customWidth="1"/>
    <col min="9205" max="9205" width="8.85546875" style="4" customWidth="1"/>
    <col min="9206" max="9206" width="9" style="4" customWidth="1"/>
    <col min="9207" max="9207" width="9.5703125" style="4" customWidth="1"/>
    <col min="9208" max="9208" width="10.140625" style="4" customWidth="1"/>
    <col min="9209" max="9214" width="8.140625" style="4" customWidth="1"/>
    <col min="9215" max="9215" width="11.42578125" style="4" customWidth="1"/>
    <col min="9216" max="9219" width="8.140625" style="4" customWidth="1"/>
    <col min="9220" max="9220" width="9.7109375" style="4" customWidth="1"/>
    <col min="9221" max="9221" width="13.85546875" style="4" customWidth="1"/>
    <col min="9222" max="9223" width="12.85546875" style="4" bestFit="1" customWidth="1"/>
    <col min="9224" max="9458" width="9.140625" style="4"/>
    <col min="9459" max="9459" width="15" style="4" customWidth="1"/>
    <col min="9460" max="9460" width="20.28515625" style="4" customWidth="1"/>
    <col min="9461" max="9461" width="8.85546875" style="4" customWidth="1"/>
    <col min="9462" max="9462" width="9" style="4" customWidth="1"/>
    <col min="9463" max="9463" width="9.5703125" style="4" customWidth="1"/>
    <col min="9464" max="9464" width="10.140625" style="4" customWidth="1"/>
    <col min="9465" max="9470" width="8.140625" style="4" customWidth="1"/>
    <col min="9471" max="9471" width="11.42578125" style="4" customWidth="1"/>
    <col min="9472" max="9475" width="8.140625" style="4" customWidth="1"/>
    <col min="9476" max="9476" width="9.7109375" style="4" customWidth="1"/>
    <col min="9477" max="9477" width="13.85546875" style="4" customWidth="1"/>
    <col min="9478" max="9479" width="12.85546875" style="4" bestFit="1" customWidth="1"/>
    <col min="9480" max="9714" width="9.140625" style="4"/>
    <col min="9715" max="9715" width="15" style="4" customWidth="1"/>
    <col min="9716" max="9716" width="20.28515625" style="4" customWidth="1"/>
    <col min="9717" max="9717" width="8.85546875" style="4" customWidth="1"/>
    <col min="9718" max="9718" width="9" style="4" customWidth="1"/>
    <col min="9719" max="9719" width="9.5703125" style="4" customWidth="1"/>
    <col min="9720" max="9720" width="10.140625" style="4" customWidth="1"/>
    <col min="9721" max="9726" width="8.140625" style="4" customWidth="1"/>
    <col min="9727" max="9727" width="11.42578125" style="4" customWidth="1"/>
    <col min="9728" max="9731" width="8.140625" style="4" customWidth="1"/>
    <col min="9732" max="9732" width="9.7109375" style="4" customWidth="1"/>
    <col min="9733" max="9733" width="13.85546875" style="4" customWidth="1"/>
    <col min="9734" max="9735" width="12.85546875" style="4" bestFit="1" customWidth="1"/>
    <col min="9736" max="9970" width="9.140625" style="4"/>
    <col min="9971" max="9971" width="15" style="4" customWidth="1"/>
    <col min="9972" max="9972" width="20.28515625" style="4" customWidth="1"/>
    <col min="9973" max="9973" width="8.85546875" style="4" customWidth="1"/>
    <col min="9974" max="9974" width="9" style="4" customWidth="1"/>
    <col min="9975" max="9975" width="9.5703125" style="4" customWidth="1"/>
    <col min="9976" max="9976" width="10.140625" style="4" customWidth="1"/>
    <col min="9977" max="9982" width="8.140625" style="4" customWidth="1"/>
    <col min="9983" max="9983" width="11.42578125" style="4" customWidth="1"/>
    <col min="9984" max="9987" width="8.140625" style="4" customWidth="1"/>
    <col min="9988" max="9988" width="9.7109375" style="4" customWidth="1"/>
    <col min="9989" max="9989" width="13.85546875" style="4" customWidth="1"/>
    <col min="9990" max="9991" width="12.85546875" style="4" bestFit="1" customWidth="1"/>
    <col min="9992" max="10226" width="9.140625" style="4"/>
    <col min="10227" max="10227" width="15" style="4" customWidth="1"/>
    <col min="10228" max="10228" width="20.28515625" style="4" customWidth="1"/>
    <col min="10229" max="10229" width="8.85546875" style="4" customWidth="1"/>
    <col min="10230" max="10230" width="9" style="4" customWidth="1"/>
    <col min="10231" max="10231" width="9.5703125" style="4" customWidth="1"/>
    <col min="10232" max="10232" width="10.140625" style="4" customWidth="1"/>
    <col min="10233" max="10238" width="8.140625" style="4" customWidth="1"/>
    <col min="10239" max="10239" width="11.42578125" style="4" customWidth="1"/>
    <col min="10240" max="10243" width="8.140625" style="4" customWidth="1"/>
    <col min="10244" max="10244" width="9.7109375" style="4" customWidth="1"/>
    <col min="10245" max="10245" width="13.85546875" style="4" customWidth="1"/>
    <col min="10246" max="10247" width="12.85546875" style="4" bestFit="1" customWidth="1"/>
    <col min="10248" max="10482" width="9.140625" style="4"/>
    <col min="10483" max="10483" width="15" style="4" customWidth="1"/>
    <col min="10484" max="10484" width="20.28515625" style="4" customWidth="1"/>
    <col min="10485" max="10485" width="8.85546875" style="4" customWidth="1"/>
    <col min="10486" max="10486" width="9" style="4" customWidth="1"/>
    <col min="10487" max="10487" width="9.5703125" style="4" customWidth="1"/>
    <col min="10488" max="10488" width="10.140625" style="4" customWidth="1"/>
    <col min="10489" max="10494" width="8.140625" style="4" customWidth="1"/>
    <col min="10495" max="10495" width="11.42578125" style="4" customWidth="1"/>
    <col min="10496" max="10499" width="8.140625" style="4" customWidth="1"/>
    <col min="10500" max="10500" width="9.7109375" style="4" customWidth="1"/>
    <col min="10501" max="10501" width="13.85546875" style="4" customWidth="1"/>
    <col min="10502" max="10503" width="12.85546875" style="4" bestFit="1" customWidth="1"/>
    <col min="10504" max="10738" width="9.140625" style="4"/>
    <col min="10739" max="10739" width="15" style="4" customWidth="1"/>
    <col min="10740" max="10740" width="20.28515625" style="4" customWidth="1"/>
    <col min="10741" max="10741" width="8.85546875" style="4" customWidth="1"/>
    <col min="10742" max="10742" width="9" style="4" customWidth="1"/>
    <col min="10743" max="10743" width="9.5703125" style="4" customWidth="1"/>
    <col min="10744" max="10744" width="10.140625" style="4" customWidth="1"/>
    <col min="10745" max="10750" width="8.140625" style="4" customWidth="1"/>
    <col min="10751" max="10751" width="11.42578125" style="4" customWidth="1"/>
    <col min="10752" max="10755" width="8.140625" style="4" customWidth="1"/>
    <col min="10756" max="10756" width="9.7109375" style="4" customWidth="1"/>
    <col min="10757" max="10757" width="13.85546875" style="4" customWidth="1"/>
    <col min="10758" max="10759" width="12.85546875" style="4" bestFit="1" customWidth="1"/>
    <col min="10760" max="10994" width="9.140625" style="4"/>
    <col min="10995" max="10995" width="15" style="4" customWidth="1"/>
    <col min="10996" max="10996" width="20.28515625" style="4" customWidth="1"/>
    <col min="10997" max="10997" width="8.85546875" style="4" customWidth="1"/>
    <col min="10998" max="10998" width="9" style="4" customWidth="1"/>
    <col min="10999" max="10999" width="9.5703125" style="4" customWidth="1"/>
    <col min="11000" max="11000" width="10.140625" style="4" customWidth="1"/>
    <col min="11001" max="11006" width="8.140625" style="4" customWidth="1"/>
    <col min="11007" max="11007" width="11.42578125" style="4" customWidth="1"/>
    <col min="11008" max="11011" width="8.140625" style="4" customWidth="1"/>
    <col min="11012" max="11012" width="9.7109375" style="4" customWidth="1"/>
    <col min="11013" max="11013" width="13.85546875" style="4" customWidth="1"/>
    <col min="11014" max="11015" width="12.85546875" style="4" bestFit="1" customWidth="1"/>
    <col min="11016" max="11250" width="9.140625" style="4"/>
    <col min="11251" max="11251" width="15" style="4" customWidth="1"/>
    <col min="11252" max="11252" width="20.28515625" style="4" customWidth="1"/>
    <col min="11253" max="11253" width="8.85546875" style="4" customWidth="1"/>
    <col min="11254" max="11254" width="9" style="4" customWidth="1"/>
    <col min="11255" max="11255" width="9.5703125" style="4" customWidth="1"/>
    <col min="11256" max="11256" width="10.140625" style="4" customWidth="1"/>
    <col min="11257" max="11262" width="8.140625" style="4" customWidth="1"/>
    <col min="11263" max="11263" width="11.42578125" style="4" customWidth="1"/>
    <col min="11264" max="11267" width="8.140625" style="4" customWidth="1"/>
    <col min="11268" max="11268" width="9.7109375" style="4" customWidth="1"/>
    <col min="11269" max="11269" width="13.85546875" style="4" customWidth="1"/>
    <col min="11270" max="11271" width="12.85546875" style="4" bestFit="1" customWidth="1"/>
    <col min="11272" max="11506" width="9.140625" style="4"/>
    <col min="11507" max="11507" width="15" style="4" customWidth="1"/>
    <col min="11508" max="11508" width="20.28515625" style="4" customWidth="1"/>
    <col min="11509" max="11509" width="8.85546875" style="4" customWidth="1"/>
    <col min="11510" max="11510" width="9" style="4" customWidth="1"/>
    <col min="11511" max="11511" width="9.5703125" style="4" customWidth="1"/>
    <col min="11512" max="11512" width="10.140625" style="4" customWidth="1"/>
    <col min="11513" max="11518" width="8.140625" style="4" customWidth="1"/>
    <col min="11519" max="11519" width="11.42578125" style="4" customWidth="1"/>
    <col min="11520" max="11523" width="8.140625" style="4" customWidth="1"/>
    <col min="11524" max="11524" width="9.7109375" style="4" customWidth="1"/>
    <col min="11525" max="11525" width="13.85546875" style="4" customWidth="1"/>
    <col min="11526" max="11527" width="12.85546875" style="4" bestFit="1" customWidth="1"/>
    <col min="11528" max="11762" width="9.140625" style="4"/>
    <col min="11763" max="11763" width="15" style="4" customWidth="1"/>
    <col min="11764" max="11764" width="20.28515625" style="4" customWidth="1"/>
    <col min="11765" max="11765" width="8.85546875" style="4" customWidth="1"/>
    <col min="11766" max="11766" width="9" style="4" customWidth="1"/>
    <col min="11767" max="11767" width="9.5703125" style="4" customWidth="1"/>
    <col min="11768" max="11768" width="10.140625" style="4" customWidth="1"/>
    <col min="11769" max="11774" width="8.140625" style="4" customWidth="1"/>
    <col min="11775" max="11775" width="11.42578125" style="4" customWidth="1"/>
    <col min="11776" max="11779" width="8.140625" style="4" customWidth="1"/>
    <col min="11780" max="11780" width="9.7109375" style="4" customWidth="1"/>
    <col min="11781" max="11781" width="13.85546875" style="4" customWidth="1"/>
    <col min="11782" max="11783" width="12.85546875" style="4" bestFit="1" customWidth="1"/>
    <col min="11784" max="12018" width="9.140625" style="4"/>
    <col min="12019" max="12019" width="15" style="4" customWidth="1"/>
    <col min="12020" max="12020" width="20.28515625" style="4" customWidth="1"/>
    <col min="12021" max="12021" width="8.85546875" style="4" customWidth="1"/>
    <col min="12022" max="12022" width="9" style="4" customWidth="1"/>
    <col min="12023" max="12023" width="9.5703125" style="4" customWidth="1"/>
    <col min="12024" max="12024" width="10.140625" style="4" customWidth="1"/>
    <col min="12025" max="12030" width="8.140625" style="4" customWidth="1"/>
    <col min="12031" max="12031" width="11.42578125" style="4" customWidth="1"/>
    <col min="12032" max="12035" width="8.140625" style="4" customWidth="1"/>
    <col min="12036" max="12036" width="9.7109375" style="4" customWidth="1"/>
    <col min="12037" max="12037" width="13.85546875" style="4" customWidth="1"/>
    <col min="12038" max="12039" width="12.85546875" style="4" bestFit="1" customWidth="1"/>
    <col min="12040" max="12274" width="9.140625" style="4"/>
    <col min="12275" max="12275" width="15" style="4" customWidth="1"/>
    <col min="12276" max="12276" width="20.28515625" style="4" customWidth="1"/>
    <col min="12277" max="12277" width="8.85546875" style="4" customWidth="1"/>
    <col min="12278" max="12278" width="9" style="4" customWidth="1"/>
    <col min="12279" max="12279" width="9.5703125" style="4" customWidth="1"/>
    <col min="12280" max="12280" width="10.140625" style="4" customWidth="1"/>
    <col min="12281" max="12286" width="8.140625" style="4" customWidth="1"/>
    <col min="12287" max="12287" width="11.42578125" style="4" customWidth="1"/>
    <col min="12288" max="12291" width="8.140625" style="4" customWidth="1"/>
    <col min="12292" max="12292" width="9.7109375" style="4" customWidth="1"/>
    <col min="12293" max="12293" width="13.85546875" style="4" customWidth="1"/>
    <col min="12294" max="12295" width="12.85546875" style="4" bestFit="1" customWidth="1"/>
    <col min="12296" max="12530" width="9.140625" style="4"/>
    <col min="12531" max="12531" width="15" style="4" customWidth="1"/>
    <col min="12532" max="12532" width="20.28515625" style="4" customWidth="1"/>
    <col min="12533" max="12533" width="8.85546875" style="4" customWidth="1"/>
    <col min="12534" max="12534" width="9" style="4" customWidth="1"/>
    <col min="12535" max="12535" width="9.5703125" style="4" customWidth="1"/>
    <col min="12536" max="12536" width="10.140625" style="4" customWidth="1"/>
    <col min="12537" max="12542" width="8.140625" style="4" customWidth="1"/>
    <col min="12543" max="12543" width="11.42578125" style="4" customWidth="1"/>
    <col min="12544" max="12547" width="8.140625" style="4" customWidth="1"/>
    <col min="12548" max="12548" width="9.7109375" style="4" customWidth="1"/>
    <col min="12549" max="12549" width="13.85546875" style="4" customWidth="1"/>
    <col min="12550" max="12551" width="12.85546875" style="4" bestFit="1" customWidth="1"/>
    <col min="12552" max="12786" width="9.140625" style="4"/>
    <col min="12787" max="12787" width="15" style="4" customWidth="1"/>
    <col min="12788" max="12788" width="20.28515625" style="4" customWidth="1"/>
    <col min="12789" max="12789" width="8.85546875" style="4" customWidth="1"/>
    <col min="12790" max="12790" width="9" style="4" customWidth="1"/>
    <col min="12791" max="12791" width="9.5703125" style="4" customWidth="1"/>
    <col min="12792" max="12792" width="10.140625" style="4" customWidth="1"/>
    <col min="12793" max="12798" width="8.140625" style="4" customWidth="1"/>
    <col min="12799" max="12799" width="11.42578125" style="4" customWidth="1"/>
    <col min="12800" max="12803" width="8.140625" style="4" customWidth="1"/>
    <col min="12804" max="12804" width="9.7109375" style="4" customWidth="1"/>
    <col min="12805" max="12805" width="13.85546875" style="4" customWidth="1"/>
    <col min="12806" max="12807" width="12.85546875" style="4" bestFit="1" customWidth="1"/>
    <col min="12808" max="13042" width="9.140625" style="4"/>
    <col min="13043" max="13043" width="15" style="4" customWidth="1"/>
    <col min="13044" max="13044" width="20.28515625" style="4" customWidth="1"/>
    <col min="13045" max="13045" width="8.85546875" style="4" customWidth="1"/>
    <col min="13046" max="13046" width="9" style="4" customWidth="1"/>
    <col min="13047" max="13047" width="9.5703125" style="4" customWidth="1"/>
    <col min="13048" max="13048" width="10.140625" style="4" customWidth="1"/>
    <col min="13049" max="13054" width="8.140625" style="4" customWidth="1"/>
    <col min="13055" max="13055" width="11.42578125" style="4" customWidth="1"/>
    <col min="13056" max="13059" width="8.140625" style="4" customWidth="1"/>
    <col min="13060" max="13060" width="9.7109375" style="4" customWidth="1"/>
    <col min="13061" max="13061" width="13.85546875" style="4" customWidth="1"/>
    <col min="13062" max="13063" width="12.85546875" style="4" bestFit="1" customWidth="1"/>
    <col min="13064" max="13298" width="9.140625" style="4"/>
    <col min="13299" max="13299" width="15" style="4" customWidth="1"/>
    <col min="13300" max="13300" width="20.28515625" style="4" customWidth="1"/>
    <col min="13301" max="13301" width="8.85546875" style="4" customWidth="1"/>
    <col min="13302" max="13302" width="9" style="4" customWidth="1"/>
    <col min="13303" max="13303" width="9.5703125" style="4" customWidth="1"/>
    <col min="13304" max="13304" width="10.140625" style="4" customWidth="1"/>
    <col min="13305" max="13310" width="8.140625" style="4" customWidth="1"/>
    <col min="13311" max="13311" width="11.42578125" style="4" customWidth="1"/>
    <col min="13312" max="13315" width="8.140625" style="4" customWidth="1"/>
    <col min="13316" max="13316" width="9.7109375" style="4" customWidth="1"/>
    <col min="13317" max="13317" width="13.85546875" style="4" customWidth="1"/>
    <col min="13318" max="13319" width="12.85546875" style="4" bestFit="1" customWidth="1"/>
    <col min="13320" max="13554" width="9.140625" style="4"/>
    <col min="13555" max="13555" width="15" style="4" customWidth="1"/>
    <col min="13556" max="13556" width="20.28515625" style="4" customWidth="1"/>
    <col min="13557" max="13557" width="8.85546875" style="4" customWidth="1"/>
    <col min="13558" max="13558" width="9" style="4" customWidth="1"/>
    <col min="13559" max="13559" width="9.5703125" style="4" customWidth="1"/>
    <col min="13560" max="13560" width="10.140625" style="4" customWidth="1"/>
    <col min="13561" max="13566" width="8.140625" style="4" customWidth="1"/>
    <col min="13567" max="13567" width="11.42578125" style="4" customWidth="1"/>
    <col min="13568" max="13571" width="8.140625" style="4" customWidth="1"/>
    <col min="13572" max="13572" width="9.7109375" style="4" customWidth="1"/>
    <col min="13573" max="13573" width="13.85546875" style="4" customWidth="1"/>
    <col min="13574" max="13575" width="12.85546875" style="4" bestFit="1" customWidth="1"/>
    <col min="13576" max="13810" width="9.140625" style="4"/>
    <col min="13811" max="13811" width="15" style="4" customWidth="1"/>
    <col min="13812" max="13812" width="20.28515625" style="4" customWidth="1"/>
    <col min="13813" max="13813" width="8.85546875" style="4" customWidth="1"/>
    <col min="13814" max="13814" width="9" style="4" customWidth="1"/>
    <col min="13815" max="13815" width="9.5703125" style="4" customWidth="1"/>
    <col min="13816" max="13816" width="10.140625" style="4" customWidth="1"/>
    <col min="13817" max="13822" width="8.140625" style="4" customWidth="1"/>
    <col min="13823" max="13823" width="11.42578125" style="4" customWidth="1"/>
    <col min="13824" max="13827" width="8.140625" style="4" customWidth="1"/>
    <col min="13828" max="13828" width="9.7109375" style="4" customWidth="1"/>
    <col min="13829" max="13829" width="13.85546875" style="4" customWidth="1"/>
    <col min="13830" max="13831" width="12.85546875" style="4" bestFit="1" customWidth="1"/>
    <col min="13832" max="14066" width="9.140625" style="4"/>
    <col min="14067" max="14067" width="15" style="4" customWidth="1"/>
    <col min="14068" max="14068" width="20.28515625" style="4" customWidth="1"/>
    <col min="14069" max="14069" width="8.85546875" style="4" customWidth="1"/>
    <col min="14070" max="14070" width="9" style="4" customWidth="1"/>
    <col min="14071" max="14071" width="9.5703125" style="4" customWidth="1"/>
    <col min="14072" max="14072" width="10.140625" style="4" customWidth="1"/>
    <col min="14073" max="14078" width="8.140625" style="4" customWidth="1"/>
    <col min="14079" max="14079" width="11.42578125" style="4" customWidth="1"/>
    <col min="14080" max="14083" width="8.140625" style="4" customWidth="1"/>
    <col min="14084" max="14084" width="9.7109375" style="4" customWidth="1"/>
    <col min="14085" max="14085" width="13.85546875" style="4" customWidth="1"/>
    <col min="14086" max="14087" width="12.85546875" style="4" bestFit="1" customWidth="1"/>
    <col min="14088" max="14322" width="9.140625" style="4"/>
    <col min="14323" max="14323" width="15" style="4" customWidth="1"/>
    <col min="14324" max="14324" width="20.28515625" style="4" customWidth="1"/>
    <col min="14325" max="14325" width="8.85546875" style="4" customWidth="1"/>
    <col min="14326" max="14326" width="9" style="4" customWidth="1"/>
    <col min="14327" max="14327" width="9.5703125" style="4" customWidth="1"/>
    <col min="14328" max="14328" width="10.140625" style="4" customWidth="1"/>
    <col min="14329" max="14334" width="8.140625" style="4" customWidth="1"/>
    <col min="14335" max="14335" width="11.42578125" style="4" customWidth="1"/>
    <col min="14336" max="14339" width="8.140625" style="4" customWidth="1"/>
    <col min="14340" max="14340" width="9.7109375" style="4" customWidth="1"/>
    <col min="14341" max="14341" width="13.85546875" style="4" customWidth="1"/>
    <col min="14342" max="14343" width="12.85546875" style="4" bestFit="1" customWidth="1"/>
    <col min="14344" max="14578" width="9.140625" style="4"/>
    <col min="14579" max="14579" width="15" style="4" customWidth="1"/>
    <col min="14580" max="14580" width="20.28515625" style="4" customWidth="1"/>
    <col min="14581" max="14581" width="8.85546875" style="4" customWidth="1"/>
    <col min="14582" max="14582" width="9" style="4" customWidth="1"/>
    <col min="14583" max="14583" width="9.5703125" style="4" customWidth="1"/>
    <col min="14584" max="14584" width="10.140625" style="4" customWidth="1"/>
    <col min="14585" max="14590" width="8.140625" style="4" customWidth="1"/>
    <col min="14591" max="14591" width="11.42578125" style="4" customWidth="1"/>
    <col min="14592" max="14595" width="8.140625" style="4" customWidth="1"/>
    <col min="14596" max="14596" width="9.7109375" style="4" customWidth="1"/>
    <col min="14597" max="14597" width="13.85546875" style="4" customWidth="1"/>
    <col min="14598" max="14599" width="12.85546875" style="4" bestFit="1" customWidth="1"/>
    <col min="14600" max="14834" width="9.140625" style="4"/>
    <col min="14835" max="14835" width="15" style="4" customWidth="1"/>
    <col min="14836" max="14836" width="20.28515625" style="4" customWidth="1"/>
    <col min="14837" max="14837" width="8.85546875" style="4" customWidth="1"/>
    <col min="14838" max="14838" width="9" style="4" customWidth="1"/>
    <col min="14839" max="14839" width="9.5703125" style="4" customWidth="1"/>
    <col min="14840" max="14840" width="10.140625" style="4" customWidth="1"/>
    <col min="14841" max="14846" width="8.140625" style="4" customWidth="1"/>
    <col min="14847" max="14847" width="11.42578125" style="4" customWidth="1"/>
    <col min="14848" max="14851" width="8.140625" style="4" customWidth="1"/>
    <col min="14852" max="14852" width="9.7109375" style="4" customWidth="1"/>
    <col min="14853" max="14853" width="13.85546875" style="4" customWidth="1"/>
    <col min="14854" max="14855" width="12.85546875" style="4" bestFit="1" customWidth="1"/>
    <col min="14856" max="15090" width="9.140625" style="4"/>
    <col min="15091" max="15091" width="15" style="4" customWidth="1"/>
    <col min="15092" max="15092" width="20.28515625" style="4" customWidth="1"/>
    <col min="15093" max="15093" width="8.85546875" style="4" customWidth="1"/>
    <col min="15094" max="15094" width="9" style="4" customWidth="1"/>
    <col min="15095" max="15095" width="9.5703125" style="4" customWidth="1"/>
    <col min="15096" max="15096" width="10.140625" style="4" customWidth="1"/>
    <col min="15097" max="15102" width="8.140625" style="4" customWidth="1"/>
    <col min="15103" max="15103" width="11.42578125" style="4" customWidth="1"/>
    <col min="15104" max="15107" width="8.140625" style="4" customWidth="1"/>
    <col min="15108" max="15108" width="9.7109375" style="4" customWidth="1"/>
    <col min="15109" max="15109" width="13.85546875" style="4" customWidth="1"/>
    <col min="15110" max="15111" width="12.85546875" style="4" bestFit="1" customWidth="1"/>
    <col min="15112" max="15346" width="9.140625" style="4"/>
    <col min="15347" max="15347" width="15" style="4" customWidth="1"/>
    <col min="15348" max="15348" width="20.28515625" style="4" customWidth="1"/>
    <col min="15349" max="15349" width="8.85546875" style="4" customWidth="1"/>
    <col min="15350" max="15350" width="9" style="4" customWidth="1"/>
    <col min="15351" max="15351" width="9.5703125" style="4" customWidth="1"/>
    <col min="15352" max="15352" width="10.140625" style="4" customWidth="1"/>
    <col min="15353" max="15358" width="8.140625" style="4" customWidth="1"/>
    <col min="15359" max="15359" width="11.42578125" style="4" customWidth="1"/>
    <col min="15360" max="15363" width="8.140625" style="4" customWidth="1"/>
    <col min="15364" max="15364" width="9.7109375" style="4" customWidth="1"/>
    <col min="15365" max="15365" width="13.85546875" style="4" customWidth="1"/>
    <col min="15366" max="15367" width="12.85546875" style="4" bestFit="1" customWidth="1"/>
    <col min="15368" max="15602" width="9.140625" style="4"/>
    <col min="15603" max="15603" width="15" style="4" customWidth="1"/>
    <col min="15604" max="15604" width="20.28515625" style="4" customWidth="1"/>
    <col min="15605" max="15605" width="8.85546875" style="4" customWidth="1"/>
    <col min="15606" max="15606" width="9" style="4" customWidth="1"/>
    <col min="15607" max="15607" width="9.5703125" style="4" customWidth="1"/>
    <col min="15608" max="15608" width="10.140625" style="4" customWidth="1"/>
    <col min="15609" max="15614" width="8.140625" style="4" customWidth="1"/>
    <col min="15615" max="15615" width="11.42578125" style="4" customWidth="1"/>
    <col min="15616" max="15619" width="8.140625" style="4" customWidth="1"/>
    <col min="15620" max="15620" width="9.7109375" style="4" customWidth="1"/>
    <col min="15621" max="15621" width="13.85546875" style="4" customWidth="1"/>
    <col min="15622" max="15623" width="12.85546875" style="4" bestFit="1" customWidth="1"/>
    <col min="15624" max="15858" width="9.140625" style="4"/>
    <col min="15859" max="15859" width="15" style="4" customWidth="1"/>
    <col min="15860" max="15860" width="20.28515625" style="4" customWidth="1"/>
    <col min="15861" max="15861" width="8.85546875" style="4" customWidth="1"/>
    <col min="15862" max="15862" width="9" style="4" customWidth="1"/>
    <col min="15863" max="15863" width="9.5703125" style="4" customWidth="1"/>
    <col min="15864" max="15864" width="10.140625" style="4" customWidth="1"/>
    <col min="15865" max="15870" width="8.140625" style="4" customWidth="1"/>
    <col min="15871" max="15871" width="11.42578125" style="4" customWidth="1"/>
    <col min="15872" max="15875" width="8.140625" style="4" customWidth="1"/>
    <col min="15876" max="15876" width="9.7109375" style="4" customWidth="1"/>
    <col min="15877" max="15877" width="13.85546875" style="4" customWidth="1"/>
    <col min="15878" max="15879" width="12.85546875" style="4" bestFit="1" customWidth="1"/>
    <col min="15880" max="16114" width="9.140625" style="4"/>
    <col min="16115" max="16115" width="15" style="4" customWidth="1"/>
    <col min="16116" max="16116" width="20.28515625" style="4" customWidth="1"/>
    <col min="16117" max="16117" width="8.85546875" style="4" customWidth="1"/>
    <col min="16118" max="16118" width="9" style="4" customWidth="1"/>
    <col min="16119" max="16119" width="9.5703125" style="4" customWidth="1"/>
    <col min="16120" max="16120" width="10.140625" style="4" customWidth="1"/>
    <col min="16121" max="16126" width="8.140625" style="4" customWidth="1"/>
    <col min="16127" max="16127" width="11.42578125" style="4" customWidth="1"/>
    <col min="16128" max="16131" width="8.140625" style="4" customWidth="1"/>
    <col min="16132" max="16132" width="9.7109375" style="4" customWidth="1"/>
    <col min="16133" max="16133" width="13.85546875" style="4" customWidth="1"/>
    <col min="16134" max="16135" width="12.85546875" style="4" bestFit="1" customWidth="1"/>
    <col min="16136" max="16384" width="9.140625" style="4"/>
  </cols>
  <sheetData>
    <row r="1" spans="1:6" ht="18" customHeight="1" x14ac:dyDescent="0.55000000000000004">
      <c r="A1" s="1" t="s">
        <v>0</v>
      </c>
      <c r="B1" s="1"/>
      <c r="C1" s="2"/>
      <c r="D1" s="2"/>
      <c r="E1" s="2"/>
      <c r="F1" s="3"/>
    </row>
    <row r="2" spans="1:6" ht="18" customHeight="1" x14ac:dyDescent="0.55000000000000004">
      <c r="A2" s="1" t="s">
        <v>1</v>
      </c>
      <c r="B2" s="1"/>
      <c r="C2" s="2"/>
      <c r="D2" s="2"/>
      <c r="E2" s="2"/>
      <c r="F2" s="3"/>
    </row>
    <row r="3" spans="1:6" ht="18" customHeight="1" x14ac:dyDescent="0.55000000000000004">
      <c r="A3" s="1" t="s">
        <v>2</v>
      </c>
      <c r="B3" s="1"/>
      <c r="C3" s="1"/>
      <c r="D3" s="1"/>
      <c r="E3" s="1"/>
      <c r="F3" s="1"/>
    </row>
    <row r="4" spans="1:6" ht="18" customHeight="1" x14ac:dyDescent="0.55000000000000004">
      <c r="A4" s="1" t="s">
        <v>3</v>
      </c>
      <c r="B4" s="1"/>
      <c r="C4" s="2"/>
      <c r="D4" s="2"/>
      <c r="E4" s="2"/>
      <c r="F4" s="3"/>
    </row>
    <row r="5" spans="1:6" ht="18" customHeight="1" x14ac:dyDescent="0.55000000000000004">
      <c r="A5" s="5" t="s">
        <v>4</v>
      </c>
      <c r="B5" s="5"/>
      <c r="C5" s="2"/>
      <c r="D5" s="2"/>
      <c r="E5" s="2"/>
      <c r="F5" s="3"/>
    </row>
    <row r="6" spans="1:6" ht="120" x14ac:dyDescent="0.55000000000000004">
      <c r="A6" s="6" t="s">
        <v>5</v>
      </c>
      <c r="B6" s="7" t="s">
        <v>6</v>
      </c>
      <c r="C6" s="8" t="s">
        <v>7</v>
      </c>
      <c r="D6" s="8" t="s">
        <v>8</v>
      </c>
      <c r="E6" s="9" t="s">
        <v>9</v>
      </c>
      <c r="F6" s="10" t="s">
        <v>10</v>
      </c>
    </row>
    <row r="7" spans="1:6" x14ac:dyDescent="0.55000000000000004">
      <c r="A7" s="11">
        <v>1</v>
      </c>
      <c r="B7" s="12" t="s">
        <v>11</v>
      </c>
      <c r="C7" s="13">
        <v>188248200</v>
      </c>
      <c r="D7" s="13">
        <v>186738200</v>
      </c>
      <c r="E7" s="13">
        <v>5652000</v>
      </c>
      <c r="F7" s="14"/>
    </row>
    <row r="8" spans="1:6" x14ac:dyDescent="0.55000000000000004">
      <c r="A8" s="15">
        <v>2</v>
      </c>
      <c r="B8" s="16" t="s">
        <v>12</v>
      </c>
      <c r="C8" s="17">
        <v>288741100</v>
      </c>
      <c r="D8" s="17">
        <v>288735000</v>
      </c>
      <c r="E8" s="17">
        <v>32416100</v>
      </c>
      <c r="F8" s="17"/>
    </row>
    <row r="9" spans="1:6" x14ac:dyDescent="0.55000000000000004">
      <c r="A9" s="15">
        <v>3</v>
      </c>
      <c r="B9" s="16" t="s">
        <v>13</v>
      </c>
      <c r="C9" s="17">
        <v>283877400</v>
      </c>
      <c r="D9" s="17">
        <v>280436100</v>
      </c>
      <c r="E9" s="17">
        <v>15122500</v>
      </c>
      <c r="F9" s="17"/>
    </row>
    <row r="10" spans="1:6" x14ac:dyDescent="0.55000000000000004">
      <c r="A10" s="11">
        <v>4</v>
      </c>
      <c r="B10" s="16" t="s">
        <v>14</v>
      </c>
      <c r="C10" s="17">
        <v>222195900</v>
      </c>
      <c r="D10" s="17">
        <v>221489900</v>
      </c>
      <c r="E10" s="17">
        <v>9058100</v>
      </c>
      <c r="F10" s="17"/>
    </row>
    <row r="11" spans="1:6" x14ac:dyDescent="0.55000000000000004">
      <c r="A11" s="15">
        <v>5</v>
      </c>
      <c r="B11" s="16" t="s">
        <v>15</v>
      </c>
      <c r="C11" s="17">
        <v>236974800</v>
      </c>
      <c r="D11" s="17">
        <v>233594800</v>
      </c>
      <c r="E11" s="17">
        <v>17841300</v>
      </c>
      <c r="F11" s="17"/>
    </row>
    <row r="12" spans="1:6" x14ac:dyDescent="0.55000000000000004">
      <c r="A12" s="15">
        <v>6</v>
      </c>
      <c r="B12" s="16" t="s">
        <v>16</v>
      </c>
      <c r="C12" s="17">
        <v>493726900</v>
      </c>
      <c r="D12" s="17">
        <v>493464900</v>
      </c>
      <c r="E12" s="17">
        <v>349221500</v>
      </c>
      <c r="F12" s="17"/>
    </row>
    <row r="13" spans="1:6" x14ac:dyDescent="0.55000000000000004">
      <c r="A13" s="11">
        <v>7</v>
      </c>
      <c r="B13" s="16" t="s">
        <v>17</v>
      </c>
      <c r="C13" s="17">
        <v>44759000</v>
      </c>
      <c r="D13" s="17">
        <v>42593890</v>
      </c>
      <c r="E13" s="17">
        <v>6143100</v>
      </c>
      <c r="F13" s="17"/>
    </row>
    <row r="14" spans="1:6" x14ac:dyDescent="0.55000000000000004">
      <c r="A14" s="15">
        <v>8</v>
      </c>
      <c r="B14" s="16" t="s">
        <v>18</v>
      </c>
      <c r="C14" s="17">
        <v>119237100</v>
      </c>
      <c r="D14" s="17">
        <v>113226900</v>
      </c>
      <c r="E14" s="17">
        <v>39336000</v>
      </c>
      <c r="F14" s="17"/>
    </row>
    <row r="15" spans="1:6" x14ac:dyDescent="0.55000000000000004">
      <c r="A15" s="15">
        <v>9</v>
      </c>
      <c r="B15" s="16" t="s">
        <v>19</v>
      </c>
      <c r="C15" s="17">
        <v>356909500</v>
      </c>
      <c r="D15" s="17">
        <v>401417223.43000001</v>
      </c>
      <c r="E15" s="17">
        <v>12983500</v>
      </c>
      <c r="F15" s="17"/>
    </row>
    <row r="16" spans="1:6" x14ac:dyDescent="0.55000000000000004">
      <c r="A16" s="11">
        <v>10</v>
      </c>
      <c r="B16" s="16" t="s">
        <v>20</v>
      </c>
      <c r="C16" s="17">
        <v>184428800</v>
      </c>
      <c r="D16" s="17">
        <v>184428800</v>
      </c>
      <c r="E16" s="17">
        <v>4890200</v>
      </c>
      <c r="F16" s="17"/>
    </row>
    <row r="17" spans="1:6" x14ac:dyDescent="0.55000000000000004">
      <c r="A17" s="15">
        <v>11</v>
      </c>
      <c r="B17" s="16" t="s">
        <v>21</v>
      </c>
      <c r="C17" s="17">
        <v>344597600</v>
      </c>
      <c r="D17" s="17">
        <v>344360769</v>
      </c>
      <c r="E17" s="17">
        <v>69028500</v>
      </c>
      <c r="F17" s="17"/>
    </row>
    <row r="18" spans="1:6" x14ac:dyDescent="0.55000000000000004">
      <c r="A18" s="15">
        <v>12</v>
      </c>
      <c r="B18" s="16" t="s">
        <v>22</v>
      </c>
      <c r="C18" s="17">
        <v>249602000</v>
      </c>
      <c r="D18" s="17">
        <v>235460900</v>
      </c>
      <c r="E18" s="17">
        <v>7661100</v>
      </c>
      <c r="F18" s="17"/>
    </row>
    <row r="19" spans="1:6" x14ac:dyDescent="0.55000000000000004">
      <c r="A19" s="11">
        <v>13</v>
      </c>
      <c r="B19" s="16" t="s">
        <v>23</v>
      </c>
      <c r="C19" s="17">
        <v>139976600</v>
      </c>
      <c r="D19" s="17">
        <v>139650200</v>
      </c>
      <c r="E19" s="17">
        <v>26744600</v>
      </c>
      <c r="F19" s="17"/>
    </row>
    <row r="20" spans="1:6" x14ac:dyDescent="0.55000000000000004">
      <c r="A20" s="15">
        <v>14</v>
      </c>
      <c r="B20" s="16" t="s">
        <v>24</v>
      </c>
      <c r="C20" s="17">
        <v>33154000</v>
      </c>
      <c r="D20" s="17">
        <v>33154000</v>
      </c>
      <c r="E20" s="17">
        <v>8202600</v>
      </c>
      <c r="F20" s="17"/>
    </row>
    <row r="21" spans="1:6" x14ac:dyDescent="0.55000000000000004">
      <c r="A21" s="15">
        <v>15</v>
      </c>
      <c r="B21" s="16" t="s">
        <v>25</v>
      </c>
      <c r="C21" s="17">
        <v>173422400</v>
      </c>
      <c r="D21" s="17">
        <v>173344900</v>
      </c>
      <c r="E21" s="17">
        <v>40985400</v>
      </c>
      <c r="F21" s="17"/>
    </row>
    <row r="22" spans="1:6" x14ac:dyDescent="0.55000000000000004">
      <c r="A22" s="11">
        <v>16</v>
      </c>
      <c r="B22" s="16" t="s">
        <v>26</v>
      </c>
      <c r="C22" s="17">
        <v>57015400</v>
      </c>
      <c r="D22" s="17">
        <v>57667100</v>
      </c>
      <c r="E22" s="17">
        <v>9716000</v>
      </c>
      <c r="F22" s="17"/>
    </row>
    <row r="23" spans="1:6" x14ac:dyDescent="0.55000000000000004">
      <c r="A23" s="15">
        <v>17</v>
      </c>
      <c r="B23" s="16" t="s">
        <v>27</v>
      </c>
      <c r="C23" s="17">
        <v>187830400</v>
      </c>
      <c r="D23" s="17">
        <v>185374300</v>
      </c>
      <c r="E23" s="17">
        <v>51067100</v>
      </c>
      <c r="F23" s="17"/>
    </row>
    <row r="24" spans="1:6" x14ac:dyDescent="0.55000000000000004">
      <c r="A24" s="15">
        <v>18</v>
      </c>
      <c r="B24" s="16" t="s">
        <v>28</v>
      </c>
      <c r="C24" s="17">
        <v>290022100</v>
      </c>
      <c r="D24" s="17">
        <v>293251400</v>
      </c>
      <c r="E24" s="17">
        <v>17501400</v>
      </c>
      <c r="F24" s="17"/>
    </row>
    <row r="25" spans="1:6" x14ac:dyDescent="0.55000000000000004">
      <c r="A25" s="11">
        <v>19</v>
      </c>
      <c r="B25" s="16" t="s">
        <v>29</v>
      </c>
      <c r="C25" s="17">
        <v>632991600</v>
      </c>
      <c r="D25" s="17">
        <v>611746200</v>
      </c>
      <c r="E25" s="17">
        <v>55818100</v>
      </c>
      <c r="F25" s="17"/>
    </row>
    <row r="26" spans="1:6" x14ac:dyDescent="0.55000000000000004">
      <c r="A26" s="15">
        <v>20</v>
      </c>
      <c r="B26" s="16" t="s">
        <v>30</v>
      </c>
      <c r="C26" s="17">
        <v>412897600</v>
      </c>
      <c r="D26" s="17">
        <v>410010700</v>
      </c>
      <c r="E26" s="17">
        <v>16005500</v>
      </c>
      <c r="F26" s="17"/>
    </row>
    <row r="27" spans="1:6" x14ac:dyDescent="0.55000000000000004">
      <c r="A27" s="15">
        <v>21</v>
      </c>
      <c r="B27" s="16" t="s">
        <v>31</v>
      </c>
      <c r="C27" s="17">
        <v>296203300</v>
      </c>
      <c r="D27" s="17">
        <v>282027370</v>
      </c>
      <c r="E27" s="17">
        <v>12135800</v>
      </c>
      <c r="F27" s="17"/>
    </row>
    <row r="28" spans="1:6" x14ac:dyDescent="0.55000000000000004">
      <c r="A28" s="11">
        <v>22</v>
      </c>
      <c r="B28" s="16" t="s">
        <v>32</v>
      </c>
      <c r="C28" s="17">
        <v>79975900</v>
      </c>
      <c r="D28" s="17">
        <v>79975900</v>
      </c>
      <c r="E28" s="17">
        <v>43746200</v>
      </c>
      <c r="F28" s="17"/>
    </row>
    <row r="29" spans="1:6" x14ac:dyDescent="0.55000000000000004">
      <c r="A29" s="15">
        <v>23</v>
      </c>
      <c r="B29" s="16" t="s">
        <v>33</v>
      </c>
      <c r="C29" s="17">
        <v>33598500</v>
      </c>
      <c r="D29" s="17">
        <v>33598500</v>
      </c>
      <c r="E29" s="17">
        <v>1980000</v>
      </c>
      <c r="F29" s="17"/>
    </row>
    <row r="30" spans="1:6" x14ac:dyDescent="0.55000000000000004">
      <c r="A30" s="15">
        <v>24</v>
      </c>
      <c r="B30" s="16" t="s">
        <v>34</v>
      </c>
      <c r="C30" s="17">
        <v>131844700</v>
      </c>
      <c r="D30" s="17">
        <v>130340888</v>
      </c>
      <c r="E30" s="17">
        <v>64500</v>
      </c>
      <c r="F30" s="17"/>
    </row>
    <row r="31" spans="1:6" x14ac:dyDescent="0.55000000000000004">
      <c r="A31" s="11">
        <v>25</v>
      </c>
      <c r="B31" s="16" t="s">
        <v>35</v>
      </c>
      <c r="C31" s="17">
        <v>144940900</v>
      </c>
      <c r="D31" s="17">
        <v>134316701</v>
      </c>
      <c r="E31" s="17">
        <v>9054300</v>
      </c>
      <c r="F31" s="17"/>
    </row>
    <row r="32" spans="1:6" x14ac:dyDescent="0.55000000000000004">
      <c r="A32" s="15">
        <v>26</v>
      </c>
      <c r="B32" s="16" t="s">
        <v>36</v>
      </c>
      <c r="C32" s="17">
        <v>160706600</v>
      </c>
      <c r="D32" s="17">
        <v>157704800</v>
      </c>
      <c r="E32" s="17">
        <v>27125500</v>
      </c>
      <c r="F32" s="17"/>
    </row>
    <row r="33" spans="1:6" x14ac:dyDescent="0.55000000000000004">
      <c r="A33" s="15">
        <v>27</v>
      </c>
      <c r="B33" s="16" t="s">
        <v>37</v>
      </c>
      <c r="C33" s="17">
        <v>69885100</v>
      </c>
      <c r="D33" s="17">
        <v>62011300</v>
      </c>
      <c r="E33" s="17">
        <v>26419600</v>
      </c>
      <c r="F33" s="17"/>
    </row>
    <row r="34" spans="1:6" x14ac:dyDescent="0.55000000000000004">
      <c r="A34" s="11">
        <v>28</v>
      </c>
      <c r="B34" s="16" t="s">
        <v>38</v>
      </c>
      <c r="C34" s="17">
        <v>75581300</v>
      </c>
      <c r="D34" s="17">
        <v>75581300</v>
      </c>
      <c r="E34" s="17">
        <v>8618100</v>
      </c>
      <c r="F34" s="17"/>
    </row>
    <row r="35" spans="1:6" x14ac:dyDescent="0.55000000000000004">
      <c r="A35" s="15">
        <v>29</v>
      </c>
      <c r="B35" s="16" t="s">
        <v>39</v>
      </c>
      <c r="C35" s="17">
        <v>178937300</v>
      </c>
      <c r="D35" s="17">
        <v>173704200</v>
      </c>
      <c r="E35" s="17">
        <v>11501800</v>
      </c>
      <c r="F35" s="17"/>
    </row>
    <row r="36" spans="1:6" x14ac:dyDescent="0.55000000000000004">
      <c r="A36" s="15">
        <v>30</v>
      </c>
      <c r="B36" s="16" t="s">
        <v>40</v>
      </c>
      <c r="C36" s="17">
        <v>256857900</v>
      </c>
      <c r="D36" s="17">
        <v>264749200</v>
      </c>
      <c r="E36" s="17">
        <v>70718700</v>
      </c>
      <c r="F36" s="17"/>
    </row>
    <row r="37" spans="1:6" x14ac:dyDescent="0.55000000000000004">
      <c r="A37" s="11">
        <v>31</v>
      </c>
      <c r="B37" s="16" t="s">
        <v>41</v>
      </c>
      <c r="C37" s="17">
        <v>39283600</v>
      </c>
      <c r="D37" s="17">
        <v>39283500</v>
      </c>
      <c r="E37" s="17">
        <v>410800</v>
      </c>
      <c r="F37" s="17"/>
    </row>
    <row r="38" spans="1:6" x14ac:dyDescent="0.55000000000000004">
      <c r="A38" s="15">
        <v>32</v>
      </c>
      <c r="B38" s="16" t="s">
        <v>42</v>
      </c>
      <c r="C38" s="17">
        <v>242899100</v>
      </c>
      <c r="D38" s="17">
        <v>234729600</v>
      </c>
      <c r="E38" s="17">
        <v>9541300</v>
      </c>
      <c r="F38" s="17"/>
    </row>
    <row r="39" spans="1:6" x14ac:dyDescent="0.55000000000000004">
      <c r="A39" s="15">
        <v>33</v>
      </c>
      <c r="B39" s="16" t="s">
        <v>43</v>
      </c>
      <c r="C39" s="17">
        <v>153402700</v>
      </c>
      <c r="D39" s="17">
        <v>146670300</v>
      </c>
      <c r="E39" s="17">
        <v>4169800</v>
      </c>
      <c r="F39" s="17"/>
    </row>
    <row r="40" spans="1:6" x14ac:dyDescent="0.55000000000000004">
      <c r="A40" s="11">
        <v>34</v>
      </c>
      <c r="B40" s="16" t="s">
        <v>44</v>
      </c>
      <c r="C40" s="17">
        <v>148285500</v>
      </c>
      <c r="D40" s="17">
        <v>148285500</v>
      </c>
      <c r="E40" s="17">
        <v>64179600</v>
      </c>
      <c r="F40" s="17"/>
    </row>
    <row r="41" spans="1:6" x14ac:dyDescent="0.55000000000000004">
      <c r="A41" s="15">
        <v>35</v>
      </c>
      <c r="B41" s="16" t="s">
        <v>45</v>
      </c>
      <c r="C41" s="17">
        <v>82411200</v>
      </c>
      <c r="D41" s="17">
        <v>79155543</v>
      </c>
      <c r="E41" s="17">
        <v>9546000</v>
      </c>
      <c r="F41" s="17"/>
    </row>
    <row r="42" spans="1:6" x14ac:dyDescent="0.55000000000000004">
      <c r="A42" s="15">
        <v>36</v>
      </c>
      <c r="B42" s="16" t="s">
        <v>46</v>
      </c>
      <c r="C42" s="17">
        <v>246604200</v>
      </c>
      <c r="D42" s="17">
        <v>246604200</v>
      </c>
      <c r="E42" s="17">
        <v>1334500</v>
      </c>
      <c r="F42" s="17"/>
    </row>
    <row r="43" spans="1:6" x14ac:dyDescent="0.55000000000000004">
      <c r="A43" s="11">
        <v>37</v>
      </c>
      <c r="B43" s="16" t="s">
        <v>47</v>
      </c>
      <c r="C43" s="17">
        <v>138183400</v>
      </c>
      <c r="D43" s="17">
        <v>131066300</v>
      </c>
      <c r="E43" s="17">
        <v>24883400</v>
      </c>
      <c r="F43" s="17"/>
    </row>
    <row r="44" spans="1:6" x14ac:dyDescent="0.55000000000000004">
      <c r="A44" s="15">
        <v>38</v>
      </c>
      <c r="B44" s="16" t="s">
        <v>48</v>
      </c>
      <c r="C44" s="17">
        <v>92412600</v>
      </c>
      <c r="D44" s="17">
        <v>73795000</v>
      </c>
      <c r="E44" s="17">
        <v>10968700</v>
      </c>
      <c r="F44" s="17"/>
    </row>
    <row r="45" spans="1:6" x14ac:dyDescent="0.55000000000000004">
      <c r="A45" s="15">
        <v>39</v>
      </c>
      <c r="B45" s="16" t="s">
        <v>49</v>
      </c>
      <c r="C45" s="17">
        <v>245283100</v>
      </c>
      <c r="D45" s="17">
        <v>240011100</v>
      </c>
      <c r="E45" s="17">
        <v>35389300</v>
      </c>
      <c r="F45" s="17"/>
    </row>
    <row r="46" spans="1:6" x14ac:dyDescent="0.55000000000000004">
      <c r="A46" s="11">
        <v>40</v>
      </c>
      <c r="B46" s="16" t="s">
        <v>50</v>
      </c>
      <c r="C46" s="17">
        <v>262269200</v>
      </c>
      <c r="D46" s="17">
        <v>258420300</v>
      </c>
      <c r="E46" s="17">
        <v>3610500</v>
      </c>
      <c r="F46" s="17"/>
    </row>
    <row r="47" spans="1:6" x14ac:dyDescent="0.55000000000000004">
      <c r="A47" s="15">
        <v>41</v>
      </c>
      <c r="B47" s="16" t="s">
        <v>51</v>
      </c>
      <c r="C47" s="17">
        <v>173837000</v>
      </c>
      <c r="D47" s="17">
        <v>171252000</v>
      </c>
      <c r="E47" s="17">
        <v>12761800</v>
      </c>
      <c r="F47" s="17"/>
    </row>
    <row r="48" spans="1:6" x14ac:dyDescent="0.55000000000000004">
      <c r="A48" s="15">
        <v>42</v>
      </c>
      <c r="B48" s="16" t="s">
        <v>52</v>
      </c>
      <c r="C48" s="17">
        <v>70690700</v>
      </c>
      <c r="D48" s="17">
        <v>70642500</v>
      </c>
      <c r="E48" s="17">
        <v>11914500</v>
      </c>
      <c r="F48" s="17"/>
    </row>
    <row r="49" spans="1:6" x14ac:dyDescent="0.55000000000000004">
      <c r="A49" s="11">
        <v>43</v>
      </c>
      <c r="B49" s="16" t="s">
        <v>53</v>
      </c>
      <c r="C49" s="17">
        <v>88555600</v>
      </c>
      <c r="D49" s="17">
        <v>90598300</v>
      </c>
      <c r="E49" s="17">
        <v>17780200</v>
      </c>
      <c r="F49" s="17"/>
    </row>
    <row r="50" spans="1:6" x14ac:dyDescent="0.55000000000000004">
      <c r="A50" s="15">
        <v>44</v>
      </c>
      <c r="B50" s="16" t="s">
        <v>54</v>
      </c>
      <c r="C50" s="17">
        <v>242789300</v>
      </c>
      <c r="D50" s="17">
        <v>242115500</v>
      </c>
      <c r="E50" s="17">
        <v>5065800</v>
      </c>
      <c r="F50" s="17"/>
    </row>
    <row r="51" spans="1:6" x14ac:dyDescent="0.55000000000000004">
      <c r="A51" s="15">
        <v>45</v>
      </c>
      <c r="B51" s="16" t="s">
        <v>55</v>
      </c>
      <c r="C51" s="17">
        <v>121810000</v>
      </c>
      <c r="D51" s="17">
        <v>121735000</v>
      </c>
      <c r="E51" s="17">
        <v>2567100</v>
      </c>
      <c r="F51" s="17"/>
    </row>
    <row r="52" spans="1:6" x14ac:dyDescent="0.55000000000000004">
      <c r="A52" s="11">
        <v>46</v>
      </c>
      <c r="B52" s="16" t="s">
        <v>56</v>
      </c>
      <c r="C52" s="17">
        <v>178739800</v>
      </c>
      <c r="D52" s="17">
        <v>151519000</v>
      </c>
      <c r="E52" s="17">
        <v>2628600</v>
      </c>
      <c r="F52" s="17"/>
    </row>
    <row r="53" spans="1:6" x14ac:dyDescent="0.55000000000000004">
      <c r="A53" s="15">
        <v>47</v>
      </c>
      <c r="B53" s="16" t="s">
        <v>57</v>
      </c>
      <c r="C53" s="17">
        <v>471145800</v>
      </c>
      <c r="D53" s="17">
        <v>469103400</v>
      </c>
      <c r="E53" s="17">
        <v>51096400</v>
      </c>
      <c r="F53" s="17"/>
    </row>
    <row r="54" spans="1:6" x14ac:dyDescent="0.55000000000000004">
      <c r="A54" s="15">
        <v>48</v>
      </c>
      <c r="B54" s="16" t="s">
        <v>58</v>
      </c>
      <c r="C54" s="17">
        <v>239527100</v>
      </c>
      <c r="D54" s="17">
        <v>236334700</v>
      </c>
      <c r="E54" s="17">
        <v>45049600</v>
      </c>
      <c r="F54" s="17"/>
    </row>
    <row r="55" spans="1:6" x14ac:dyDescent="0.55000000000000004">
      <c r="A55" s="11">
        <v>49</v>
      </c>
      <c r="B55" s="16" t="s">
        <v>59</v>
      </c>
      <c r="C55" s="17">
        <v>278471800</v>
      </c>
      <c r="D55" s="17">
        <v>269326900</v>
      </c>
      <c r="E55" s="17">
        <v>15358500</v>
      </c>
      <c r="F55" s="17"/>
    </row>
    <row r="56" spans="1:6" x14ac:dyDescent="0.55000000000000004">
      <c r="A56" s="15">
        <v>50</v>
      </c>
      <c r="B56" s="16" t="s">
        <v>60</v>
      </c>
      <c r="C56" s="17">
        <v>21212500</v>
      </c>
      <c r="D56" s="17">
        <v>21212500</v>
      </c>
      <c r="E56" s="17">
        <v>9054300</v>
      </c>
      <c r="F56" s="17"/>
    </row>
    <row r="57" spans="1:6" x14ac:dyDescent="0.55000000000000004">
      <c r="A57" s="15">
        <v>51</v>
      </c>
      <c r="B57" s="16" t="s">
        <v>61</v>
      </c>
      <c r="C57" s="17">
        <v>312451900</v>
      </c>
      <c r="D57" s="17">
        <v>312451900</v>
      </c>
      <c r="E57" s="17">
        <v>38890600</v>
      </c>
      <c r="F57" s="17"/>
    </row>
    <row r="58" spans="1:6" x14ac:dyDescent="0.55000000000000004">
      <c r="A58" s="11">
        <v>52</v>
      </c>
      <c r="B58" s="16" t="s">
        <v>62</v>
      </c>
      <c r="C58" s="17">
        <v>127918600</v>
      </c>
      <c r="D58" s="17">
        <v>122376600</v>
      </c>
      <c r="E58" s="17">
        <v>22310000</v>
      </c>
      <c r="F58" s="17"/>
    </row>
    <row r="59" spans="1:6" x14ac:dyDescent="0.55000000000000004">
      <c r="A59" s="15">
        <v>53</v>
      </c>
      <c r="B59" s="16" t="s">
        <v>63</v>
      </c>
      <c r="C59" s="17">
        <v>61304800</v>
      </c>
      <c r="D59" s="17">
        <v>59038500</v>
      </c>
      <c r="E59" s="17">
        <v>13779300</v>
      </c>
      <c r="F59" s="17"/>
    </row>
    <row r="60" spans="1:6" x14ac:dyDescent="0.55000000000000004">
      <c r="A60" s="15">
        <v>54</v>
      </c>
      <c r="B60" s="16" t="s">
        <v>64</v>
      </c>
      <c r="C60" s="17">
        <v>254950800</v>
      </c>
      <c r="D60" s="17">
        <v>254266100</v>
      </c>
      <c r="E60" s="17">
        <v>29654200</v>
      </c>
      <c r="F60" s="17"/>
    </row>
    <row r="61" spans="1:6" x14ac:dyDescent="0.55000000000000004">
      <c r="A61" s="11">
        <v>55</v>
      </c>
      <c r="B61" s="16" t="s">
        <v>65</v>
      </c>
      <c r="C61" s="17">
        <v>332026400</v>
      </c>
      <c r="D61" s="17">
        <v>328150300</v>
      </c>
      <c r="E61" s="17">
        <v>4918300</v>
      </c>
      <c r="F61" s="17"/>
    </row>
    <row r="62" spans="1:6" x14ac:dyDescent="0.55000000000000004">
      <c r="A62" s="15">
        <v>56</v>
      </c>
      <c r="B62" s="16" t="s">
        <v>66</v>
      </c>
      <c r="C62" s="17">
        <v>72249900</v>
      </c>
      <c r="D62" s="17">
        <v>72528800</v>
      </c>
      <c r="E62" s="17">
        <v>5545000</v>
      </c>
      <c r="F62" s="17"/>
    </row>
    <row r="63" spans="1:6" x14ac:dyDescent="0.55000000000000004">
      <c r="A63" s="15">
        <v>57</v>
      </c>
      <c r="B63" s="18" t="s">
        <v>67</v>
      </c>
      <c r="C63" s="17">
        <v>304518200</v>
      </c>
      <c r="D63" s="17">
        <v>304518200</v>
      </c>
      <c r="E63" s="17">
        <v>27522000</v>
      </c>
      <c r="F63" s="17"/>
    </row>
    <row r="64" spans="1:6" x14ac:dyDescent="0.55000000000000004">
      <c r="A64" s="11">
        <v>58</v>
      </c>
      <c r="B64" s="16" t="s">
        <v>68</v>
      </c>
      <c r="C64" s="17">
        <v>344561800</v>
      </c>
      <c r="D64" s="17">
        <v>327952400</v>
      </c>
      <c r="E64" s="17">
        <v>5658700</v>
      </c>
      <c r="F64" s="17"/>
    </row>
    <row r="65" spans="1:6" x14ac:dyDescent="0.55000000000000004">
      <c r="A65" s="15">
        <v>59</v>
      </c>
      <c r="B65" s="16" t="s">
        <v>69</v>
      </c>
      <c r="C65" s="17">
        <v>143856700</v>
      </c>
      <c r="D65" s="17">
        <v>137816635.56999999</v>
      </c>
      <c r="E65" s="17">
        <v>7544500</v>
      </c>
      <c r="F65" s="17"/>
    </row>
    <row r="66" spans="1:6" x14ac:dyDescent="0.55000000000000004">
      <c r="A66" s="15">
        <v>60</v>
      </c>
      <c r="B66" s="19" t="s">
        <v>70</v>
      </c>
      <c r="C66" s="20">
        <v>240390100</v>
      </c>
      <c r="D66" s="20">
        <v>233040300</v>
      </c>
      <c r="E66" s="20">
        <v>14482700</v>
      </c>
      <c r="F66" s="21"/>
    </row>
    <row r="67" spans="1:6" x14ac:dyDescent="0.55000000000000004">
      <c r="A67" s="22" t="s">
        <v>71</v>
      </c>
      <c r="B67" s="23"/>
      <c r="C67" s="24">
        <f>SUBTOTAL(9,C7:C66)</f>
        <v>12101183300</v>
      </c>
      <c r="D67" s="24">
        <f t="shared" ref="D67:E67" si="0">SUBTOTAL(9,D7:D66)</f>
        <v>11918157220</v>
      </c>
      <c r="E67" s="24">
        <f t="shared" si="0"/>
        <v>1514375100</v>
      </c>
      <c r="F67" s="25"/>
    </row>
    <row r="70" spans="1:6" x14ac:dyDescent="0.55000000000000004">
      <c r="E70" s="26"/>
    </row>
  </sheetData>
  <autoFilter ref="A6:WVO66" xr:uid="{417AD8F4-2C34-4B6D-81D0-DF975C36B357}"/>
  <mergeCells count="6">
    <mergeCell ref="A1:F1"/>
    <mergeCell ref="A2:F2"/>
    <mergeCell ref="A3:F3"/>
    <mergeCell ref="A4:F4"/>
    <mergeCell ref="A5:F5"/>
    <mergeCell ref="A67:B67"/>
  </mergeCells>
  <pageMargins left="0.78" right="0.15748031496062992" top="0.56000000000000005" bottom="0.37" header="0.39370078740157483" footer="0.39370078740157483"/>
  <pageSetup paperSize="9" orientation="portrait" r:id="rId1"/>
  <headerFooter alignWithMargins="0">
    <oddFooter xml:space="preserve">&amp;L&amp;C&amp;R&amp;"TH SarabunPSK"&amp;11&amp;P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สรุปรายจังหวัด โอนฯ</vt:lpstr>
      <vt:lpstr>'สรุปรายจังหวัด โอนฯ'!Print_Titles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2018-06-26T09:00:10Z</dcterms:created>
  <dcterms:modified xsi:type="dcterms:W3CDTF">2018-06-26T09:00:39Z</dcterms:modified>
</cp:coreProperties>
</file>