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 Clusters (update)\นส.ภายนอกอัพเดต Clusters\ไฟล์ให้ ศส ลงเว็บ\"/>
    </mc:Choice>
  </mc:AlternateContent>
  <bookViews>
    <workbookView xWindow="0" yWindow="0" windowWidth="20490" windowHeight="7800" tabRatio="643" firstSheet="3" activeTab="78"/>
    <workbookView visibility="hidden" xWindow="0" yWindow="-345" windowWidth="20115" windowHeight="8010" firstSheet="3" activeTab="3"/>
  </bookViews>
  <sheets>
    <sheet name="ต้นฉบับ" sheetId="7" state="hidden" r:id="rId1"/>
    <sheet name="สถานะปัจจุบัน" sheetId="9" state="hidden" r:id="rId2"/>
    <sheet name="Sheet1" sheetId="10" state="hidden" r:id="rId3"/>
    <sheet name="กระบี่" sheetId="34" r:id="rId4"/>
    <sheet name="กาญจนบุรี" sheetId="48" r:id="rId5"/>
    <sheet name="กาฬสินธุ์" sheetId="49" r:id="rId6"/>
    <sheet name="กำแพงเพชร" sheetId="50" r:id="rId7"/>
    <sheet name="ขอนแก่น" sheetId="51" r:id="rId8"/>
    <sheet name="จันทรบุรี" sheetId="52" r:id="rId9"/>
    <sheet name="ฉะเชิงเทรา" sheetId="53" r:id="rId10"/>
    <sheet name="ชลบุรี" sheetId="54" r:id="rId11"/>
    <sheet name="ชัยนาท" sheetId="55" r:id="rId12"/>
    <sheet name="ชัยภูมิ" sheetId="56" r:id="rId13"/>
    <sheet name="ชุมพร" sheetId="57" r:id="rId14"/>
    <sheet name="เชียงราย" sheetId="58" r:id="rId15"/>
    <sheet name="เชียงใหม่" sheetId="59" r:id="rId16"/>
    <sheet name="ตรัง" sheetId="60" r:id="rId17"/>
    <sheet name="ตราด" sheetId="61" r:id="rId18"/>
    <sheet name="ตาก" sheetId="62" r:id="rId19"/>
    <sheet name="นครนายก" sheetId="63" r:id="rId20"/>
    <sheet name="นครปฐม" sheetId="64" r:id="rId21"/>
    <sheet name="นครพนม" sheetId="65" r:id="rId22"/>
    <sheet name="นครราชสีมา" sheetId="66" r:id="rId23"/>
    <sheet name="นครศรีธรรมราช" sheetId="67" r:id="rId24"/>
    <sheet name="นครสวรรค์" sheetId="68" r:id="rId25"/>
    <sheet name="นนทบุรี" sheetId="69" r:id="rId26"/>
    <sheet name="นราธิวาส" sheetId="70" r:id="rId27"/>
    <sheet name="น่าน" sheetId="71" r:id="rId28"/>
    <sheet name="บึงกาฬ" sheetId="72" r:id="rId29"/>
    <sheet name="บุรีรัมย์" sheetId="73" r:id="rId30"/>
    <sheet name="ปทุมธานี" sheetId="74" r:id="rId31"/>
    <sheet name="ประจวบคีรีขันธ์" sheetId="75" r:id="rId32"/>
    <sheet name="ปราจีนบุรี" sheetId="76" r:id="rId33"/>
    <sheet name="ปัตตานี" sheetId="77" r:id="rId34"/>
    <sheet name="อยุธยา" sheetId="78" r:id="rId35"/>
    <sheet name="พะเยา" sheetId="79" r:id="rId36"/>
    <sheet name="พังงา" sheetId="80" r:id="rId37"/>
    <sheet name="พัทลุง" sheetId="81" r:id="rId38"/>
    <sheet name="พิจิตร" sheetId="82" r:id="rId39"/>
    <sheet name="พิษณุโลก" sheetId="83" r:id="rId40"/>
    <sheet name="เพชรบุรี" sheetId="84" r:id="rId41"/>
    <sheet name="เพชรบูรณ์" sheetId="85" r:id="rId42"/>
    <sheet name="แพร่" sheetId="86" r:id="rId43"/>
    <sheet name="ภูเก็ต" sheetId="87" r:id="rId44"/>
    <sheet name="มหาสารคาม" sheetId="88" r:id="rId45"/>
    <sheet name="มุกดาหาร" sheetId="89" r:id="rId46"/>
    <sheet name="แม่ฮ่องสอน" sheetId="90" r:id="rId47"/>
    <sheet name="ยโสธร" sheetId="91" r:id="rId48"/>
    <sheet name="ยะลา" sheetId="92" r:id="rId49"/>
    <sheet name="ร้อยเอ็ด" sheetId="93" r:id="rId50"/>
    <sheet name="ระนอง" sheetId="94" r:id="rId51"/>
    <sheet name="ระยอง" sheetId="95" r:id="rId52"/>
    <sheet name="ราชบุรี" sheetId="96" r:id="rId53"/>
    <sheet name="ลพบุรี" sheetId="97" r:id="rId54"/>
    <sheet name="ลำปาง" sheetId="98" r:id="rId55"/>
    <sheet name="ลำพูน" sheetId="99" r:id="rId56"/>
    <sheet name="เลย" sheetId="100" r:id="rId57"/>
    <sheet name="ศรีสะเกษ" sheetId="101" r:id="rId58"/>
    <sheet name="สกลนคร" sheetId="102" r:id="rId59"/>
    <sheet name="สงขลา" sheetId="103" r:id="rId60"/>
    <sheet name="สตูล" sheetId="104" r:id="rId61"/>
    <sheet name="สมุทรปราการ" sheetId="105" r:id="rId62"/>
    <sheet name="สมุทรสงคราม" sheetId="106" r:id="rId63"/>
    <sheet name="สมุทรสาคร" sheetId="108" r:id="rId64"/>
    <sheet name="สระแก้ว" sheetId="107" r:id="rId65"/>
    <sheet name="สระบุรี" sheetId="122" r:id="rId66"/>
    <sheet name="สิงห์บุรี" sheetId="109" r:id="rId67"/>
    <sheet name="สุโขทัย" sheetId="110" r:id="rId68"/>
    <sheet name="สุพรรณบุรี" sheetId="111" r:id="rId69"/>
    <sheet name="สุราษฏร์ธานี" sheetId="112" r:id="rId70"/>
    <sheet name="สุรินทร์" sheetId="113" r:id="rId71"/>
    <sheet name="หนองคาย" sheetId="114" r:id="rId72"/>
    <sheet name="หนองบัวลำภู" sheetId="115" r:id="rId73"/>
    <sheet name="อ่างทอง" sheetId="117" r:id="rId74"/>
    <sheet name="อำนาจเจริญ" sheetId="116" r:id="rId75"/>
    <sheet name="อุดรธานี" sheetId="118" r:id="rId76"/>
    <sheet name="อุตรดิตถ์" sheetId="119" r:id="rId77"/>
    <sheet name="อุทัยธานี" sheetId="120" r:id="rId78"/>
    <sheet name="อุบลราชธานี" sheetId="121" r:id="rId79"/>
  </sheets>
  <definedNames>
    <definedName name="_xlnm._FilterDatabase" localSheetId="3" hidden="1">กระบี่!$A$5:$S$55</definedName>
    <definedName name="_xlnm._FilterDatabase" localSheetId="4" hidden="1">กาญจนบุรี!$A$5:$S$69</definedName>
    <definedName name="_xlnm._FilterDatabase" localSheetId="5" hidden="1">กาฬสินธุ์!$A$5:$S$107</definedName>
    <definedName name="_xlnm._FilterDatabase" localSheetId="6" hidden="1">กำแพงเพชร!$A$5:$S$126</definedName>
    <definedName name="_xlnm._FilterDatabase" localSheetId="7" hidden="1">ขอนแก่น!$A$5:$S$71</definedName>
    <definedName name="_xlnm._FilterDatabase" localSheetId="8" hidden="1">จันทรบุรี!$A$5:$S$82</definedName>
    <definedName name="_xlnm._FilterDatabase" localSheetId="9" hidden="1">ฉะเชิงเทรา!$A$5:$S$26</definedName>
    <definedName name="_xlnm._FilterDatabase" localSheetId="10" hidden="1">ชลบุรี!$A$5:$S$99</definedName>
    <definedName name="_xlnm._FilterDatabase" localSheetId="11" hidden="1">ชัยนาท!$A$5:$S$63</definedName>
    <definedName name="_xlnm._FilterDatabase" localSheetId="12" hidden="1">ชัยภูมิ!$A$5:$S$142</definedName>
    <definedName name="_xlnm._FilterDatabase" localSheetId="13" hidden="1">ชุมพร!$A$5:$S$36</definedName>
    <definedName name="_xlnm._FilterDatabase" localSheetId="14" hidden="1">เชียงราย!$A$5:$S$144</definedName>
    <definedName name="_xlnm._FilterDatabase" localSheetId="15" hidden="1">เชียงใหม่!$A$5:$S$32</definedName>
    <definedName name="_xlnm._FilterDatabase" localSheetId="0" hidden="1">ต้นฉบับ!$A$3:$W$5</definedName>
    <definedName name="_xlnm._FilterDatabase" localSheetId="16" hidden="1">ตรัง!$A$5:$S$101</definedName>
    <definedName name="_xlnm._FilterDatabase" localSheetId="17" hidden="1">ตราด!$A$5:$S$24</definedName>
    <definedName name="_xlnm._FilterDatabase" localSheetId="18" hidden="1">ตาก!$A$5:$S$61</definedName>
    <definedName name="_xlnm._FilterDatabase" localSheetId="19" hidden="1">นครนายก!$A$5:$S$9</definedName>
    <definedName name="_xlnm._FilterDatabase" localSheetId="20" hidden="1">นครปฐม!$A$5:$S$35</definedName>
    <definedName name="_xlnm._FilterDatabase" localSheetId="21" hidden="1">นครพนม!$A$5:$S$102</definedName>
    <definedName name="_xlnm._FilterDatabase" localSheetId="22" hidden="1">นครราชสีมา!$A$5:$S$276</definedName>
    <definedName name="_xlnm._FilterDatabase" localSheetId="23" hidden="1">นครศรีธรรมราช!$A$5:$S$183</definedName>
    <definedName name="_xlnm._FilterDatabase" localSheetId="24" hidden="1">นครสวรรค์!$A$5:$S$149</definedName>
    <definedName name="_xlnm._FilterDatabase" localSheetId="25" hidden="1">นนทบุรี!$A$5:$S$50</definedName>
    <definedName name="_xlnm._FilterDatabase" localSheetId="26" hidden="1">นราธิวาส!$A$5:$S$90</definedName>
    <definedName name="_xlnm._FilterDatabase" localSheetId="27" hidden="1">น่าน!$A$5:$S$30</definedName>
    <definedName name="_xlnm._FilterDatabase" localSheetId="28" hidden="1">บึงกาฬ!$A$5:$S$58</definedName>
    <definedName name="_xlnm._FilterDatabase" localSheetId="29" hidden="1">บุรีรัมย์!$A$5:$S$55</definedName>
    <definedName name="_xlnm._FilterDatabase" localSheetId="30" hidden="1">ปทุมธานี!$A$5:$S$67</definedName>
    <definedName name="_xlnm._FilterDatabase" localSheetId="31" hidden="1">ประจวบคีรีขันธ์!$A$5:$S$62</definedName>
    <definedName name="_xlnm._FilterDatabase" localSheetId="32" hidden="1">ปราจีนบุรี!$A$5:$S$73</definedName>
    <definedName name="_xlnm._FilterDatabase" localSheetId="33" hidden="1">ปัตตานี!$A$5:$S$114</definedName>
    <definedName name="_xlnm._FilterDatabase" localSheetId="35" hidden="1">พะเยา!$A$5:$S$72</definedName>
    <definedName name="_xlnm._FilterDatabase" localSheetId="36" hidden="1">พังงา!$A$5:$S$50</definedName>
    <definedName name="_xlnm._FilterDatabase" localSheetId="37" hidden="1">พัทลุง!$A$5:$S$78</definedName>
    <definedName name="_xlnm._FilterDatabase" localSheetId="38" hidden="1">พิจิตร!$A$5:$S$102</definedName>
    <definedName name="_xlnm._FilterDatabase" localSheetId="39" hidden="1">พิษณุโลก!$A$5:$S$30</definedName>
    <definedName name="_xlnm._FilterDatabase" localSheetId="40" hidden="1">เพชรบุรี!$A$5:$S$86</definedName>
    <definedName name="_xlnm._FilterDatabase" localSheetId="41" hidden="1">เพชรบูรณ์!$A$5:$S$42</definedName>
    <definedName name="_xlnm._FilterDatabase" localSheetId="42" hidden="1">แพร่!$A$5:$S$86</definedName>
    <definedName name="_xlnm._FilterDatabase" localSheetId="43" hidden="1">ภูเก็ต!$A$5:$S$23</definedName>
    <definedName name="_xlnm._FilterDatabase" localSheetId="44" hidden="1">มหาสารคาม!$A$5:$S$142</definedName>
    <definedName name="_xlnm._FilterDatabase" localSheetId="45" hidden="1">มุกดาหาร!$A$5:$S$54</definedName>
    <definedName name="_xlnm._FilterDatabase" localSheetId="46" hidden="1">แม่ฮ่องสอน!$A$5:$S$11</definedName>
    <definedName name="_xlnm._FilterDatabase" localSheetId="47" hidden="1">ยโสธร!$A$5:$S$26</definedName>
    <definedName name="_xlnm._FilterDatabase" localSheetId="48" hidden="1">ยะลา!$A$5:$S$40</definedName>
    <definedName name="_xlnm._FilterDatabase" localSheetId="49" hidden="1">ร้อยเอ็ด!$A$5:$S$204</definedName>
    <definedName name="_xlnm._FilterDatabase" localSheetId="50" hidden="1">ระนอง!$A$5:$S$32</definedName>
    <definedName name="_xlnm._FilterDatabase" localSheetId="51" hidden="1">ระยอง!$A$5:$S$72</definedName>
    <definedName name="_xlnm._FilterDatabase" localSheetId="52" hidden="1">ราชบุรี!$A$5:$S$35</definedName>
    <definedName name="_xlnm._FilterDatabase" localSheetId="53" hidden="1">ลพบุรี!$A$5:$S$31</definedName>
    <definedName name="_xlnm._FilterDatabase" localSheetId="54" hidden="1">ลำปาง!$A$5:$S$91</definedName>
    <definedName name="_xlnm._FilterDatabase" localSheetId="55" hidden="1">ลำพูน!$A$5:$S$10</definedName>
    <definedName name="_xlnm._FilterDatabase" localSheetId="56" hidden="1">เลย!$A$5:$S$94</definedName>
    <definedName name="_xlnm._FilterDatabase" localSheetId="57" hidden="1">ศรีสะเกษ!$A$5:$S$47</definedName>
    <definedName name="_xlnm._FilterDatabase" localSheetId="58" hidden="1">สกลนคร!$A$5:$S$141</definedName>
    <definedName name="_xlnm._FilterDatabase" localSheetId="59" hidden="1">สงขลา!$A$5:$S$138</definedName>
    <definedName name="_xlnm._FilterDatabase" localSheetId="60" hidden="1">สตูล!$A$5:$S$31</definedName>
    <definedName name="_xlnm._FilterDatabase" localSheetId="1" hidden="1">สถานะปัจจุบัน!$A$3:$S$5</definedName>
    <definedName name="_xlnm._FilterDatabase" localSheetId="61" hidden="1">สมุทรปราการ!$A$5:$S$52</definedName>
    <definedName name="_xlnm._FilterDatabase" localSheetId="62" hidden="1">สมุทรสงคราม!$A$5:$S$39</definedName>
    <definedName name="_xlnm._FilterDatabase" localSheetId="63" hidden="1">สมุทรสาคร!$A$5:$S$35</definedName>
    <definedName name="_xlnm._FilterDatabase" localSheetId="64" hidden="1">สระแก้ว!$A$5:$S$67</definedName>
    <definedName name="_xlnm._FilterDatabase" localSheetId="65" hidden="1">สระบุรี!$A$2:$S$5</definedName>
    <definedName name="_xlnm._FilterDatabase" localSheetId="66" hidden="1">สิงห์บุรี!$A$5:$S$11</definedName>
    <definedName name="_xlnm._FilterDatabase" localSheetId="67" hidden="1">สุโขทัย!$A$5:$S$54</definedName>
    <definedName name="_xlnm._FilterDatabase" localSheetId="68" hidden="1">สุพรรณบุรี!$A$5:$S$107</definedName>
    <definedName name="_xlnm._FilterDatabase" localSheetId="69" hidden="1">สุราษฏร์ธานี!$A$5:$S$138</definedName>
    <definedName name="_xlnm._FilterDatabase" localSheetId="70" hidden="1">สุรินทร์!$A$5:$S$171</definedName>
    <definedName name="_xlnm._FilterDatabase" localSheetId="71" hidden="1">หนองคาย!$A$5:$S$39</definedName>
    <definedName name="_xlnm._FilterDatabase" localSheetId="72" hidden="1">หนองบัวลำภู!$A$5:$S$65</definedName>
    <definedName name="_xlnm._FilterDatabase" localSheetId="34" hidden="1">อยุธยา!$A$5:$S$156</definedName>
    <definedName name="_xlnm._FilterDatabase" localSheetId="73" hidden="1">อ่างทอง!$A$5:$S$75</definedName>
    <definedName name="_xlnm._FilterDatabase" localSheetId="74" hidden="1">อำนาจเจริญ!$A$5:$S$64</definedName>
    <definedName name="_xlnm._FilterDatabase" localSheetId="75" hidden="1">อุดรธานี!$A$5:$S$141</definedName>
    <definedName name="_xlnm._FilterDatabase" localSheetId="76" hidden="1">อุตรดิตถ์!$A$5:$S$31</definedName>
    <definedName name="_xlnm._FilterDatabase" localSheetId="77" hidden="1">อุทัยธานี!$A$5:$S$28</definedName>
    <definedName name="_xlnm._FilterDatabase" localSheetId="78" hidden="1">อุบลราชธานี!$A$5:$S$46</definedName>
    <definedName name="_xlnm.Print_Area" localSheetId="3">กระบี่!$A$1:$S$55</definedName>
    <definedName name="_xlnm.Print_Area" localSheetId="4">กาญจนบุรี!$A$1:$S$69</definedName>
    <definedName name="_xlnm.Print_Area" localSheetId="5">กาฬสินธุ์!$A$1:$S$107</definedName>
    <definedName name="_xlnm.Print_Area" localSheetId="6">กำแพงเพชร!$A$1:$S$126</definedName>
    <definedName name="_xlnm.Print_Area" localSheetId="7">ขอนแก่น!$A$1:$S$71</definedName>
    <definedName name="_xlnm.Print_Area" localSheetId="8">จันทรบุรี!$A$1:$S$82</definedName>
    <definedName name="_xlnm.Print_Area" localSheetId="9">ฉะเชิงเทรา!$A$1:$S$26</definedName>
    <definedName name="_xlnm.Print_Area" localSheetId="10">ชลบุรี!$A$1:$S$99</definedName>
    <definedName name="_xlnm.Print_Area" localSheetId="11">ชัยนาท!$A$1:$S$63</definedName>
    <definedName name="_xlnm.Print_Area" localSheetId="12">ชัยภูมิ!$A$1:$S$142</definedName>
    <definedName name="_xlnm.Print_Area" localSheetId="13">ชุมพร!$A$1:$S$36</definedName>
    <definedName name="_xlnm.Print_Area" localSheetId="14">เชียงราย!$A$1:$S$144</definedName>
    <definedName name="_xlnm.Print_Area" localSheetId="15">เชียงใหม่!$A$1:$S$32</definedName>
    <definedName name="_xlnm.Print_Area" localSheetId="16">ตรัง!$A$1:$S$101</definedName>
    <definedName name="_xlnm.Print_Area" localSheetId="17">ตราด!$A$1:$S$24</definedName>
    <definedName name="_xlnm.Print_Area" localSheetId="18">ตาก!$A$6:$S$61</definedName>
    <definedName name="_xlnm.Print_Area" localSheetId="19">นครนายก!$A$1:$S$9</definedName>
    <definedName name="_xlnm.Print_Area" localSheetId="20">นครปฐม!$A$6:$S$35</definedName>
    <definedName name="_xlnm.Print_Area" localSheetId="21">นครพนม!$A$1:$S$102</definedName>
    <definedName name="_xlnm.Print_Area" localSheetId="22">นครราชสีมา!$A$1:$S$276</definedName>
    <definedName name="_xlnm.Print_Area" localSheetId="23">นครศรีธรรมราช!$A$1:$S$183</definedName>
    <definedName name="_xlnm.Print_Area" localSheetId="24">นครสวรรค์!$A$1:$S$149</definedName>
    <definedName name="_xlnm.Print_Area" localSheetId="25">นนทบุรี!$A$1:$S$50</definedName>
    <definedName name="_xlnm.Print_Area" localSheetId="26">นราธิวาส!$A$1:$S$90</definedName>
    <definedName name="_xlnm.Print_Area" localSheetId="27">น่าน!$A$1:$S$30</definedName>
    <definedName name="_xlnm.Print_Area" localSheetId="28">บึงกาฬ!$A$1:$S$58</definedName>
    <definedName name="_xlnm.Print_Area" localSheetId="29">บุรีรัมย์!$A$1:$S$55</definedName>
    <definedName name="_xlnm.Print_Area" localSheetId="30">ปทุมธานี!$A$1:$S$67</definedName>
    <definedName name="_xlnm.Print_Area" localSheetId="31">ประจวบคีรีขันธ์!$A$1:$S$62</definedName>
    <definedName name="_xlnm.Print_Area" localSheetId="32">ปราจีนบุรี!$A$1:$S$73</definedName>
    <definedName name="_xlnm.Print_Area" localSheetId="33">ปัตตานี!$A$1:$S$114</definedName>
    <definedName name="_xlnm.Print_Area" localSheetId="35">พะเยา!$A$1:$S$72</definedName>
    <definedName name="_xlnm.Print_Area" localSheetId="36">พังงา!$A$1:$S$50</definedName>
    <definedName name="_xlnm.Print_Area" localSheetId="37">พัทลุง!$A$1:$S$78</definedName>
    <definedName name="_xlnm.Print_Area" localSheetId="38">พิจิตร!$A$1:$S$102</definedName>
    <definedName name="_xlnm.Print_Area" localSheetId="39">พิษณุโลก!$A$6:$S$30</definedName>
    <definedName name="_xlnm.Print_Area" localSheetId="40">เพชรบุรี!$A$6:$S$86</definedName>
    <definedName name="_xlnm.Print_Area" localSheetId="41">เพชรบูรณ์!$A$6:$S$42</definedName>
    <definedName name="_xlnm.Print_Area" localSheetId="42">แพร่!$A$6:$S$86</definedName>
    <definedName name="_xlnm.Print_Area" localSheetId="43">ภูเก็ต!$A$6:$S$23</definedName>
    <definedName name="_xlnm.Print_Area" localSheetId="44">มหาสารคาม!$A$6:$S$142</definedName>
    <definedName name="_xlnm.Print_Area" localSheetId="45">มุกดาหาร!$A$6:$S$54</definedName>
    <definedName name="_xlnm.Print_Area" localSheetId="46">แม่ฮ่องสอน!$A$6:$S$11</definedName>
    <definedName name="_xlnm.Print_Area" localSheetId="47">ยโสธร!$A$6:$S$26</definedName>
    <definedName name="_xlnm.Print_Area" localSheetId="48">ยะลา!$A$6:$S$40</definedName>
    <definedName name="_xlnm.Print_Area" localSheetId="49">ร้อยเอ็ด!$A$6:$S$204</definedName>
    <definedName name="_xlnm.Print_Area" localSheetId="50">ระนอง!$A$6:$S$32</definedName>
    <definedName name="_xlnm.Print_Area" localSheetId="51">ระยอง!$A$6:$S$72</definedName>
    <definedName name="_xlnm.Print_Area" localSheetId="52">ราชบุรี!$A$6:$S$35</definedName>
    <definedName name="_xlnm.Print_Area" localSheetId="53">ลพบุรี!$A$6:$S$31</definedName>
    <definedName name="_xlnm.Print_Area" localSheetId="54">ลำปาง!$A$6:$S$91</definedName>
    <definedName name="_xlnm.Print_Area" localSheetId="55">ลำพูน!$A$6:$S$10</definedName>
    <definedName name="_xlnm.Print_Area" localSheetId="56">เลย!$A$6:$S$94</definedName>
    <definedName name="_xlnm.Print_Area" localSheetId="57">ศรีสะเกษ!$A$6:$S$47</definedName>
    <definedName name="_xlnm.Print_Area" localSheetId="58">สกลนคร!$A$6:$S$141</definedName>
    <definedName name="_xlnm.Print_Area" localSheetId="59">สงขลา!$A$6:$S$138</definedName>
    <definedName name="_xlnm.Print_Area" localSheetId="60">สตูล!$A$6:$S$31</definedName>
    <definedName name="_xlnm.Print_Area" localSheetId="61">สมุทรปราการ!$A$6:$S$52</definedName>
    <definedName name="_xlnm.Print_Area" localSheetId="62">สมุทรสงคราม!$A$6:$S$39</definedName>
    <definedName name="_xlnm.Print_Area" localSheetId="63">สมุทรสาคร!$A$6:$S$35</definedName>
    <definedName name="_xlnm.Print_Area" localSheetId="64">สระแก้ว!$A$6:$S$67</definedName>
    <definedName name="_xlnm.Print_Area" localSheetId="65">สระบุรี!$A$6:$S$42</definedName>
    <definedName name="_xlnm.Print_Area" localSheetId="66">สิงห์บุรี!$A$6:$S$11</definedName>
    <definedName name="_xlnm.Print_Area" localSheetId="67">สุโขทัย!$A$6:$S$54</definedName>
    <definedName name="_xlnm.Print_Area" localSheetId="68">สุพรรณบุรี!$A$6:$S$107</definedName>
    <definedName name="_xlnm.Print_Area" localSheetId="69">สุราษฏร์ธานี!$A$6:$S$138</definedName>
    <definedName name="_xlnm.Print_Area" localSheetId="70">สุรินทร์!$A$6:$S$171</definedName>
    <definedName name="_xlnm.Print_Area" localSheetId="71">หนองคาย!$A$6:$S$39</definedName>
    <definedName name="_xlnm.Print_Area" localSheetId="72">หนองบัวลำภู!$A$6:$S$65</definedName>
    <definedName name="_xlnm.Print_Area" localSheetId="34">อยุธยา!$A$1:$S$156</definedName>
    <definedName name="_xlnm.Print_Area" localSheetId="73">อ่างทอง!$A$6:$S$75</definedName>
    <definedName name="_xlnm.Print_Area" localSheetId="74">อำนาจเจริญ!$A$6:$S$64</definedName>
    <definedName name="_xlnm.Print_Area" localSheetId="75">อุดรธานี!$A$6:$S$141</definedName>
    <definedName name="_xlnm.Print_Area" localSheetId="76">อุตรดิตถ์!$A$6:$S$31</definedName>
    <definedName name="_xlnm.Print_Area" localSheetId="77">อุทัยธานี!$A$6:$S$28</definedName>
    <definedName name="_xlnm.Print_Area" localSheetId="78">อุบลราชธานี!$A$6:$S$46</definedName>
    <definedName name="_xlnm.Print_Titles" localSheetId="3">กระบี่!$1:$5</definedName>
    <definedName name="_xlnm.Print_Titles" localSheetId="4">กาญจนบุรี!$1:$5</definedName>
    <definedName name="_xlnm.Print_Titles" localSheetId="5">กาฬสินธุ์!$1:$5</definedName>
    <definedName name="_xlnm.Print_Titles" localSheetId="6">กำแพงเพชร!$1:$5</definedName>
    <definedName name="_xlnm.Print_Titles" localSheetId="7">ขอนแก่น!$1:$5</definedName>
    <definedName name="_xlnm.Print_Titles" localSheetId="8">จันทรบุรี!$1:$5</definedName>
    <definedName name="_xlnm.Print_Titles" localSheetId="9">ฉะเชิงเทรา!$1:$5</definedName>
    <definedName name="_xlnm.Print_Titles" localSheetId="10">ชลบุรี!$1:$5</definedName>
    <definedName name="_xlnm.Print_Titles" localSheetId="11">ชัยนาท!$1:$5</definedName>
    <definedName name="_xlnm.Print_Titles" localSheetId="12">ชัยภูมิ!$1:$5</definedName>
    <definedName name="_xlnm.Print_Titles" localSheetId="13">ชุมพร!$1:$5</definedName>
    <definedName name="_xlnm.Print_Titles" localSheetId="14">เชียงราย!$1:$5</definedName>
    <definedName name="_xlnm.Print_Titles" localSheetId="15">เชียงใหม่!$1:$5</definedName>
    <definedName name="_xlnm.Print_Titles" localSheetId="0">ต้นฉบับ!$1:$5</definedName>
    <definedName name="_xlnm.Print_Titles" localSheetId="16">ตรัง!$1:$5</definedName>
    <definedName name="_xlnm.Print_Titles" localSheetId="17">ตราด!$1:$5</definedName>
    <definedName name="_xlnm.Print_Titles" localSheetId="18">ตาก!$1:$5</definedName>
    <definedName name="_xlnm.Print_Titles" localSheetId="19">นครนายก!$1:$5</definedName>
    <definedName name="_xlnm.Print_Titles" localSheetId="20">นครปฐม!$1:$5</definedName>
    <definedName name="_xlnm.Print_Titles" localSheetId="21">นครพนม!$1:$5</definedName>
    <definedName name="_xlnm.Print_Titles" localSheetId="22">นครราชสีมา!$1:$5</definedName>
    <definedName name="_xlnm.Print_Titles" localSheetId="23">นครศรีธรรมราช!$1:$5</definedName>
    <definedName name="_xlnm.Print_Titles" localSheetId="24">นครสวรรค์!$1:$5</definedName>
    <definedName name="_xlnm.Print_Titles" localSheetId="25">นนทบุรี!$1:$5</definedName>
    <definedName name="_xlnm.Print_Titles" localSheetId="26">นราธิวาส!$1:$5</definedName>
    <definedName name="_xlnm.Print_Titles" localSheetId="27">น่าน!$1:$5</definedName>
    <definedName name="_xlnm.Print_Titles" localSheetId="28">บึงกาฬ!$1:$5</definedName>
    <definedName name="_xlnm.Print_Titles" localSheetId="29">บุรีรัมย์!$1:$5</definedName>
    <definedName name="_xlnm.Print_Titles" localSheetId="30">ปทุมธานี!$1:$5</definedName>
    <definedName name="_xlnm.Print_Titles" localSheetId="31">ประจวบคีรีขันธ์!$1:$5</definedName>
    <definedName name="_xlnm.Print_Titles" localSheetId="32">ปราจีนบุรี!$1:$5</definedName>
    <definedName name="_xlnm.Print_Titles" localSheetId="33">ปัตตานี!$1:$5</definedName>
    <definedName name="_xlnm.Print_Titles" localSheetId="35">พะเยา!$1:$5</definedName>
    <definedName name="_xlnm.Print_Titles" localSheetId="36">พังงา!$1:$5</definedName>
    <definedName name="_xlnm.Print_Titles" localSheetId="37">พัทลุง!$1:$5</definedName>
    <definedName name="_xlnm.Print_Titles" localSheetId="38">พิจิตร!$1:$5</definedName>
    <definedName name="_xlnm.Print_Titles" localSheetId="39">พิษณุโลก!$1:$5</definedName>
    <definedName name="_xlnm.Print_Titles" localSheetId="40">เพชรบุรี!$1:$5</definedName>
    <definedName name="_xlnm.Print_Titles" localSheetId="41">เพชรบูรณ์!$1:$5</definedName>
    <definedName name="_xlnm.Print_Titles" localSheetId="42">แพร่!$1:$5</definedName>
    <definedName name="_xlnm.Print_Titles" localSheetId="43">ภูเก็ต!$1:$5</definedName>
    <definedName name="_xlnm.Print_Titles" localSheetId="44">มหาสารคาม!$1:$5</definedName>
    <definedName name="_xlnm.Print_Titles" localSheetId="45">มุกดาหาร!$1:$5</definedName>
    <definedName name="_xlnm.Print_Titles" localSheetId="46">แม่ฮ่องสอน!$1:$5</definedName>
    <definedName name="_xlnm.Print_Titles" localSheetId="47">ยโสธร!$1:$5</definedName>
    <definedName name="_xlnm.Print_Titles" localSheetId="48">ยะลา!$1:$5</definedName>
    <definedName name="_xlnm.Print_Titles" localSheetId="49">ร้อยเอ็ด!$1:$5</definedName>
    <definedName name="_xlnm.Print_Titles" localSheetId="50">ระนอง!$1:$5</definedName>
    <definedName name="_xlnm.Print_Titles" localSheetId="51">ระยอง!$1:$5</definedName>
    <definedName name="_xlnm.Print_Titles" localSheetId="52">ราชบุรี!$1:$5</definedName>
    <definedName name="_xlnm.Print_Titles" localSheetId="53">ลพบุรี!$1:$5</definedName>
    <definedName name="_xlnm.Print_Titles" localSheetId="54">ลำปาง!$1:$5</definedName>
    <definedName name="_xlnm.Print_Titles" localSheetId="55">ลำพูน!$1:$5</definedName>
    <definedName name="_xlnm.Print_Titles" localSheetId="56">เลย!$1:$5</definedName>
    <definedName name="_xlnm.Print_Titles" localSheetId="57">ศรีสะเกษ!$1:$5</definedName>
    <definedName name="_xlnm.Print_Titles" localSheetId="58">สกลนคร!$1:$5</definedName>
    <definedName name="_xlnm.Print_Titles" localSheetId="59">สงขลา!$1:$5</definedName>
    <definedName name="_xlnm.Print_Titles" localSheetId="60">สตูล!$1:$5</definedName>
    <definedName name="_xlnm.Print_Titles" localSheetId="1">สถานะปัจจุบัน!$1:$5</definedName>
    <definedName name="_xlnm.Print_Titles" localSheetId="61">สมุทรปราการ!$1:$5</definedName>
    <definedName name="_xlnm.Print_Titles" localSheetId="62">สมุทรสงคราม!$1:$5</definedName>
    <definedName name="_xlnm.Print_Titles" localSheetId="63">สมุทรสาคร!$1:$5</definedName>
    <definedName name="_xlnm.Print_Titles" localSheetId="64">สระแก้ว!$1:$5</definedName>
    <definedName name="_xlnm.Print_Titles" localSheetId="65">สระบุรี!$1:$5</definedName>
    <definedName name="_xlnm.Print_Titles" localSheetId="66">สิงห์บุรี!$1:$5</definedName>
    <definedName name="_xlnm.Print_Titles" localSheetId="67">สุโขทัย!$1:$5</definedName>
    <definedName name="_xlnm.Print_Titles" localSheetId="68">สุพรรณบุรี!$1:$5</definedName>
    <definedName name="_xlnm.Print_Titles" localSheetId="69">สุราษฏร์ธานี!$1:$5</definedName>
    <definedName name="_xlnm.Print_Titles" localSheetId="70">สุรินทร์!$1:$5</definedName>
    <definedName name="_xlnm.Print_Titles" localSheetId="71">หนองคาย!$1:$5</definedName>
    <definedName name="_xlnm.Print_Titles" localSheetId="72">หนองบัวลำภู!$1:$5</definedName>
    <definedName name="_xlnm.Print_Titles" localSheetId="34">อยุธยา!$1:$5</definedName>
    <definedName name="_xlnm.Print_Titles" localSheetId="73">อ่างทอง!$1:$5</definedName>
    <definedName name="_xlnm.Print_Titles" localSheetId="74">อำนาจเจริญ!$1:$5</definedName>
    <definedName name="_xlnm.Print_Titles" localSheetId="75">อุดรธานี!$1:$5</definedName>
    <definedName name="_xlnm.Print_Titles" localSheetId="76">อุตรดิตถ์!$1:$5</definedName>
    <definedName name="_xlnm.Print_Titles" localSheetId="77">อุทัยธานี!$1:$5</definedName>
    <definedName name="_xlnm.Print_Titles" localSheetId="78">อุบลราชธานี!$1:$5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2" i="9" l="1"/>
  <c r="C13" i="9"/>
  <c r="F412" i="7" l="1"/>
  <c r="C13" i="7" l="1"/>
</calcChain>
</file>

<file path=xl/sharedStrings.xml><?xml version="1.0" encoding="utf-8"?>
<sst xmlns="http://schemas.openxmlformats.org/spreadsheetml/2006/main" count="12453" uniqueCount="5749">
  <si>
    <t>สถานที่ตั้งศูนย์กำจัดขยะมูลฝอย</t>
  </si>
  <si>
    <t>หมู่ที่</t>
  </si>
  <si>
    <t>อำเภอ</t>
  </si>
  <si>
    <t>ตำบล</t>
  </si>
  <si>
    <t>อปท. เจ้าภาพหลัก</t>
  </si>
  <si>
    <t>จังหวัดน่าน</t>
  </si>
  <si>
    <t>ผาสิงห์</t>
  </si>
  <si>
    <t>จังหวัดชุมพร</t>
  </si>
  <si>
    <t>หาดพันไกร</t>
  </si>
  <si>
    <t>เมืองชุมพร</t>
  </si>
  <si>
    <t>S</t>
  </si>
  <si>
    <t>นาพญา</t>
  </si>
  <si>
    <t>หลังสวน</t>
  </si>
  <si>
    <t>จังหวัดกาฬสินธุ์</t>
  </si>
  <si>
    <t>นาจารย์</t>
  </si>
  <si>
    <t>เมืองกาฬสินธุ์</t>
  </si>
  <si>
    <t>โพน</t>
  </si>
  <si>
    <t>คำม่วง</t>
  </si>
  <si>
    <t>บัวขาว</t>
  </si>
  <si>
    <t>กุฉินารายณ์</t>
  </si>
  <si>
    <t>หนองกุงศรี</t>
  </si>
  <si>
    <t>หนองแปน</t>
  </si>
  <si>
    <t>กมลาไสย</t>
  </si>
  <si>
    <t>จังหวัดนครศรีธรรมราช</t>
  </si>
  <si>
    <t>ทน.นครศรีธรรมราช</t>
  </si>
  <si>
    <t>นาเคียน</t>
  </si>
  <si>
    <t>เมือง</t>
  </si>
  <si>
    <t>ทม.ปากพนัง</t>
  </si>
  <si>
    <t>ปากพนังฝั่งตะวันออก</t>
  </si>
  <si>
    <t>ปากพนัง</t>
  </si>
  <si>
    <t>ทม.ทุ่งสง</t>
  </si>
  <si>
    <t>ควนกรด</t>
  </si>
  <si>
    <t>ทุ่งสง</t>
  </si>
  <si>
    <t>ทต.อ่าวขนอม</t>
  </si>
  <si>
    <t>ขนอม</t>
  </si>
  <si>
    <t>ทต.ปากน้ำฉวาง</t>
  </si>
  <si>
    <t>ฉวาง</t>
  </si>
  <si>
    <t>ทต.ชะอวด</t>
  </si>
  <si>
    <t>ชะอวด</t>
  </si>
  <si>
    <t>จังหวัดสุโขทัย</t>
  </si>
  <si>
    <t>ตาลเตี้ย</t>
  </si>
  <si>
    <t>เมืองสุโขทัย</t>
  </si>
  <si>
    <t>ทม.สวรรคโลก</t>
  </si>
  <si>
    <t>ย่านยาว</t>
  </si>
  <si>
    <t>สวรรคโลก</t>
  </si>
  <si>
    <t>จังหวัดระนอง</t>
  </si>
  <si>
    <t>ทต.น้ำจืด</t>
  </si>
  <si>
    <t>น้ำจืด</t>
  </si>
  <si>
    <t>กระบุรี</t>
  </si>
  <si>
    <t>ทต.บางนอน</t>
  </si>
  <si>
    <t>บางนอน</t>
  </si>
  <si>
    <t>ทต.ปากน้ำท่าเรือ</t>
  </si>
  <si>
    <t>ปากน้ำ</t>
  </si>
  <si>
    <t>ทต.กะเปอร์</t>
  </si>
  <si>
    <t>กะเปอร์</t>
  </si>
  <si>
    <t>จังหวัดศรีสะเกษ</t>
  </si>
  <si>
    <t>ทม.ศรีสะเกษ</t>
  </si>
  <si>
    <t>หนองครก</t>
  </si>
  <si>
    <t>ทต.เมืองขุขันธ์</t>
  </si>
  <si>
    <t>ห้วยเหนือ</t>
  </si>
  <si>
    <t>ขุขันธ์</t>
  </si>
  <si>
    <t>ทต.ขุนหาญ</t>
  </si>
  <si>
    <t>ขุนหาญ</t>
  </si>
  <si>
    <t>อบต.เสียว</t>
  </si>
  <si>
    <t>ทต.ยางชุมน้อย</t>
  </si>
  <si>
    <t>ยางชุมน้อย</t>
  </si>
  <si>
    <t>ทต.กันทรลักษ์</t>
  </si>
  <si>
    <t>หนองหญ้าลาด</t>
  </si>
  <si>
    <t>กันทรลักษ์</t>
  </si>
  <si>
    <t>ทต.กำแพง</t>
  </si>
  <si>
    <t>-</t>
  </si>
  <si>
    <t>โพธิ์ชัย</t>
  </si>
  <si>
    <t>อุทุมพรพิสัย</t>
  </si>
  <si>
    <t>ทต.เมืองคง</t>
  </si>
  <si>
    <t>จังหวัดนนทบุรี</t>
  </si>
  <si>
    <t>อบจ.นนทบุรี</t>
  </si>
  <si>
    <t>2 และ 8</t>
  </si>
  <si>
    <t>คลองขวาง</t>
  </si>
  <si>
    <t>ไทรน้อย</t>
  </si>
  <si>
    <t>L</t>
  </si>
  <si>
    <t>จังหวัดนครสวรรค์</t>
  </si>
  <si>
    <t>ทน.นครสวรรค์</t>
  </si>
  <si>
    <t>บ้านมะเกลือ</t>
  </si>
  <si>
    <t>ทม.ชุมแสง</t>
  </si>
  <si>
    <t>พันลาน</t>
  </si>
  <si>
    <t>ชุมแสง</t>
  </si>
  <si>
    <t>ทต.ท่าตะโก</t>
  </si>
  <si>
    <t>หัวถนน</t>
  </si>
  <si>
    <t>ท่าตะโก</t>
  </si>
  <si>
    <t>ทต.ลาดยาว</t>
  </si>
  <si>
    <t>ทม.ตาคลี</t>
  </si>
  <si>
    <t>หัวหวาย</t>
  </si>
  <si>
    <t>ตาคลี</t>
  </si>
  <si>
    <t>ทม.ชุมพร</t>
  </si>
  <si>
    <t>ทม.หลังสวน</t>
  </si>
  <si>
    <t>ทม.กาฬสินธุ์</t>
  </si>
  <si>
    <t>ทม.บัวขาว</t>
  </si>
  <si>
    <t>ทต.หนองกุงศรี</t>
  </si>
  <si>
    <t>ทต.หนองแปน</t>
  </si>
  <si>
    <t>จังหวัดเลย</t>
  </si>
  <si>
    <t>ทม.เลย</t>
  </si>
  <si>
    <t>ศรีสองรัก</t>
  </si>
  <si>
    <t>ทต.ภูกระดึง</t>
  </si>
  <si>
    <t>ศรีฐาน</t>
  </si>
  <si>
    <t>ภูกระดึง</t>
  </si>
  <si>
    <t>ทต.เชียงคาน</t>
  </si>
  <si>
    <t>เชียงคาน</t>
  </si>
  <si>
    <t>ทต.ปากชม</t>
  </si>
  <si>
    <t>ปากชม</t>
  </si>
  <si>
    <t>ทม.สุโขทัยธานี</t>
  </si>
  <si>
    <t>ทต.ภูเรือ</t>
  </si>
  <si>
    <t>หนองบัว</t>
  </si>
  <si>
    <t>ภูเรือ</t>
  </si>
  <si>
    <t>ทต.นาแห้ว</t>
  </si>
  <si>
    <t>ทต.นาด้วง</t>
  </si>
  <si>
    <t>นาด้วง</t>
  </si>
  <si>
    <t>ทม.วังสะพุง</t>
  </si>
  <si>
    <t>3,10,6</t>
  </si>
  <si>
    <t>วังสะพุง</t>
  </si>
  <si>
    <t>จังหวัดกระบี่</t>
  </si>
  <si>
    <t>ทม.กระบี่</t>
  </si>
  <si>
    <t>ไสไทย</t>
  </si>
  <si>
    <t>M</t>
  </si>
  <si>
    <t>จังหวัดสระบุรี</t>
  </si>
  <si>
    <t>ทม.สระบุรี</t>
  </si>
  <si>
    <t>พุแค</t>
  </si>
  <si>
    <t>เฉลิมพระเกียรติ</t>
  </si>
  <si>
    <t>ทม.พระพุทธบาท</t>
  </si>
  <si>
    <t>พระพุทธบาท</t>
  </si>
  <si>
    <t>อบจ.สระบุรี</t>
  </si>
  <si>
    <t>บ้านหมอ</t>
  </si>
  <si>
    <t>จังหวัดระยอง</t>
  </si>
  <si>
    <t>น้ำคอก</t>
  </si>
  <si>
    <t>เมืองระยอง</t>
  </si>
  <si>
    <t>จังหวัดสระแก้ว</t>
  </si>
  <si>
    <t>ทม.สระแก้ว</t>
  </si>
  <si>
    <t>หนองบอน</t>
  </si>
  <si>
    <t>ทม.วังน้ำเย็น</t>
  </si>
  <si>
    <t>วังน้ำเย็น</t>
  </si>
  <si>
    <t>ทต.วัฒนานคร</t>
  </si>
  <si>
    <t>วัฒนานคร</t>
  </si>
  <si>
    <t>จังหวัดนราธิวาส</t>
  </si>
  <si>
    <t>ทม.นราธิวาส</t>
  </si>
  <si>
    <t>กาลุวอเหนือ</t>
  </si>
  <si>
    <t>ทต.ยีงอ</t>
  </si>
  <si>
    <t>ทม.สุไหงโก-ลก</t>
  </si>
  <si>
    <t>สุไหงโก-ลก</t>
  </si>
  <si>
    <t>ทต.รือเสาะ</t>
  </si>
  <si>
    <t>รือเสาะ</t>
  </si>
  <si>
    <t>จังหวัดสตูล</t>
  </si>
  <si>
    <t>ทม.สตูล</t>
  </si>
  <si>
    <t>เจ๊ะบิลัง</t>
  </si>
  <si>
    <t>ละงู</t>
  </si>
  <si>
    <t>จังหวัดบุรีรัมย์</t>
  </si>
  <si>
    <t>ทม.บุรีรัมย์</t>
  </si>
  <si>
    <t>พระครู</t>
  </si>
  <si>
    <t>ทต.บ้านกรวด</t>
  </si>
  <si>
    <t>ปราสาท</t>
  </si>
  <si>
    <t>บ้านกรวด</t>
  </si>
  <si>
    <t>ทต.สตึก</t>
  </si>
  <si>
    <t>สตึก</t>
  </si>
  <si>
    <t>จังหวัดพัทลุง</t>
  </si>
  <si>
    <t>ลำปำ</t>
  </si>
  <si>
    <t>จังหวัดอุตรดิตถ์</t>
  </si>
  <si>
    <t>ทม.อุตรดิตถ์</t>
  </si>
  <si>
    <t>ผาจุก</t>
  </si>
  <si>
    <t>อบต.พญาแมน</t>
  </si>
  <si>
    <t>พญาแมน</t>
  </si>
  <si>
    <t>พิชัย</t>
  </si>
  <si>
    <t>จังหวัดหนองคาย</t>
  </si>
  <si>
    <t>ทม.หนองคาย</t>
  </si>
  <si>
    <t>สระใคร</t>
  </si>
  <si>
    <t>ทม.ท่าบ่อ</t>
  </si>
  <si>
    <t>บ้านเดื่อ</t>
  </si>
  <si>
    <t>ท่าบ่อ</t>
  </si>
  <si>
    <t>ศรีเชียงใหม่</t>
  </si>
  <si>
    <t>หนองปลาปาก</t>
  </si>
  <si>
    <t>เซิม</t>
  </si>
  <si>
    <t>โพนพิสัย</t>
  </si>
  <si>
    <t>จุมพล</t>
  </si>
  <si>
    <t>กุดบง</t>
  </si>
  <si>
    <t>จังหวัดภูเก็ต</t>
  </si>
  <si>
    <t>ทน.ภูเก็ต</t>
  </si>
  <si>
    <t>วิชิต</t>
  </si>
  <si>
    <t>จังหวัดพิจิตร</t>
  </si>
  <si>
    <t>อบต.ท่าหลวง</t>
  </si>
  <si>
    <t>ท่าหลวง</t>
  </si>
  <si>
    <t>ทม.บางมูลนาก</t>
  </si>
  <si>
    <t>วังสำโรง</t>
  </si>
  <si>
    <t>บางมูลนาก</t>
  </si>
  <si>
    <t>จังหวัดขอนแก่น</t>
  </si>
  <si>
    <t>ทม.ชุมแพ</t>
  </si>
  <si>
    <t>ชุมแพ</t>
  </si>
  <si>
    <t>ทต.โนนคอม</t>
  </si>
  <si>
    <t>โนนคอม</t>
  </si>
  <si>
    <t>ภูผาม่าน</t>
  </si>
  <si>
    <t>ทต.หนองเรือ</t>
  </si>
  <si>
    <t>หนองเรือ</t>
  </si>
  <si>
    <t>ทต.วังสวรรค์</t>
  </si>
  <si>
    <t>บ้านแฮด</t>
  </si>
  <si>
    <t>อบต.กุดเค้า</t>
  </si>
  <si>
    <t>กุดเค้า</t>
  </si>
  <si>
    <t>มัญจาคีรี</t>
  </si>
  <si>
    <t>ทม.เมืองพล</t>
  </si>
  <si>
    <t>หนองแวงโสกพระ</t>
  </si>
  <si>
    <t>พล</t>
  </si>
  <si>
    <t>อบต.ดงเค็ง</t>
  </si>
  <si>
    <t>ดงเค็ง</t>
  </si>
  <si>
    <t>หนองสองห้อง</t>
  </si>
  <si>
    <t>หนองปลาหมอ</t>
  </si>
  <si>
    <t>โนศิลา</t>
  </si>
  <si>
    <t>ทต.โนนศิลา</t>
  </si>
  <si>
    <t>ทม.กระนวน</t>
  </si>
  <si>
    <t>หนองโก</t>
  </si>
  <si>
    <t>กระนวน</t>
  </si>
  <si>
    <t>ทม.บ้านไผ่</t>
  </si>
  <si>
    <t>หินตั้ง</t>
  </si>
  <si>
    <t>บ้านไผ่</t>
  </si>
  <si>
    <t>ทต.น้ำพอง</t>
  </si>
  <si>
    <t>เขาสวนกวาง</t>
  </si>
  <si>
    <t>ทน.ขอนแก่น</t>
  </si>
  <si>
    <t>โนนท่อน</t>
  </si>
  <si>
    <t>ทต.อุบลรัตน์</t>
  </si>
  <si>
    <t>บ้านดง</t>
  </si>
  <si>
    <t>อุบลรัตน์</t>
  </si>
  <si>
    <t>จังหวัดปัตตานี</t>
  </si>
  <si>
    <t>ทม.ปัตตานี</t>
  </si>
  <si>
    <t>หนองแรต</t>
  </si>
  <si>
    <t>ยะหริ่ง</t>
  </si>
  <si>
    <t>ทม.บ่อทอง</t>
  </si>
  <si>
    <t>บ่อทอง</t>
  </si>
  <si>
    <t>หนองจิก</t>
  </si>
  <si>
    <t>ปะนาเระ</t>
  </si>
  <si>
    <t>ทต.ปะนาเระ</t>
  </si>
  <si>
    <t>ทต.มายอ</t>
  </si>
  <si>
    <t>มายอ</t>
  </si>
  <si>
    <t>อบจ.ระยอง</t>
  </si>
  <si>
    <t>สิงห์บุรี</t>
  </si>
  <si>
    <t>ทม.สิงห์บุรี</t>
  </si>
  <si>
    <t>ต้นโพธิ์</t>
  </si>
  <si>
    <t>ทต.พรหมบุรี</t>
  </si>
  <si>
    <t>พรหมบุรี</t>
  </si>
  <si>
    <t>ทต.ถอนสมอ</t>
  </si>
  <si>
    <t>ถอนสมอ</t>
  </si>
  <si>
    <t>ท่าช้าง</t>
  </si>
  <si>
    <t>จังหวัดชัยนาท</t>
  </si>
  <si>
    <t>ทต.หนองมะโมง</t>
  </si>
  <si>
    <t>หนองมะโมง</t>
  </si>
  <si>
    <t>ทต.หันคา</t>
  </si>
  <si>
    <t>เด่นใหญ่</t>
  </si>
  <si>
    <t>หันคา</t>
  </si>
  <si>
    <t>จังหวัดหนองบัวลำภู</t>
  </si>
  <si>
    <t>ทม.หนองบัวลำภู</t>
  </si>
  <si>
    <t>ทต.โนนสัง</t>
  </si>
  <si>
    <t>ด่านช้าง</t>
  </si>
  <si>
    <t>นากลาง</t>
  </si>
  <si>
    <t>ทต.โนนสูงเปือย</t>
  </si>
  <si>
    <t>หนองบัวใต้</t>
  </si>
  <si>
    <t>ทต.สุวรรณคูหา</t>
  </si>
  <si>
    <t>ทต.นากลาง</t>
  </si>
  <si>
    <t>โนนสัง</t>
  </si>
  <si>
    <t>สุวรรณคูหา</t>
  </si>
  <si>
    <t>จังหวัดอำนาจเจริญ</t>
  </si>
  <si>
    <t>อบจ.อำนาจเจริญ</t>
  </si>
  <si>
    <t>ทต.ปทุมราชวงศา</t>
  </si>
  <si>
    <t>ทต.พนา</t>
  </si>
  <si>
    <t>ทต.สิริเสนางค์</t>
  </si>
  <si>
    <t>ไก่คำ</t>
  </si>
  <si>
    <t>นาหว้า</t>
  </si>
  <si>
    <t>ปทุมราชวงศา</t>
  </si>
  <si>
    <t>พนา</t>
  </si>
  <si>
    <t>เสนางคนิคม</t>
  </si>
  <si>
    <t>จังหวัดนครพนม</t>
  </si>
  <si>
    <t>ทม.นครพนม</t>
  </si>
  <si>
    <t>ทต.นาแก</t>
  </si>
  <si>
    <t>จังหวัดตาก</t>
  </si>
  <si>
    <t>ทต.ท่าสายลวด</t>
  </si>
  <si>
    <t>แม่ตาว</t>
  </si>
  <si>
    <t>แม่สอด</t>
  </si>
  <si>
    <t>จังหวัดนครราชสีมา</t>
  </si>
  <si>
    <t>ทน.นครราชสีมา</t>
  </si>
  <si>
    <t>โพธิ์กลาง</t>
  </si>
  <si>
    <t>ทม.ปัก</t>
  </si>
  <si>
    <t>เมืองปัก</t>
  </si>
  <si>
    <t>ปังธงชัย</t>
  </si>
  <si>
    <t>ทต.สูงเนิน</t>
  </si>
  <si>
    <t>สูงเนิน</t>
  </si>
  <si>
    <t>จังหวัดสกลนคร</t>
  </si>
  <si>
    <t>ทน.สกลนคร</t>
  </si>
  <si>
    <t>โนนหอม</t>
  </si>
  <si>
    <t>ทต.ท่าแร่</t>
  </si>
  <si>
    <t>ไฮหยอง</t>
  </si>
  <si>
    <t>โพนนาแก้ว</t>
  </si>
  <si>
    <t>ทต.สว่างแดนดิน</t>
  </si>
  <si>
    <t>บ้านถ่อน</t>
  </si>
  <si>
    <t>สว่างแดนดิน</t>
  </si>
  <si>
    <t>ทต.วานรนิวาส</t>
  </si>
  <si>
    <t>ธาตุ</t>
  </si>
  <si>
    <t>วานรนิวาส</t>
  </si>
  <si>
    <t>ทต.พังโคน</t>
  </si>
  <si>
    <t>พังโคน</t>
  </si>
  <si>
    <t>จังหวัดอ่างทอง</t>
  </si>
  <si>
    <t>ทม.อ่างทอง</t>
  </si>
  <si>
    <t>เทวราช</t>
  </si>
  <si>
    <t>ไชโย</t>
  </si>
  <si>
    <t>จังหวัดอุทัยธานี</t>
  </si>
  <si>
    <t>หลุมเข้า</t>
  </si>
  <si>
    <t>ทม.อุทัยธานี</t>
  </si>
  <si>
    <t>หนองขาหย่าง</t>
  </si>
  <si>
    <t>จังหวัดอุบลราชธานี</t>
  </si>
  <si>
    <t>ทม.วารินชำราบ</t>
  </si>
  <si>
    <t>คูเมือง</t>
  </si>
  <si>
    <t>วารินชำราบ</t>
  </si>
  <si>
    <t>ทม.พิบูลมังสาหาร</t>
  </si>
  <si>
    <t>โพธิ์ไทร</t>
  </si>
  <si>
    <t>พิบูลมังสาหาร</t>
  </si>
  <si>
    <t>จังหวัดสุรินทร์</t>
  </si>
  <si>
    <t>ทต.ท่าตูม</t>
  </si>
  <si>
    <t>ท่าตูม</t>
  </si>
  <si>
    <t>จังหวัดตราด</t>
  </si>
  <si>
    <t>ทม.ตราด</t>
  </si>
  <si>
    <t>วังกระแจะ</t>
  </si>
  <si>
    <t>เขาสมิง</t>
  </si>
  <si>
    <t>ทต.บ่อพลอย</t>
  </si>
  <si>
    <t>บ่อพลอย</t>
  </si>
  <si>
    <t>บ่อไร่</t>
  </si>
  <si>
    <t>ทต.เขาสมิง</t>
  </si>
  <si>
    <t>ทุ่งนนทรี</t>
  </si>
  <si>
    <t>อบต.ไม้รูด</t>
  </si>
  <si>
    <t>ไม้รูด</t>
  </si>
  <si>
    <t>คลองใหญ่</t>
  </si>
  <si>
    <t>ทต.เกาะช้าง</t>
  </si>
  <si>
    <t>เกาะช้าง</t>
  </si>
  <si>
    <t>ทต.หนองบอน</t>
  </si>
  <si>
    <t>จังหวัดมุกดาหาร</t>
  </si>
  <si>
    <t>ทม.มุกดาหาร</t>
  </si>
  <si>
    <t>มุกดาหาร</t>
  </si>
  <si>
    <t>จังหวัดลำพูน</t>
  </si>
  <si>
    <t>อบจ.ลำพูน</t>
  </si>
  <si>
    <t>ทต.วังดิน</t>
  </si>
  <si>
    <t>วังดิน</t>
  </si>
  <si>
    <t>ลี้</t>
  </si>
  <si>
    <t>จังหวัดสมุทรปราการ</t>
  </si>
  <si>
    <t>อบต.แพรกษาใหม่</t>
  </si>
  <si>
    <t>แพรกษาใหม่</t>
  </si>
  <si>
    <t>อบต.บางเสาธง</t>
  </si>
  <si>
    <t>จังหวัดตรัง</t>
  </si>
  <si>
    <t>ทน.ตรัง</t>
  </si>
  <si>
    <t>ทับเที่ยง</t>
  </si>
  <si>
    <t>คลองชีล้อม</t>
  </si>
  <si>
    <t>กันตัง</t>
  </si>
  <si>
    <t>ทต.วังวิเศษ</t>
  </si>
  <si>
    <t>วังมะปรางเหนือ</t>
  </si>
  <si>
    <t>วังวิเศษ</t>
  </si>
  <si>
    <t>ทต.ห้วยนาง</t>
  </si>
  <si>
    <t>ห้วยนาง</t>
  </si>
  <si>
    <t>ห้วยยอด</t>
  </si>
  <si>
    <t>อบต.เกาะลิบง</t>
  </si>
  <si>
    <t>เกาะลิบง</t>
  </si>
  <si>
    <t>อบต.เกาะสุกร</t>
  </si>
  <si>
    <t>เกาะสุกร</t>
  </si>
  <si>
    <t>ปะเหลียน</t>
  </si>
  <si>
    <t>จังหวัดสุพรรณบุรี</t>
  </si>
  <si>
    <t>ทต.ศรีประจันต์</t>
  </si>
  <si>
    <t>ศรีประจันต์</t>
  </si>
  <si>
    <t>ทต.ท่าเสด็จ</t>
  </si>
  <si>
    <t>สระแก้ว</t>
  </si>
  <si>
    <t>อู่ทอง</t>
  </si>
  <si>
    <t>เดิมบางนางบวช</t>
  </si>
  <si>
    <t>จังหวัดยะลา</t>
  </si>
  <si>
    <t>ทน.ยะลา</t>
  </si>
  <si>
    <t>สะเตงนอก</t>
  </si>
  <si>
    <t>ทม.เบตง</t>
  </si>
  <si>
    <t>เบตง</t>
  </si>
  <si>
    <t>จังหวัดจันทบุรี</t>
  </si>
  <si>
    <t>ทม.จันทบุรี</t>
  </si>
  <si>
    <t>มะขาม</t>
  </si>
  <si>
    <t>จังหวัดพิษณุโลก</t>
  </si>
  <si>
    <t>อบต.ท่าโพธิ์</t>
  </si>
  <si>
    <t>ท่าโพธิ์</t>
  </si>
  <si>
    <t>อบต.วังทอง</t>
  </si>
  <si>
    <t>วังทอง</t>
  </si>
  <si>
    <t>ทต.นครไทย</t>
  </si>
  <si>
    <t>นครไทย</t>
  </si>
  <si>
    <t>ทต.ป่าแดง</t>
  </si>
  <si>
    <t>ป่าแดง</t>
  </si>
  <si>
    <t>ชาติตระการ</t>
  </si>
  <si>
    <t>ทต.เนินกุ่ม</t>
  </si>
  <si>
    <t>เนินกุ่ม</t>
  </si>
  <si>
    <t>บางกระทุ่ม</t>
  </si>
  <si>
    <t>ทต.เนินมะปราง</t>
  </si>
  <si>
    <t>เนินมะปราง</t>
  </si>
  <si>
    <t>ทน.พิษณุโลก</t>
  </si>
  <si>
    <t>บึงกอก</t>
  </si>
  <si>
    <t>บางระกำ</t>
  </si>
  <si>
    <t>ทต.บ้านใหม่</t>
  </si>
  <si>
    <t>วัดพริก</t>
  </si>
  <si>
    <t>ทต.บางระกำ</t>
  </si>
  <si>
    <t>ศรีภิรมย์</t>
  </si>
  <si>
    <t>พรหมพิราม</t>
  </si>
  <si>
    <t>ทต.วัดโบสถ์</t>
  </si>
  <si>
    <t>วัดโบสถ์</t>
  </si>
  <si>
    <t>ทต.วงฆ้อง</t>
  </si>
  <si>
    <t>จังหวัดสงขลา</t>
  </si>
  <si>
    <t>ทน.สงขลา</t>
  </si>
  <si>
    <t>เกาะแต้ว</t>
  </si>
  <si>
    <t>เมืองสงขลา</t>
  </si>
  <si>
    <t>ทน.หาดใหญ่</t>
  </si>
  <si>
    <t>ควนลัง</t>
  </si>
  <si>
    <t>หาดใหญ่</t>
  </si>
  <si>
    <t>ทม.บ้านพรุ</t>
  </si>
  <si>
    <t>บ้านพรุ</t>
  </si>
  <si>
    <t>ทม.สะเดา</t>
  </si>
  <si>
    <t>สะเดา</t>
  </si>
  <si>
    <t>ทต.บ่อตรุ</t>
  </si>
  <si>
    <t>บ่อตรุ</t>
  </si>
  <si>
    <t>ระโนด</t>
  </si>
  <si>
    <t>จังหวัดชลบุรี</t>
  </si>
  <si>
    <t>ทม.ศรีราชา</t>
  </si>
  <si>
    <t>หนองขาม</t>
  </si>
  <si>
    <t>ศรีราชา</t>
  </si>
  <si>
    <t>เมืองพัทยา</t>
  </si>
  <si>
    <t>เขาไม้แก้ว</t>
  </si>
  <si>
    <t>บางละมุง</t>
  </si>
  <si>
    <t>บางพระ</t>
  </si>
  <si>
    <t>ทม.บ้านบึง</t>
  </si>
  <si>
    <t>หนองชาก</t>
  </si>
  <si>
    <t>บ้านบึง</t>
  </si>
  <si>
    <t>ทต.เกาะสีชัง</t>
  </si>
  <si>
    <t>ท่าเทววงษ์</t>
  </si>
  <si>
    <t>จังหวัดกำแพงเพชร</t>
  </si>
  <si>
    <t>ทม.กำแพงเพชร</t>
  </si>
  <si>
    <t>หนองปลิง</t>
  </si>
  <si>
    <t>ทต.ลานกระบือ</t>
  </si>
  <si>
    <t>โนนพลวง</t>
  </si>
  <si>
    <t>ลานกระบือ</t>
  </si>
  <si>
    <t>ทต.สลกบาตร</t>
  </si>
  <si>
    <t>สลกบาตร</t>
  </si>
  <si>
    <t>ขาณุวรลักษบุรี</t>
  </si>
  <si>
    <t>ทต.ขาณุวรลักษบุรี</t>
  </si>
  <si>
    <t>ป่าพุทรา</t>
  </si>
  <si>
    <t>ทต.พรานกระต่าย</t>
  </si>
  <si>
    <t>บ้านพราน</t>
  </si>
  <si>
    <t>พรานกระต่าย</t>
  </si>
  <si>
    <t>ทต.ท่ามะเขือ</t>
  </si>
  <si>
    <t>ท่ามะเขือ</t>
  </si>
  <si>
    <t>คลองขลุง</t>
  </si>
  <si>
    <t>ทต.คลองขลุง</t>
  </si>
  <si>
    <t>ท่าพุทรา</t>
  </si>
  <si>
    <t>ระหาน</t>
  </si>
  <si>
    <t>บึงสามัคคี</t>
  </si>
  <si>
    <t>จังหวัดเชียงราย</t>
  </si>
  <si>
    <t>ทน.เชียงราย</t>
  </si>
  <si>
    <t>ทต.แม่สาย</t>
  </si>
  <si>
    <t>แม่สาย</t>
  </si>
  <si>
    <t>ทต.ศรีโพธิ์เงิน</t>
  </si>
  <si>
    <t>ป่าแดด</t>
  </si>
  <si>
    <t>จังหวัดอุดรธานี</t>
  </si>
  <si>
    <t>ทต.นางัว</t>
  </si>
  <si>
    <t>ศรีสำราญ</t>
  </si>
  <si>
    <t>น้ำโสม</t>
  </si>
  <si>
    <t>จังหวัดลำปาง</t>
  </si>
  <si>
    <t>อบจ.ลำปาง</t>
  </si>
  <si>
    <t>ต้นธงชัย</t>
  </si>
  <si>
    <t>ทน.ลำปาง</t>
  </si>
  <si>
    <t>กล้วยแพะ</t>
  </si>
  <si>
    <t>จังหวัดแม่ฮ่องสอน</t>
  </si>
  <si>
    <t>แม่คง</t>
  </si>
  <si>
    <t>แม่สะเรียง</t>
  </si>
  <si>
    <t>1,2</t>
  </si>
  <si>
    <t>ขุนยวม</t>
  </si>
  <si>
    <t>จังหวัดร้อยเอ็ด</t>
  </si>
  <si>
    <t>ทต.โพนทอง</t>
  </si>
  <si>
    <t>แวง</t>
  </si>
  <si>
    <t>โพนทอง</t>
  </si>
  <si>
    <t>ทต.อุ่มเม้า</t>
  </si>
  <si>
    <t>นิเวศน์</t>
  </si>
  <si>
    <t>ธวัชบุรี</t>
  </si>
  <si>
    <t>ทต.เกษตรวิสัย</t>
  </si>
  <si>
    <t>เกษตรวิสัย</t>
  </si>
  <si>
    <t>ทม.ร้อยเอ็ด</t>
  </si>
  <si>
    <t>เหนือเมือง</t>
  </si>
  <si>
    <t>จังหวัดนครนายก</t>
  </si>
  <si>
    <t>อบต.ทรายมูล</t>
  </si>
  <si>
    <t>องครักษ์</t>
  </si>
  <si>
    <t>จังหวัดกาญจนบุรี</t>
  </si>
  <si>
    <t>ทม.กาญจนบุรี</t>
  </si>
  <si>
    <t>แก่งเสี้ยน</t>
  </si>
  <si>
    <t>ทม.ท่าเรือพระแท่น</t>
  </si>
  <si>
    <t>ตะคร้ำเอน</t>
  </si>
  <si>
    <t>ท่ามะกา</t>
  </si>
  <si>
    <t>ลิ่นถิ่น</t>
  </si>
  <si>
    <t>ทองผาภูมิ</t>
  </si>
  <si>
    <t>ทต.วังกะ</t>
  </si>
  <si>
    <t>หนองลู</t>
  </si>
  <si>
    <t>สังขละบุรี</t>
  </si>
  <si>
    <t>ทต.ห้วยกระเจา</t>
  </si>
  <si>
    <t>ห้วยกระเจา</t>
  </si>
  <si>
    <t>จังหวัดลพบุรี</t>
  </si>
  <si>
    <t>ทม.บ้านหมี่</t>
  </si>
  <si>
    <t>หนองเมือง</t>
  </si>
  <si>
    <t>บ้านหมี่</t>
  </si>
  <si>
    <t>ทต.โคกสำโรง</t>
  </si>
  <si>
    <t>วังจั่น</t>
  </si>
  <si>
    <t>โคกสำโรง</t>
  </si>
  <si>
    <t>ทต.ท่าวุ้ง</t>
  </si>
  <si>
    <t>ท่าวุ้ง</t>
  </si>
  <si>
    <t>จังหวัดปทุมธานี</t>
  </si>
  <si>
    <t>อบต.เชียงรากใหญ่</t>
  </si>
  <si>
    <t>เชียงรากใหญ่</t>
  </si>
  <si>
    <t>สามโคก</t>
  </si>
  <si>
    <t>จังหวัดแพร่</t>
  </si>
  <si>
    <t>เวียงต้า</t>
  </si>
  <si>
    <t>ลอง</t>
  </si>
  <si>
    <t>อบจ.แพร่</t>
  </si>
  <si>
    <t>ทต.สอง</t>
  </si>
  <si>
    <t>เตาปูน</t>
  </si>
  <si>
    <t>สอง</t>
  </si>
  <si>
    <t>ทต.สูงเม่น</t>
  </si>
  <si>
    <t>หัวฝาย</t>
  </si>
  <si>
    <t>สูงเม่น</t>
  </si>
  <si>
    <t>จังหวัดยโสธร</t>
  </si>
  <si>
    <t>ทม.ยโสธร</t>
  </si>
  <si>
    <t>ในเมือง</t>
  </si>
  <si>
    <t>จังหวัดประจวบคีรีขันธ์</t>
  </si>
  <si>
    <t>ทต.ปราณบุรี</t>
  </si>
  <si>
    <t>เขาน้อย</t>
  </si>
  <si>
    <t>ปราณบุรี</t>
  </si>
  <si>
    <t>พงศ์ประศาสน์</t>
  </si>
  <si>
    <t>อบต.พงศ์ประศาสน์</t>
  </si>
  <si>
    <t>บางสะพาน</t>
  </si>
  <si>
    <t>จังหวัดเชียงใหม่</t>
  </si>
  <si>
    <t>อบจ.เชียงใหม่</t>
  </si>
  <si>
    <t>ป่าป้อง</t>
  </si>
  <si>
    <t>ดอยสะเก็ด</t>
  </si>
  <si>
    <t>ทต.เวียงฝาง</t>
  </si>
  <si>
    <t>เวียง</t>
  </si>
  <si>
    <t>ฝาง</t>
  </si>
  <si>
    <t>ทต.บ้านหลวง</t>
  </si>
  <si>
    <t>บ้านหลวง</t>
  </si>
  <si>
    <t>จอมทอง</t>
  </si>
  <si>
    <t>จังหวัดเพชรบูรณ์</t>
  </si>
  <si>
    <t>ทม.เพชรบูรณ์</t>
  </si>
  <si>
    <t>นาป่า</t>
  </si>
  <si>
    <t>ทต.หนองไผ่</t>
  </si>
  <si>
    <t>หนองไผ่</t>
  </si>
  <si>
    <t>ทต.ชนแดน</t>
  </si>
  <si>
    <t>ชนแดน</t>
  </si>
  <si>
    <t>ทต.พุเตย</t>
  </si>
  <si>
    <t>พุเตย</t>
  </si>
  <si>
    <t>วิชียรบุรี</t>
  </si>
  <si>
    <t>จังหวัดมหาสารคาม</t>
  </si>
  <si>
    <t>ทม.มหาสารคาม</t>
  </si>
  <si>
    <t>ทต.เชียงยืน</t>
  </si>
  <si>
    <t>เชียงยืน</t>
  </si>
  <si>
    <t>ทต.บรบือ</t>
  </si>
  <si>
    <t>บรบือ</t>
  </si>
  <si>
    <t>วาปีปทุม</t>
  </si>
  <si>
    <t>หนองแสง</t>
  </si>
  <si>
    <t>พยัคฆภูมิพิสัย</t>
  </si>
  <si>
    <t>ปะหลาน</t>
  </si>
  <si>
    <t>จังหวัดพระนครศรีอยุธยา</t>
  </si>
  <si>
    <t>ทม.แม่ฮ่องสอน</t>
  </si>
  <si>
    <t>ผาบ่อง</t>
  </si>
  <si>
    <t>ทม.ลพบุรี</t>
  </si>
  <si>
    <t>ทะเลชุบศร</t>
  </si>
  <si>
    <t>จังหวัดนครปฐม</t>
  </si>
  <si>
    <t>ทน.นครปฐม</t>
  </si>
  <si>
    <t>ตาก้อง</t>
  </si>
  <si>
    <t>เมืองนครปฐม</t>
  </si>
  <si>
    <t>ทต.สามง่าม</t>
  </si>
  <si>
    <t>สามง่าม</t>
  </si>
  <si>
    <t>ดอนตูม</t>
  </si>
  <si>
    <t>ทต.ห้วยพลู</t>
  </si>
  <si>
    <t>ดอนแฝก</t>
  </si>
  <si>
    <t>นครชัยศรี</t>
  </si>
  <si>
    <t>อบจ.พระนครศรีอยุธยา</t>
  </si>
  <si>
    <t>มหาพราหมณ์</t>
  </si>
  <si>
    <t>บางบาล</t>
  </si>
  <si>
    <t>ทต.นครหลวง</t>
  </si>
  <si>
    <t>นครหลวง</t>
  </si>
  <si>
    <t>ทม.เสนา</t>
  </si>
  <si>
    <t>สามกอ</t>
  </si>
  <si>
    <t>เสนา</t>
  </si>
  <si>
    <t>จังหวัดบึงกาฬ</t>
  </si>
  <si>
    <t>ทต.บึงกาฬ</t>
  </si>
  <si>
    <t>บึงกาฬ</t>
  </si>
  <si>
    <t>เมืองบึงกาฬ</t>
  </si>
  <si>
    <t>ทต.ศรีพนา</t>
  </si>
  <si>
    <t>เซกา</t>
  </si>
  <si>
    <t>ทต.พรเจริญ</t>
  </si>
  <si>
    <t>3,5</t>
  </si>
  <si>
    <t>วังชมภู</t>
  </si>
  <si>
    <t>พรเจริญ</t>
  </si>
  <si>
    <t>ทต.ปากคาด</t>
  </si>
  <si>
    <t>ปากคาด</t>
  </si>
  <si>
    <t>ศรีบุญเรือง</t>
  </si>
  <si>
    <t>จังหวัดพังงา</t>
  </si>
  <si>
    <t>ทม.พังงา</t>
  </si>
  <si>
    <t>ตากแดด</t>
  </si>
  <si>
    <t>ทม.ตะกั่วป่า</t>
  </si>
  <si>
    <t>บางนายสี</t>
  </si>
  <si>
    <t>ตะกั่วป่า</t>
  </si>
  <si>
    <t>ทต.พรุใน</t>
  </si>
  <si>
    <t>พรุใน</t>
  </si>
  <si>
    <t>เกาะยาว</t>
  </si>
  <si>
    <t>อบต.เกาะยาวน้อย</t>
  </si>
  <si>
    <t>เกาะยาวน้อย</t>
  </si>
  <si>
    <t>ทต.ท้ายเหมือง</t>
  </si>
  <si>
    <t>ท้ายเหมือง</t>
  </si>
  <si>
    <t>ทต.คุระบุรี</t>
  </si>
  <si>
    <t>คุระบุรี</t>
  </si>
  <si>
    <t>จังหวัดฉะเชิงเทรา</t>
  </si>
  <si>
    <t>อบจ.ฉะเชิงเทรา</t>
  </si>
  <si>
    <t>เขาหินซ้อน</t>
  </si>
  <si>
    <t>พนมสารคาม</t>
  </si>
  <si>
    <t>ทม.ฉะเชิงเทรา</t>
  </si>
  <si>
    <t>บางขวัญ</t>
  </si>
  <si>
    <t>ทต.บางคล้า</t>
  </si>
  <si>
    <t>บางคล้า</t>
  </si>
  <si>
    <t>จังหวัดเพชรบุรี</t>
  </si>
  <si>
    <t>ทต.เขาย้อย</t>
  </si>
  <si>
    <t>สระพัง</t>
  </si>
  <si>
    <t>เขาย้อย</t>
  </si>
  <si>
    <t>ทต.ท่าแลง</t>
  </si>
  <si>
    <t>ท่าแลง</t>
  </si>
  <si>
    <t>ท่ายาง</t>
  </si>
  <si>
    <t>ทม.ชะอำ</t>
  </si>
  <si>
    <t>เขาใหญ่</t>
  </si>
  <si>
    <t>ชะอำ</t>
  </si>
  <si>
    <t>จังหวัดปราจีนบุรี</t>
  </si>
  <si>
    <t>ทม.ปราจีนบุรี</t>
  </si>
  <si>
    <t>อบต.กบินทร์</t>
  </si>
  <si>
    <t>กบินทร์</t>
  </si>
  <si>
    <t>กบินทร์บุรี</t>
  </si>
  <si>
    <t>ทต.นาดี</t>
  </si>
  <si>
    <t>นาดี</t>
  </si>
  <si>
    <t>กุมภวาปี</t>
  </si>
  <si>
    <t>หนองนาคำ</t>
  </si>
  <si>
    <t>เมืองอุดรธานี</t>
  </si>
  <si>
    <t>หนองหาน</t>
  </si>
  <si>
    <t>บ้านชัย</t>
  </si>
  <si>
    <t>บ้านดุง</t>
  </si>
  <si>
    <t>เพ็ญ</t>
  </si>
  <si>
    <t>ทต.กุมภวาปี</t>
  </si>
  <si>
    <t>ทต.หนองหาน</t>
  </si>
  <si>
    <t>ทม.บ้านดุง</t>
  </si>
  <si>
    <t>ทต.เพ็ญ</t>
  </si>
  <si>
    <t>พานทอง</t>
  </si>
  <si>
    <t>ไทรงาม</t>
  </si>
  <si>
    <t>s</t>
  </si>
  <si>
    <t>อบต.พานทอง</t>
  </si>
  <si>
    <t>ที่</t>
  </si>
  <si>
    <t>จำนวนมูลฝอย (ตัน/วัน)</t>
  </si>
  <si>
    <t>ทต.ทองผาภูมิ 
และทต.ลิ่นถิ่น</t>
  </si>
  <si>
    <t>ปากปวน
/ศรีสองคราม
/ผาบิ้ง</t>
  </si>
  <si>
    <t>จังหวัดสมุทรสงคราม </t>
  </si>
  <si>
    <t>จังหวัดสมุทรสาคร</t>
  </si>
  <si>
    <t>จังหวัดราชบุรี</t>
  </si>
  <si>
    <t>จังหวัดพะเยา</t>
  </si>
  <si>
    <t>จังหวัดชัยภูมิ</t>
  </si>
  <si>
    <t>จังหวัดสุราษฏร์ธานี</t>
  </si>
  <si>
    <t>ลาดใหญ่</t>
  </si>
  <si>
    <t>น้ำรึม</t>
  </si>
  <si>
    <t>เมืองตาก</t>
  </si>
  <si>
    <t>ทม.ตาก</t>
  </si>
  <si>
    <t>ทน.แม่สอด</t>
  </si>
  <si>
    <t>แม่ปะ</t>
  </si>
  <si>
    <t>ทต.แม่ต้าน</t>
  </si>
  <si>
    <t>แม่ต้าน</t>
  </si>
  <si>
    <t>ท่าสองยาง</t>
  </si>
  <si>
    <t>ทต.แม่กุ</t>
  </si>
  <si>
    <t>แม่กุ</t>
  </si>
  <si>
    <t>ทต.พบพระ</t>
  </si>
  <si>
    <t>พบพระ</t>
  </si>
  <si>
    <t>อบต.ช่องแคบ</t>
  </si>
  <si>
    <t>ช่องแคบ</t>
  </si>
  <si>
    <t>อบต.โมโกร</t>
  </si>
  <si>
    <t>โมโกร</t>
  </si>
  <si>
    <t>อุ้มผาง</t>
  </si>
  <si>
    <t>ทต.โพน</t>
  </si>
  <si>
    <t>ทม.ชัยภูมิ</t>
  </si>
  <si>
    <t>ทต.หนองบัวแดง</t>
  </si>
  <si>
    <t>ทต.แก้งคร้อ</t>
  </si>
  <si>
    <t>ทต.บ้านเพชร</t>
  </si>
  <si>
    <t>บ้านเล่า</t>
  </si>
  <si>
    <t>หนองบัวแดง</t>
  </si>
  <si>
    <t>ช่องสามหมอ</t>
  </si>
  <si>
    <t>บ้านเพชร</t>
  </si>
  <si>
    <t>แก้งคร้อ</t>
  </si>
  <si>
    <t>บำเหน็จณรงค์</t>
  </si>
  <si>
    <t>ทต.แสนตุ้ง</t>
  </si>
  <si>
    <t>ยี่งอ</t>
  </si>
  <si>
    <t>โนนห้อม</t>
  </si>
  <si>
    <t xml:space="preserve">ขนาดกลุ่ม
</t>
  </si>
  <si>
    <t xml:space="preserve"> - </t>
  </si>
  <si>
    <t>ทต.ศรีเชียงใหม่</t>
  </si>
  <si>
    <t>ทต.เซิม</t>
  </si>
  <si>
    <t>ทต.จุมพล</t>
  </si>
  <si>
    <t>ทต.กุดบง</t>
  </si>
  <si>
    <t>อบต.ท่าโรงช้าง</t>
  </si>
  <si>
    <t>ท่าโรงช้าง</t>
  </si>
  <si>
    <t>พุนพิน</t>
  </si>
  <si>
    <t>อบต.พลับพลาไชย</t>
  </si>
  <si>
    <t>พลับพลาไชย</t>
  </si>
  <si>
    <t>ที่ตั้งโรงงาน</t>
  </si>
  <si>
    <t>สถานีไฟฟ้า</t>
  </si>
  <si>
    <t>โครงการกำจัดมูลฝอยเพื่อผลิตกระแสไฟฟ้า</t>
  </si>
  <si>
    <t>SNA05</t>
  </si>
  <si>
    <t>บางปะหัน</t>
  </si>
  <si>
    <t>BPI10</t>
  </si>
  <si>
    <t>โคกแย้</t>
  </si>
  <si>
    <t>KYE07</t>
  </si>
  <si>
    <t>SI425</t>
  </si>
  <si>
    <t>SI412</t>
  </si>
  <si>
    <t>ระยอง 2</t>
  </si>
  <si>
    <t>RAB03</t>
  </si>
  <si>
    <t>หนองคาย1</t>
  </si>
  <si>
    <t>NKA08</t>
  </si>
  <si>
    <t>กระบี่ 2</t>
  </si>
  <si>
    <t>KBB10</t>
  </si>
  <si>
    <t>แม่สอด 1</t>
  </si>
  <si>
    <t>MSA09</t>
  </si>
  <si>
    <t>อุดรธานี 2</t>
  </si>
  <si>
    <t>UDB04</t>
  </si>
  <si>
    <t>ทม.พะเยา</t>
  </si>
  <si>
    <t>ทม.ดอกคำใต้</t>
  </si>
  <si>
    <t>หมายเหตุ</t>
  </si>
  <si>
    <t>ทต.ระหาน</t>
  </si>
  <si>
    <t>ทม.ขลุง</t>
  </si>
  <si>
    <t>อบต.แก่งหางแมว</t>
  </si>
  <si>
    <t>ทม.แสนสุข</t>
  </si>
  <si>
    <t>ทม.บัวใหญ่</t>
  </si>
  <si>
    <t>ทต.พิมาย</t>
  </si>
  <si>
    <t>ทต.ประทาย</t>
  </si>
  <si>
    <t>ทต.ด่านขุนทด</t>
  </si>
  <si>
    <t>ทต.แชะ</t>
  </si>
  <si>
    <t>ทม.ปากช่อง</t>
  </si>
  <si>
    <t>ทม.สีคิ้ว</t>
  </si>
  <si>
    <t>อบต.ป่าคาหลวง</t>
  </si>
  <si>
    <t>อบต.นาไร่หลวง</t>
  </si>
  <si>
    <t>ทต.ทุ่งช้าง</t>
  </si>
  <si>
    <t>ทต.หนองแดง</t>
  </si>
  <si>
    <t>ทต.ลำแก่น</t>
  </si>
  <si>
    <t>ทต.ซับสมอทอด</t>
  </si>
  <si>
    <t>ทต.สว่างวัฒนา</t>
  </si>
  <si>
    <t>ทต.คำชะอี</t>
  </si>
  <si>
    <t>ทต.ดอนตาล</t>
  </si>
  <si>
    <t>ทต.นิคมคำสร้อย</t>
  </si>
  <si>
    <t>ทต.ดงหลวง</t>
  </si>
  <si>
    <t>ทต.แม่สะเรียง</t>
  </si>
  <si>
    <t>อบต.ถ้ำลอด</t>
  </si>
  <si>
    <t>ทม.ล้อมแรด</t>
  </si>
  <si>
    <t>อบต.แม่ตีบ</t>
  </si>
  <si>
    <t>อบต.ร่องเคาะ</t>
  </si>
  <si>
    <t>อบต.คลองหอยโข่ง</t>
  </si>
  <si>
    <t>อบต.ชีน้ำร้าย</t>
  </si>
  <si>
    <t>ทต.บ่อกรุ</t>
  </si>
  <si>
    <t>ทต.บุณฑริก</t>
  </si>
  <si>
    <t>ทม.น่าน</t>
  </si>
  <si>
    <t>บ่อ</t>
  </si>
  <si>
    <t>แก่งหางแมว</t>
  </si>
  <si>
    <t>ขลุง</t>
  </si>
  <si>
    <t>นาไร่หลวง</t>
  </si>
  <si>
    <t>ป่าคาหลวง</t>
  </si>
  <si>
    <t>ทุ่งช้าง</t>
  </si>
  <si>
    <t>หนองแตง</t>
  </si>
  <si>
    <t>สองแคว</t>
  </si>
  <si>
    <t>แม่จริม</t>
  </si>
  <si>
    <t>บึงสามพัน</t>
  </si>
  <si>
    <t>สระกรวด</t>
  </si>
  <si>
    <t>ศรีเทพ</t>
  </si>
  <si>
    <t>ถ้ำลอด</t>
  </si>
  <si>
    <t>ปางมะผ้า</t>
  </si>
  <si>
    <t>น้ำเที่ยง</t>
  </si>
  <si>
    <t>ดอนตาล</t>
  </si>
  <si>
    <t>ร่มเกล้า</t>
  </si>
  <si>
    <t>ดงหลวง</t>
  </si>
  <si>
    <t>คำชะอี</t>
  </si>
  <si>
    <t>นิคมคำสร้อย</t>
  </si>
  <si>
    <t>ดอนทราย</t>
  </si>
  <si>
    <t>ปากท่อ</t>
  </si>
  <si>
    <t>กุดจอก</t>
  </si>
  <si>
    <t>ทุ่งสว่าง</t>
  </si>
  <si>
    <t>ด่านขุนทด</t>
  </si>
  <si>
    <t>แชะ</t>
  </si>
  <si>
    <t>หนองสาหร่าย</t>
  </si>
  <si>
    <t>สีคิ้ว</t>
  </si>
  <si>
    <t>บัวใหญ่</t>
  </si>
  <si>
    <t>พิมาย</t>
  </si>
  <si>
    <t>ประทาย</t>
  </si>
  <si>
    <t>ครบุรี</t>
  </si>
  <si>
    <t>ปากช่อง</t>
  </si>
  <si>
    <t>โพนงาม</t>
  </si>
  <si>
    <t>บุณฑริก</t>
  </si>
  <si>
    <t>4,6,8</t>
  </si>
  <si>
    <t>อินทร์บุรี</t>
  </si>
  <si>
    <t>ชีน้ำร้าย</t>
  </si>
  <si>
    <t>บ่อกรุ</t>
  </si>
  <si>
    <t>คลองหอยโข่ง</t>
  </si>
  <si>
    <t>ทต.สังขะ</t>
  </si>
  <si>
    <t>ทต.ศรีขรภูมิ</t>
  </si>
  <si>
    <t>อบต.ไผ่</t>
  </si>
  <si>
    <t>แสนตุ้ง</t>
  </si>
  <si>
    <t>ทต.เม็งราย</t>
  </si>
  <si>
    <t>อบต.พรหมมณี</t>
  </si>
  <si>
    <t>โพธิ์ตาก</t>
  </si>
  <si>
    <t>นาเลียง</t>
  </si>
  <si>
    <t>นาแก</t>
  </si>
  <si>
    <t>ล้อมแรด</t>
  </si>
  <si>
    <t>เถิน</t>
  </si>
  <si>
    <t>แม่ตีบ</t>
  </si>
  <si>
    <t>งาว</t>
  </si>
  <si>
    <t>ร่องเคาะ</t>
  </si>
  <si>
    <t>วังเหนือ</t>
  </si>
  <si>
    <t>พรหมมณี</t>
  </si>
  <si>
    <t>ทม.สุรินทร์</t>
  </si>
  <si>
    <t>ตระแสง</t>
  </si>
  <si>
    <t>สังขะ</t>
  </si>
  <si>
    <t>ระแงง</t>
  </si>
  <si>
    <t>ศีขรภูมิ</t>
  </si>
  <si>
    <t>กระทุ่มแบน</t>
  </si>
  <si>
    <t>บางโทรัด</t>
  </si>
  <si>
    <t>ทต.กาญจนดิษฐ์</t>
  </si>
  <si>
    <t>ทต.บ้านส้อง</t>
  </si>
  <si>
    <t>เกาะสีชัง</t>
  </si>
  <si>
    <t>อบต.คลองมะเดื่อ</t>
  </si>
  <si>
    <t>คลองมะเดื่อ</t>
  </si>
  <si>
    <t>อบต.กาหลง</t>
  </si>
  <si>
    <t>อบจ.ราชบุรี</t>
  </si>
  <si>
    <t>ทม.อรัญประเทศ</t>
  </si>
  <si>
    <t>อบต.วังใหม่</t>
  </si>
  <si>
    <t>ทต.โป่งน้ำร้อน</t>
  </si>
  <si>
    <t>ทับไทร</t>
  </si>
  <si>
    <t>โป่งน้ำร้อน</t>
  </si>
  <si>
    <t>ไม่มีเจ้าภาพหลัก</t>
  </si>
  <si>
    <t>อบต.วังตะเคียน</t>
  </si>
  <si>
    <t>อบต.ทุ่งโพธิ์</t>
  </si>
  <si>
    <t>อบต.หนองกี่</t>
  </si>
  <si>
    <t>ทุ่งโพธิ์</t>
  </si>
  <si>
    <t>วังตะเคียน</t>
  </si>
  <si>
    <t>หนองกี่</t>
  </si>
  <si>
    <t>ทม.กันตรัง</t>
  </si>
  <si>
    <t>กันตรัง</t>
  </si>
  <si>
    <t>ทต.ศรีษะเกษ</t>
  </si>
  <si>
    <t>ลำแก่น</t>
  </si>
  <si>
    <t>อบต.อ่างทอง</t>
  </si>
  <si>
    <t>ทต.ปง</t>
  </si>
  <si>
    <t>ทต.วาปีปทุม</t>
  </si>
  <si>
    <t>ทต.พยัคฆภูมิพิสัย</t>
  </si>
  <si>
    <t>ทต.บ้านแพง</t>
  </si>
  <si>
    <t>ไม่มีเจ้าภาพ (หมู่เกาะ)</t>
  </si>
  <si>
    <t>ทต.ปลายพระยา</t>
  </si>
  <si>
    <t>ทต.เขาพนม</t>
  </si>
  <si>
    <t>อบต.คลองท่อมใต้</t>
  </si>
  <si>
    <t>เขาพนม</t>
  </si>
  <si>
    <t>คลองท่อมใต้</t>
  </si>
  <si>
    <t>คลองท่อม</t>
  </si>
  <si>
    <t>ทม.พัทลุง</t>
  </si>
  <si>
    <t>ทต.เมืองการุ้ง</t>
  </si>
  <si>
    <t>ทต.บ้านไร่</t>
  </si>
  <si>
    <t>ทต.ลานสัก</t>
  </si>
  <si>
    <t>อบต.ไผ่เขียว</t>
  </si>
  <si>
    <t>อบต.ขุมยวม</t>
  </si>
  <si>
    <t>บ้านแพง</t>
  </si>
  <si>
    <t>บุญเกิด</t>
  </si>
  <si>
    <t>หนองคำใต้</t>
  </si>
  <si>
    <t>อรัญประเทศ</t>
  </si>
  <si>
    <t>บ้านส้อง</t>
  </si>
  <si>
    <t>เวียงสระ</t>
  </si>
  <si>
    <t>กระแดะ</t>
  </si>
  <si>
    <t>กาญจนดิษฐ์</t>
  </si>
  <si>
    <t>บ้านไร่</t>
  </si>
  <si>
    <t>ลานสัก</t>
  </si>
  <si>
    <t>ไผ่เขียว</t>
  </si>
  <si>
    <t>สว่างอารมณ์</t>
  </si>
  <si>
    <t>อบต.ห้วยราช</t>
  </si>
  <si>
    <t>ทต.โนนดินแดง</t>
  </si>
  <si>
    <t>ทต.หนองกี่</t>
  </si>
  <si>
    <t>หมู่บ้าน</t>
  </si>
  <si>
    <t>พิกัด</t>
  </si>
  <si>
    <t>lat</t>
  </si>
  <si>
    <t>Long</t>
  </si>
  <si>
    <t>สายป้อน(Feeder)</t>
  </si>
  <si>
    <t>มัญจาคี</t>
  </si>
  <si>
    <t>หาดไพรกัน</t>
  </si>
  <si>
    <t>ห้วยสัก</t>
  </si>
  <si>
    <t>ปักธงชัย</t>
  </si>
  <si>
    <t>บ้านแหลม</t>
  </si>
  <si>
    <t>เมืองพัทลุง</t>
  </si>
  <si>
    <t>บ้านน้ำอับ</t>
  </si>
  <si>
    <t>บ้านกร่าง</t>
  </si>
  <si>
    <t>เมืองพิษณุโลก</t>
  </si>
  <si>
    <t>สะเดียง</t>
  </si>
  <si>
    <t>หนองนาสร้าง</t>
  </si>
  <si>
    <t>เมืองสวรรคโลก</t>
  </si>
  <si>
    <t>ทะเลขุบศร</t>
  </si>
  <si>
    <t>อบต.บ้านแพ้ว</t>
  </si>
  <si>
    <t>บ้านแพ้ว</t>
  </si>
  <si>
    <t>ทต.ท่าจีน</t>
  </si>
  <si>
    <t>ท่าจีน</t>
  </si>
  <si>
    <t xml:space="preserve">พานทอง 
</t>
  </si>
  <si>
    <t xml:space="preserve">ไสไทย/ทัปริก
</t>
  </si>
  <si>
    <t>ต.คลองขวาง</t>
  </si>
  <si>
    <t>อ.ไทรน้อย</t>
  </si>
  <si>
    <t xml:space="preserve">ม.8 
</t>
  </si>
  <si>
    <t xml:space="preserve">ม.2 
</t>
  </si>
  <si>
    <t>หนองแค  จ.สระบุรี</t>
  </si>
  <si>
    <t xml:space="preserve">3
</t>
  </si>
  <si>
    <t xml:space="preserve">บ้านพรุ </t>
  </si>
  <si>
    <t>โพนสว่าง</t>
  </si>
  <si>
    <t xml:space="preserve">อบจ.หนองคาย
</t>
  </si>
  <si>
    <t>A</t>
  </si>
  <si>
    <t>C</t>
  </si>
  <si>
    <t>E</t>
  </si>
  <si>
    <t>B</t>
  </si>
  <si>
    <t>D</t>
  </si>
  <si>
    <t>บ้านปรามะ</t>
  </si>
  <si>
    <t>สะเตงนอง</t>
  </si>
  <si>
    <t>บ้านจิก</t>
  </si>
  <si>
    <t>*</t>
  </si>
  <si>
    <t>เขตอ่อนนุช</t>
  </si>
  <si>
    <t>เขตหนองแขม</t>
  </si>
  <si>
    <t>กำลังการผลิต
MW</t>
  </si>
  <si>
    <t>บัญชีพื้นที่โครงการกำจัดขยะเพื่อผลิตไฟฟ้าขององค์กรปกครองส่วนท้องถิ่น และการรวมกลุ่มพื้นที่ในการจัดการมูลฝอย (Clusters)</t>
  </si>
  <si>
    <t xml:space="preserve">อบต.ท่าถ่าน </t>
  </si>
  <si>
    <r>
      <rPr>
        <b/>
        <u/>
        <sz val="11"/>
        <color theme="1"/>
        <rFont val="TH SarabunIT๙"/>
        <family val="2"/>
      </rPr>
      <t>ขนาดกลุ่ม</t>
    </r>
    <r>
      <rPr>
        <sz val="11"/>
        <color theme="1"/>
        <rFont val="TH SarabunIT๙"/>
        <family val="2"/>
      </rPr>
      <t xml:space="preserve"> 
</t>
    </r>
    <r>
      <rPr>
        <b/>
        <sz val="11"/>
        <color theme="1"/>
        <rFont val="TH SarabunIT๙"/>
        <family val="2"/>
      </rPr>
      <t xml:space="preserve">1. L = มูลฝอยเกินกว่า 500 ตัน/วัน ขึ้นไป มีจำนวน 10 กลุ่ม
2. M = มูลฝอย 300 - 500 ตัน/วัน มีจำนวน 11 กลุ่ม 
3. S = มูลฝอย น้อยกว่า 300 ตัน/วัน มีจำนวน 303 กลุ่ม </t>
    </r>
    <r>
      <rPr>
        <sz val="11"/>
        <color theme="1"/>
        <rFont val="TH SarabunIT๙"/>
        <family val="2"/>
      </rPr>
      <t xml:space="preserve">
</t>
    </r>
    <r>
      <rPr>
        <b/>
        <sz val="11"/>
        <color theme="1"/>
        <rFont val="TH SarabunIT๙"/>
        <family val="2"/>
      </rPr>
      <t>รวมทั้งหมด 324 กลุ่ม</t>
    </r>
  </si>
  <si>
    <t>9,1/15</t>
  </si>
  <si>
    <t>บางปลา,บางเสาธง</t>
  </si>
  <si>
    <t>บางพลี, บางเสาธง</t>
  </si>
  <si>
    <t>ทน.อุดรธานี</t>
  </si>
  <si>
    <t>อบต.ต้นยวน</t>
  </si>
  <si>
    <t xml:space="preserve">รวม </t>
  </si>
  <si>
    <t>เจ้าภาพ 324 แห่ง/อปท.ภายในกลุ่มรวมเจ้าภาพ 5,684 แห่ง (โดยมี อบจ. 11 แห่ง เป็นเจ้าภาพ)</t>
  </si>
  <si>
    <t>อปท. ภายในกลุ่ม
(แห่ง)</t>
  </si>
  <si>
    <t>อบต.ท่าถ่าน จ.ฉะเชิงเทรา อบต.บางเสาธง จ.สมุทรปราการ จัดส่งโครงการร่วมทุนฯ โรงกำจัดขยะมูลฝอยเพื่อผลิตกระแสไฟฟ้า แต่ไม่อยู่ในกลุ่ม Clusters</t>
  </si>
  <si>
    <t>โครงการที่ไม่ได้อยู่ใน Quick Win Project แต่ รมว.มท. 
เห็นชอบแล้ว (จำนวน 3 แห่ง รวม 20.7 เมกะวัตต์)</t>
  </si>
  <si>
    <t xml:space="preserve">โครงการที่คณะกรรมการกลั่นกรองโครงการเห็นชอบแล้ว ขณะนี้อยู่ระหว่างเสนอ รมว.มท. 
(จำนวน 5 แห่ง รวม 25.7 เมกะวัตต์)
</t>
  </si>
  <si>
    <r>
      <t xml:space="preserve">กทม. ส่งโครงการร่วมทุน โรงกำจัดขยะมูลฝอยเพื่อผลิตกระแสไฟฟ้า </t>
    </r>
    <r>
      <rPr>
        <sz val="12"/>
        <color theme="1"/>
        <rFont val="TH Sarabun New"/>
        <family val="2"/>
      </rPr>
      <t>(เฟส 2</t>
    </r>
    <r>
      <rPr>
        <sz val="12"/>
        <color theme="1"/>
        <rFont val="TH SarabunIT๙"/>
        <family val="2"/>
      </rPr>
      <t>)</t>
    </r>
  </si>
  <si>
    <t xml:space="preserve">โครงการที่มีแผนก่อสร้างโครงการกำจัดขยะมูลฝอยเพื่อผลิตกระแสไฟฟ้า 
(ยังไม่มีรายละเอียดโครงการเพื่อพิจารณา) 
(จำนวน 25 แห่ง รวม 125.6 เมกะวัตต์) 
</t>
  </si>
  <si>
    <t>กทม.โครงการ Quick Win Project</t>
  </si>
  <si>
    <t xml:space="preserve"> โครงการกำจัดมูลฝอยเพื่อผลิตกระแสไฟฟ้า
Quick Win Project (จำนวน 8 จังหวัด 12 แห่ง รวม 80.9 เมกะวัตต์) </t>
  </si>
  <si>
    <t xml:space="preserve"> จำนวน 53 แห่ง รวม 288.6 เมกะวัตต์ </t>
  </si>
  <si>
    <t>โครงการที่อยู่ระหว่างเสนอคณะกรรมการกลางสิ่งปฏิกูลและมูลฝอย จำนวน 8 แห่ง รวม 83.7 เมกะวัตต์
1. อยู่ใน Clusters จำนวน 5 แห่ง รวม 25.8 เมกะวัตต์
2. ไม่อยู่ใน Clusters จำนวน 1 แห่ง คือ อบต.ท่าถ่าน รวม 9.9 เมกะวัตต์
3. กทม จำนวน 2 แห่ง รวม 48 เมกะวัตต์
หมายเหตุ ไม่รวมโครงการ Quick Win  ของ ทม.กระบี่ และ ทต.นครหลวง (เปลี่ยนแปลงรายละเอียดโครงการ)</t>
  </si>
  <si>
    <t>อบจ.หนองคาย Quick Win Project</t>
  </si>
  <si>
    <t>ทม.สมุทรสงคราม</t>
  </si>
  <si>
    <t>รวม</t>
  </si>
  <si>
    <t>ศูนย์ขนถ่าย</t>
  </si>
  <si>
    <t>ไม่มี</t>
  </si>
  <si>
    <t>บ่อฝังกลบ</t>
  </si>
  <si>
    <t>การกำจัด</t>
  </si>
  <si>
    <t>RDF</t>
  </si>
  <si>
    <t>เตาเผา</t>
  </si>
  <si>
    <t>โรงไฟฟ้า</t>
  </si>
  <si>
    <t>หมักก๊าซ</t>
  </si>
  <si>
    <t>อื่นๆ</t>
  </si>
  <si>
    <t>ปัญหา</t>
  </si>
  <si>
    <t>อาจมี</t>
  </si>
  <si>
    <t>ต้องแก้ไข</t>
  </si>
  <si>
    <t>ปริมาณขยะตกค้าง</t>
  </si>
  <si>
    <t>จังหวัด</t>
  </si>
  <si>
    <t>Clusters</t>
  </si>
  <si>
    <t>อปท. ภายในกลุ่ม</t>
  </si>
  <si>
    <t>หน่วยงาน (ภาครัฐ/เอกชน)</t>
  </si>
  <si>
    <r>
      <t xml:space="preserve">จังหวัดเห็นชอบแล้ว </t>
    </r>
    <r>
      <rPr>
        <b/>
        <sz val="20"/>
        <rFont val="Wingdings"/>
        <charset val="2"/>
      </rPr>
      <t>þ</t>
    </r>
  </si>
  <si>
    <r>
      <t xml:space="preserve">รมว.มท. เห็นชอบแล้ว </t>
    </r>
    <r>
      <rPr>
        <b/>
        <sz val="20"/>
        <rFont val="Wingdings"/>
        <charset val="2"/>
      </rPr>
      <t>þ</t>
    </r>
  </si>
  <si>
    <r>
      <t xml:space="preserve">อยู่ระหว่างจัดหาผู้รับจ้าง </t>
    </r>
    <r>
      <rPr>
        <b/>
        <sz val="20"/>
        <rFont val="Wingdings"/>
        <charset val="2"/>
      </rPr>
      <t>þ</t>
    </r>
  </si>
  <si>
    <t>เตาเผาเล็ก</t>
  </si>
  <si>
    <t>อุบลราชธานี</t>
  </si>
  <si>
    <t>อุทัยธานี</t>
  </si>
  <si>
    <t>โรงไฟฟ้าขยะ</t>
  </si>
  <si>
    <t>อุตรดิตถ์</t>
  </si>
  <si>
    <t>อุดรธานี</t>
  </si>
  <si>
    <t>อำนาจเจริญ</t>
  </si>
  <si>
    <t>อ่างทอง</t>
  </si>
  <si>
    <t>หนองบัวลำภู</t>
  </si>
  <si>
    <t>หนองคาย</t>
  </si>
  <si>
    <t>สุรินทร์</t>
  </si>
  <si>
    <t>ทม.ดอนสัก</t>
  </si>
  <si>
    <t>สุราษฏร์ธานี</t>
  </si>
  <si>
    <t>บริษัทอู่ทอง พลาสมา เอ็นเนอร์ยี จำกัด</t>
  </si>
  <si>
    <t>สุพรรณบุรี</t>
  </si>
  <si>
    <t>สุโขทัย</t>
  </si>
  <si>
    <t>เอิร์ธ เท็ค เอนไวรอนเมนท์</t>
  </si>
  <si>
    <t>บริษัท พีทีไอ โพลีน เพาเวอร์ จำกัด (โครงการ1)</t>
  </si>
  <si>
    <t>ศูนย์ขนถ่าย/RDF</t>
  </si>
  <si>
    <t>บริษัท พีทีไอ โพลีน เพาเวอร์ จำกัด (โครงการ2)</t>
  </si>
  <si>
    <t>ศูนย์ขนถ่าย/บ่อฝังกลบ</t>
  </si>
  <si>
    <t>สระบุรี</t>
  </si>
  <si>
    <t>บจก.รุ้งเอกรยา เอ็นจิเนียริ (สระแก้ว)</t>
  </si>
  <si>
    <t>บริษัท พลังงานพอเพียง</t>
  </si>
  <si>
    <t>สมุทรสาคร</t>
  </si>
  <si>
    <t>สมุทรสงคราม </t>
  </si>
  <si>
    <t>บริษัทบางปู เอนไวรอนแมนทอล คอมเพล็กซ์ จำกัด</t>
  </si>
  <si>
    <t>สมุทรปราการ</t>
  </si>
  <si>
    <t>สตูล</t>
  </si>
  <si>
    <t>บจก.จีเตด</t>
  </si>
  <si>
    <t>สงขลา</t>
  </si>
  <si>
    <t>สกลนคร</t>
  </si>
  <si>
    <t>ศรีสะเกษ</t>
  </si>
  <si>
    <t>เลย</t>
  </si>
  <si>
    <t>ลำพูน</t>
  </si>
  <si>
    <t>ศูนย์ขนถ่าย/บ่อฝังกลบ/ปุ๋ยหมัก</t>
  </si>
  <si>
    <t>ลำปาง</t>
  </si>
  <si>
    <t>ลพบุรี</t>
  </si>
  <si>
    <t>บจก.เอสซีจี เปเปอร์ เอ็นเนอยี</t>
  </si>
  <si>
    <t>ราชบุรี</t>
  </si>
  <si>
    <t>เทศบาลนครระยอง</t>
  </si>
  <si>
    <t>ศูนย์ขนถ่าย/บ่อฝังกลบ/RDF</t>
  </si>
  <si>
    <t>ระยอง</t>
  </si>
  <si>
    <t>ระนอง</t>
  </si>
  <si>
    <t>ร้อยเอ็ด</t>
  </si>
  <si>
    <t>ยะลา</t>
  </si>
  <si>
    <t>ยโสธร</t>
  </si>
  <si>
    <t>แม่ฮ่องสอน</t>
  </si>
  <si>
    <t>มหาสารคาม</t>
  </si>
  <si>
    <t>บริษัท พีเจที เทคโนโลยี จำกัด (โครงการ1)</t>
  </si>
  <si>
    <t>ภูเก็ต</t>
  </si>
  <si>
    <t>แพร่</t>
  </si>
  <si>
    <t>เพชรบูรณ์</t>
  </si>
  <si>
    <t>บจก.ดับเบิลยูพีจีอี เพรชบุรี</t>
  </si>
  <si>
    <t>บจก.ซุปเปอร์ เอ็นเนอร์ยี</t>
  </si>
  <si>
    <t>เพชรบุรี</t>
  </si>
  <si>
    <t>บ่อฝังกลบ/โรงไฟฟ้าขยะ</t>
  </si>
  <si>
    <t>พิษณุโลก</t>
  </si>
  <si>
    <t xml:space="preserve">บจก.ทรูเอ็นเนอร์จี </t>
  </si>
  <si>
    <t>บริษัท เกาะแก้วกรีนเอ็นเนอร์ยี่ แมเนจเมนท์ จำกัด</t>
  </si>
  <si>
    <t>พิจิตร</t>
  </si>
  <si>
    <t>พัทลุง</t>
  </si>
  <si>
    <t>พังงา</t>
  </si>
  <si>
    <t>พะเยา</t>
  </si>
  <si>
    <t>บจก.อยุธยาพลังงานสะอาด</t>
  </si>
  <si>
    <t>พระนครศรีอยุธยา</t>
  </si>
  <si>
    <t>ปัตตานี</t>
  </si>
  <si>
    <t>บจก.กรีน เพาเวอร์ เอ็นเนอร์จี</t>
  </si>
  <si>
    <t>ปราจีนบุรี</t>
  </si>
  <si>
    <t>ประจวบคีรีขันธ์</t>
  </si>
  <si>
    <t>บริษัท รักษ์บ้านเราจำกัด</t>
  </si>
  <si>
    <t>ปทุมธานี</t>
  </si>
  <si>
    <t>บุรีรัมย์</t>
  </si>
  <si>
    <t>น่าน</t>
  </si>
  <si>
    <t>นราธิวาส</t>
  </si>
  <si>
    <t>นนทบุรี</t>
  </si>
  <si>
    <t>บจก.เสริมทรัพย์ไพศาล กรุ๊ป 1999</t>
  </si>
  <si>
    <t>นครสวรรค์</t>
  </si>
  <si>
    <t>บริษัทโรงไฟฟ้าพลังงานทดแทนทุ่งสง จำกัด</t>
  </si>
  <si>
    <t>นครศรีธรรมราช</t>
  </si>
  <si>
    <t>MBT</t>
  </si>
  <si>
    <t>นครราชสีมา</t>
  </si>
  <si>
    <t>เทศบาลนครนครราชสีมา(ศูนย์กำจัดขยะมูลฝอย)</t>
  </si>
  <si>
    <t>นครพนม</t>
  </si>
  <si>
    <t>โครงการผลิตกระแสไฟฟ้าจากก๊าซขยะตามแนว</t>
  </si>
  <si>
    <t>บริษัท ซีนิท กรีน เอ็นเนอยี จำกัด</t>
  </si>
  <si>
    <t>บจก.กลุ่ม 15</t>
  </si>
  <si>
    <t>นครปฐม</t>
  </si>
  <si>
    <t>นครนายก</t>
  </si>
  <si>
    <t>บจก.จีเนียส เอ็นเนอร์จี้</t>
  </si>
  <si>
    <t xml:space="preserve">บจก.โรงไฟฟ้าแม่สอด </t>
  </si>
  <si>
    <t>ตาก</t>
  </si>
  <si>
    <t>หนองบอล</t>
  </si>
  <si>
    <t>ตราด</t>
  </si>
  <si>
    <t>แสนตุง</t>
  </si>
  <si>
    <t>ตรัง</t>
  </si>
  <si>
    <t>บริษัท ท่าเชียงทอง จำกัด</t>
  </si>
  <si>
    <t>บริษัทโรงไฟฟ้าบ้านตาล จำกัด</t>
  </si>
  <si>
    <t>เชียงใหม่</t>
  </si>
  <si>
    <t>เชียงราย</t>
  </si>
  <si>
    <t>ชุมพร</t>
  </si>
  <si>
    <t>ชัยภูมิ</t>
  </si>
  <si>
    <t>ชัยนาท</t>
  </si>
  <si>
    <t>บจก.คลีน ซิตี้</t>
  </si>
  <si>
    <t>ชลบุรี</t>
  </si>
  <si>
    <t>บริษัท เจริญสมพงษ์ จำกัด</t>
  </si>
  <si>
    <t>ฉะเชิงเทรา</t>
  </si>
  <si>
    <t>จันทบุรี</t>
  </si>
  <si>
    <t>M.B.T.</t>
  </si>
  <si>
    <t>ขอนแก่น</t>
  </si>
  <si>
    <t>บจก.อัลไลแอนซ์ คลีน เทาเวอร์</t>
  </si>
  <si>
    <t>ศูนย์ขนถ่าย/โรงไฟฟ้าขยะ</t>
  </si>
  <si>
    <t>บจก.อินทจันทร์ คลีน เอ็นเนอร์ยี่</t>
  </si>
  <si>
    <t>กำแพงเพชร</t>
  </si>
  <si>
    <t>กาฬสินธุ์</t>
  </si>
  <si>
    <t>กาญจนบุรี</t>
  </si>
  <si>
    <t>กระบี่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</si>
  <si>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</si>
  <si>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</si>
  <si>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</si>
  <si>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</si>
  <si>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</si>
  <si>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</si>
  <si>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</si>
  <si>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</si>
  <si>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</si>
  <si>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</si>
  <si>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</si>
  <si>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</si>
  <si>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</si>
  <si>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วิธีการกำจัดขยะมูลฝอย</t>
  </si>
  <si>
    <r>
      <t xml:space="preserve">การดำเนินโครงการกำจัดขยะมูลฝอย </t>
    </r>
    <r>
      <rPr>
        <b/>
        <sz val="20"/>
        <rFont val="Wingdings"/>
        <charset val="2"/>
      </rPr>
      <t>þ</t>
    </r>
  </si>
  <si>
    <t>จำนวน อปท. ภายในกลุ่ม (รวมเจ้าภาพ)</t>
  </si>
  <si>
    <t>ปริมาณขยะมูลฝอย</t>
  </si>
  <si>
    <t>อบต.เหนือคลอง</t>
  </si>
  <si>
    <t>เทศบาลตำบลเหนือคลอง</t>
  </si>
  <si>
    <t>อบต.คลองเขม้า</t>
  </si>
  <si>
    <t>อบต.เขาทอง</t>
  </si>
  <si>
    <t>อบต.ทับปริก</t>
  </si>
  <si>
    <t>อบต.หนองทะเล</t>
  </si>
  <si>
    <t>อบต.ไสไทย</t>
  </si>
  <si>
    <t>อบต.เขาคราม</t>
  </si>
  <si>
    <t>อบต.อ่าวนาง</t>
  </si>
  <si>
    <t>อบต.ปกาสัย</t>
  </si>
  <si>
    <t>เทศบาลตำบลกระบี่น้อย</t>
  </si>
  <si>
    <t>อบต.โคกยาง</t>
  </si>
  <si>
    <t>อบต.เขาใหญ่</t>
  </si>
  <si>
    <t>อบต.อ่าวลึกเหนือ</t>
  </si>
  <si>
    <t>อบต.คลองหิน</t>
  </si>
  <si>
    <t>อบต.อ่าวลึกน้อย</t>
  </si>
  <si>
    <t>เทศบาลตำบลแหลมสัก</t>
  </si>
  <si>
    <t>อบต.แหลมสัก</t>
  </si>
  <si>
    <t>อบต.อ่าวลึกใต้</t>
  </si>
  <si>
    <t>อบต.คีรีวง</t>
  </si>
  <si>
    <t>อบต.ปลายพระยา</t>
  </si>
  <si>
    <t>อบต.นาเหนือ</t>
  </si>
  <si>
    <t>อบต.เขาเขน</t>
  </si>
  <si>
    <t>อบต.เขาต่อ</t>
  </si>
  <si>
    <t>อบต.คลองยา</t>
  </si>
  <si>
    <t>อบต.สินปุน</t>
  </si>
  <si>
    <t>อบต.พรุเตียว</t>
  </si>
  <si>
    <t>อบต.เขาดิน</t>
  </si>
  <si>
    <t>อบต.หน้าเขา</t>
  </si>
  <si>
    <t>อบต.โคกหาร</t>
  </si>
  <si>
    <t>อบต.เขาพนม</t>
  </si>
  <si>
    <t>อบต.ดินแดง</t>
  </si>
  <si>
    <t>อบต.พรุดินนา</t>
  </si>
  <si>
    <t>อบต.คลองท่อมเหนือ</t>
  </si>
  <si>
    <t>อบต.ห้วยน้ำขาว</t>
  </si>
  <si>
    <t>เทศบาลตำบลคลองพน</t>
  </si>
  <si>
    <t>เทศบาลตำบลคลองพนพัฒนา</t>
  </si>
  <si>
    <t>เทศบาลตำบลทรายขาว</t>
  </si>
  <si>
    <t>อบต.คลองยาง</t>
  </si>
  <si>
    <t>อบต.เกาะลันตาน้อย</t>
  </si>
  <si>
    <t>อบต.เกาะลันตาใหญ่</t>
  </si>
  <si>
    <t>เทศบาลตำบลเกาะลันตาใหญ่</t>
  </si>
  <si>
    <t>อบต.ศาลาด่าน</t>
  </si>
  <si>
    <t>อบต.เกาะกลาง</t>
  </si>
  <si>
    <t>เทศบาลตำบลลำทับ</t>
  </si>
  <si>
    <t>อบต.ดินอุดม</t>
  </si>
  <si>
    <t>อบต.ทุ่งไทรทอง</t>
  </si>
  <si>
    <t>อบต.เพหลา</t>
  </si>
  <si>
    <t>เทศบาลตำบลคลองท่อมใต้</t>
  </si>
  <si>
    <t>อบต.ลำทับ</t>
  </si>
  <si>
    <t>อบต.ช่องสะเดา</t>
  </si>
  <si>
    <t>อบต.หนองบัว</t>
  </si>
  <si>
    <t>เทศบาลตำบลแก่งเสี้ยน</t>
  </si>
  <si>
    <t>เทศบาลตำบลหนองบัว</t>
  </si>
  <si>
    <t>เทศบาลตำบลลาดหญ้า</t>
  </si>
  <si>
    <t>อบต.ลาดหญ้า</t>
  </si>
  <si>
    <t>อบต.บ้านเก่า</t>
  </si>
  <si>
    <t>เทศบาลตำบลด่านมะขามเตี้ย</t>
  </si>
  <si>
    <t>อบต.จรเข้เผือก</t>
  </si>
  <si>
    <t>อบต.กลอนโด</t>
  </si>
  <si>
    <t>เทศบาลตำบลท่าม่วง</t>
  </si>
  <si>
    <t>อบต.ท่าม่วง</t>
  </si>
  <si>
    <t>เทศบาลตำบลท่าล้อ</t>
  </si>
  <si>
    <t>เทศบาลตำบลหนองขาว</t>
  </si>
  <si>
    <t>เทศบาลตำบลสำรอง</t>
  </si>
  <si>
    <t>อบต.บ้านใหม่</t>
  </si>
  <si>
    <t>เทศบาลตำบลวังขนาย</t>
  </si>
  <si>
    <t>เทศบาลตำบลวังศาลา</t>
  </si>
  <si>
    <t>เทศบาลตำบลม่วงชุม</t>
  </si>
  <si>
    <t>อบต.เขาน้อย</t>
  </si>
  <si>
    <t>เทศบาลตำบลหนองตากยา</t>
  </si>
  <si>
    <t>เทศบาลตำบลน้ำตกไทรโยคน้อย</t>
  </si>
  <si>
    <t>อบต.ท่าเสา</t>
  </si>
  <si>
    <t>อบต.ลุ่มสุ่ม</t>
  </si>
  <si>
    <t>เทศบาลตำบลวังโพธิ์</t>
  </si>
  <si>
    <t>อบต.สิงห์</t>
  </si>
  <si>
    <t>เทศบาลตำบลปากแพรก</t>
  </si>
  <si>
    <t>เทศบาลตำบลท่ามะขาม</t>
  </si>
  <si>
    <t>เทศบาลตำบลหนองหญ้าดอกขาว</t>
  </si>
  <si>
    <t>อบต.ทุ่งทอง</t>
  </si>
  <si>
    <t>เทศบาลตำบลท่ามะกา</t>
  </si>
  <si>
    <t>อบต.สนามแย้</t>
  </si>
  <si>
    <t>อบต.ท่ามะกา</t>
  </si>
  <si>
    <t>เทศบาลตำบลท่าไม้</t>
  </si>
  <si>
    <t>เทศบาลตำบลพระแท่นลำพระยา</t>
  </si>
  <si>
    <t>เทศบาลตำบลพระแท่น</t>
  </si>
  <si>
    <t>เทศบาลตำบลหวายเหนียว</t>
  </si>
  <si>
    <t>อบต.หวายเหนียว</t>
  </si>
  <si>
    <t>เทศบาลตำบลดอนขมิ้น</t>
  </si>
  <si>
    <t>อบต.แสนตอ</t>
  </si>
  <si>
    <t>เทศบาลตำบลลูกแก</t>
  </si>
  <si>
    <t>อบต.ดอนชะเอม</t>
  </si>
  <si>
    <t>อบต.ตะคร้ำเอน</t>
  </si>
  <si>
    <t>เทศบาลตำบลท่าขนุน</t>
  </si>
  <si>
    <t>อบต.หินดาด</t>
  </si>
  <si>
    <t>อบต.ปิล๊อก</t>
  </si>
  <si>
    <t>เทศบาลตำบลลิ่นถิ่น</t>
  </si>
  <si>
    <t>อบต.หนองลู</t>
  </si>
  <si>
    <t>อบต.ดอนแสลบ</t>
  </si>
  <si>
    <t>เทศบาลตำบลหนองปรือ</t>
  </si>
  <si>
    <t>เทศบาลตำบลเลาขวัญ</t>
  </si>
  <si>
    <t>เทศบาลตำบลหนองฝ้าย</t>
  </si>
  <si>
    <t>อบต.ทุ่งสมอ</t>
  </si>
  <si>
    <t>เทศบาลตำบลหนองรี</t>
  </si>
  <si>
    <t>อบต.หลุมรัง</t>
  </si>
  <si>
    <t>อบต.หนองโรง</t>
  </si>
  <si>
    <t>เทศบาลตำบลพนมทวน</t>
  </si>
  <si>
    <t>อบต.ดอนตาเพชร</t>
  </si>
  <si>
    <t>เทศบาลตำบลตลาดเขต</t>
  </si>
  <si>
    <t>เทศบาลตำบลรางหวาย</t>
  </si>
  <si>
    <t>อบต.พังตรุ</t>
  </si>
  <si>
    <t>เทศบาลตำบลสระลงเรือ</t>
  </si>
  <si>
    <t>อบต.บ่อพลอย</t>
  </si>
  <si>
    <t>เทศบาลตำบลบึงวิชัย</t>
  </si>
  <si>
    <t>เทศบาลตำบลเหนือ</t>
  </si>
  <si>
    <t>เทศบาลตำบลไผ่</t>
  </si>
  <si>
    <t>อบต.หนองกุง</t>
  </si>
  <si>
    <t>เทศบาลตำบลนาจารย์</t>
  </si>
  <si>
    <t>เทศบาลตำบลกลางหมื่น</t>
  </si>
  <si>
    <t>เทศบาลตำบลลำพาน</t>
  </si>
  <si>
    <t>เทศบาลตำบลโพนทอง</t>
  </si>
  <si>
    <t>เทศบาลตำบลยางตลาด</t>
  </si>
  <si>
    <t>เทศบาลตำบลอุ่มเม่า</t>
  </si>
  <si>
    <t>เทศบาลตำบลหัวนาคำ</t>
  </si>
  <si>
    <t>เทศบาลตำบลบัวบาน</t>
  </si>
  <si>
    <t>อบต.นาเชือก</t>
  </si>
  <si>
    <t>อบต.คลองขาม</t>
  </si>
  <si>
    <t>อบต.ยางตลาด</t>
  </si>
  <si>
    <t>อบต.หัวงัว</t>
  </si>
  <si>
    <t>เทศบาลตำบลสมเด็จ</t>
  </si>
  <si>
    <t>เทศบาลตำบลลำห้วยหลัว</t>
  </si>
  <si>
    <t>เทศบาลตำบลดอนจาน</t>
  </si>
  <si>
    <t>เทศบาลตำบลม่วงนา</t>
  </si>
  <si>
    <t>อบต.ดงพยุง</t>
  </si>
  <si>
    <t>เทศบาลตำบลสงเปลือย</t>
  </si>
  <si>
    <t>อบต.ยอดแกง</t>
  </si>
  <si>
    <t>เทศบาลตำบลดงลิง</t>
  </si>
  <si>
    <t>อบต.เจ้าท่า</t>
  </si>
  <si>
    <t>อบต.โพนงาม</t>
  </si>
  <si>
    <t>เทศบาลตำบลหลักเมือง</t>
  </si>
  <si>
    <t>เทศบาลตำบลห้วยโพธิ์</t>
  </si>
  <si>
    <t>เทศบาลตำบลหลุบ</t>
  </si>
  <si>
    <t>เทศบาลตำบลลำคลอง</t>
  </si>
  <si>
    <t>เทศบาลตำบลเชียงเครือ</t>
  </si>
  <si>
    <t>เทศบาลตำบลคำม่วง</t>
  </si>
  <si>
    <t>เทศบาลตำบลนาทัน</t>
  </si>
  <si>
    <t>อบต.ดินจี่</t>
  </si>
  <si>
    <t>อบต.ทุ่งคลอง</t>
  </si>
  <si>
    <t>อบต.หนองช้าง</t>
  </si>
  <si>
    <t>อบต.เนินยาง</t>
  </si>
  <si>
    <t>อบต.โพน</t>
  </si>
  <si>
    <t>อบต.คำสร้างเที่ยง</t>
  </si>
  <si>
    <t>อบต.สำราญ</t>
  </si>
  <si>
    <t>อบต.สำราญใต้</t>
  </si>
  <si>
    <t>อบต.นาบอน</t>
  </si>
  <si>
    <t>เทศบาลตำบลกุดสิม</t>
  </si>
  <si>
    <t>เทศบาลตำบลกุดสิมคุ้มใหม่</t>
  </si>
  <si>
    <t>เทศบาลตำบลสระพังทอง</t>
  </si>
  <si>
    <t>อบต.คุ้มเก่า</t>
  </si>
  <si>
    <t>อบต.หนองผือ</t>
  </si>
  <si>
    <t>เทศบาลตำบลนาคู</t>
  </si>
  <si>
    <t>เทศบาลตำบลภูแล่นช้าง</t>
  </si>
  <si>
    <t>อบต.นาคู</t>
  </si>
  <si>
    <t>อบต.โนนนาจาน</t>
  </si>
  <si>
    <t>อบต.บ่อแก้ว</t>
  </si>
  <si>
    <t>อบต.สายนาวัง</t>
  </si>
  <si>
    <t>เทศบาลตำบลกุดหว้า</t>
  </si>
  <si>
    <t>เทศบาลตำบลจุมจัง</t>
  </si>
  <si>
    <t>เทศบาลตำบลนาขาม</t>
  </si>
  <si>
    <t>เทศบาลตำบลเหล่าใหญ่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</si>
  <si>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</si>
  <si>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</si>
  <si>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</si>
  <si>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</si>
  <si>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</si>
  <si>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</si>
  <si>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</si>
  <si>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</si>
  <si>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</si>
  <si>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เทศบาลตำบลดงมูล</t>
  </si>
  <si>
    <t>เทศบาลตำบลหนองหิน</t>
  </si>
  <si>
    <t>อบต.หัวหิน</t>
  </si>
  <si>
    <t>อบต.พิมูล</t>
  </si>
  <si>
    <t>อบต.บึงนาเรียง</t>
  </si>
  <si>
    <t>อบต.โนนสะอาด</t>
  </si>
  <si>
    <t>อบต.ทรายทอง</t>
  </si>
  <si>
    <t>อบต.กุดโดน</t>
  </si>
  <si>
    <t>เทศบาลตำบลห้วยเม็ก</t>
  </si>
  <si>
    <t>เทศบาลตำบลท่าลาดดงยาง</t>
  </si>
  <si>
    <t>เทศบาลตำบลคำใหญ่</t>
  </si>
  <si>
    <t>เทศบาลตำบลคำก้าว</t>
  </si>
  <si>
    <t>เทศบาลตำบลหนองสรวง</t>
  </si>
  <si>
    <t>อบต.โคกเครือ</t>
  </si>
  <si>
    <t>อบต.เสาเล้า</t>
  </si>
  <si>
    <t>อบต.หนองหิน</t>
  </si>
  <si>
    <t>เทศบาลตำบลกุงเก่า</t>
  </si>
  <si>
    <t>เทศบาลตำบลกุดจิก</t>
  </si>
  <si>
    <t>เทศบาลตำบลดงสมบูรณ์</t>
  </si>
  <si>
    <t>เทศบาลตำบลท่าคันโท</t>
  </si>
  <si>
    <t>อบต.ยางอู้ม</t>
  </si>
  <si>
    <t>เทศบาลตำบลคำเหมือดแก้ว</t>
  </si>
  <si>
    <t>เทศบาลตำบลฆ้องชัยพัฒนา</t>
  </si>
  <si>
    <t>อบต.ธัญญา</t>
  </si>
  <si>
    <t>อบต.โคกสมบูรณ์</t>
  </si>
  <si>
    <t>อบต.กมลาไสย</t>
  </si>
  <si>
    <t>เทศบาลตำบลธัญญา</t>
  </si>
  <si>
    <t>อบต.เหล่ากลาง</t>
  </si>
  <si>
    <t>อบต.ลำชี</t>
  </si>
  <si>
    <t>อบต.โนนศิลาเลิง</t>
  </si>
  <si>
    <t>อบต.โคกสะอาด</t>
  </si>
  <si>
    <t>เทศบาลตำบลกมลาไสย</t>
  </si>
  <si>
    <t>เทศบาลตำบลวังยาง</t>
  </si>
  <si>
    <t>เทศบาลเมืองหนองปลิง</t>
  </si>
  <si>
    <t>เทศบาลตำบลนิคมทุ่งโพธิ์ทะเล</t>
  </si>
  <si>
    <t>เทศบาลตำบลนครชุม</t>
  </si>
  <si>
    <t>เทศบาลตำบลปากดง</t>
  </si>
  <si>
    <t>เทศบาลตำบลเทพนคร</t>
  </si>
  <si>
    <t>อบต.นาบ่อคำ</t>
  </si>
  <si>
    <t>อบต.สระแก้ว</t>
  </si>
  <si>
    <t>อบต.ไตรตรึงษ์</t>
  </si>
  <si>
    <t>อบต.ทรงธรรม</t>
  </si>
  <si>
    <t>อบต.ท่าขุนราม</t>
  </si>
  <si>
    <t>อบต.นครชุม</t>
  </si>
  <si>
    <t>อบต.คณฑี</t>
  </si>
  <si>
    <t>อบต.โกสัมพี</t>
  </si>
  <si>
    <t>อบต.ลานดอกไม้</t>
  </si>
  <si>
    <t>เทศบาลตำบลไทรงาม</t>
  </si>
  <si>
    <t>อบต.มหาชัย</t>
  </si>
  <si>
    <t>อบต.ไทรงาม</t>
  </si>
  <si>
    <t>อบต.หนองคล้า</t>
  </si>
  <si>
    <t>อบต.หนองทอง</t>
  </si>
  <si>
    <t>อบต.หนองแม่แตง</t>
  </si>
  <si>
    <t>อบต.ถ้ำกระต่ายทอง</t>
  </si>
  <si>
    <t>อบต.ท่าพุทรา</t>
  </si>
  <si>
    <t>เทศบาลตำบลเขาคีรีส</t>
  </si>
  <si>
    <t>อบต.วังตะแบก</t>
  </si>
  <si>
    <t>อบต.หนองไม้กอง</t>
  </si>
  <si>
    <t>อบต.ถาวรวัฒนา</t>
  </si>
  <si>
    <t>อบต.วังควง</t>
  </si>
  <si>
    <t>อบต.หนองหัววัว</t>
  </si>
  <si>
    <t>อบต.ห้วยยั้ง</t>
  </si>
  <si>
    <t>อบต.คุยบ้านโอง</t>
  </si>
  <si>
    <t>อบต.คลองน้ำไหล</t>
  </si>
  <si>
    <t>อบต.โป่งน้ำร้อน</t>
  </si>
  <si>
    <t>อบต.สักงาม</t>
  </si>
  <si>
    <t>เทศบาลตำบลทุ่งทราย</t>
  </si>
  <si>
    <t>อบต.ท่าไม้</t>
  </si>
  <si>
    <t>อบต.โพธิ์ทอง</t>
  </si>
  <si>
    <t>อบต.เพชรชมภู</t>
  </si>
  <si>
    <t>อบต.ลานดอกไม้ตก</t>
  </si>
  <si>
    <t>อบต.คลองขลุง</t>
  </si>
  <si>
    <t>เทศบาลตำบลประชาสุขสันต์</t>
  </si>
  <si>
    <t>อบต.จันทิมา</t>
  </si>
  <si>
    <t>เทศบาลตำบลช่องลม</t>
  </si>
  <si>
    <t>อบต.ลานกระบือ</t>
  </si>
  <si>
    <t>อบต.โนนพลวง</t>
  </si>
  <si>
    <t>อบต.บึงทับแรต</t>
  </si>
  <si>
    <t>เทศบาลตำบลสลกบาตร</t>
  </si>
  <si>
    <t>อบต.ดอนแตง</t>
  </si>
  <si>
    <t>อบต.บ่อถ้ำ</t>
  </si>
  <si>
    <t>อบต.วังชะพลู</t>
  </si>
  <si>
    <t>อบต.วังหามแห</t>
  </si>
  <si>
    <t>อบต.สลกบาตร</t>
  </si>
  <si>
    <t>อบต.โค้งไผ่</t>
  </si>
  <si>
    <t>เทศบาลเมืองปางมะค่า</t>
  </si>
  <si>
    <t>เทศบาลตำบลขาณุวรลักษบุรี</t>
  </si>
  <si>
    <t>อบต.ป่าพุทรา</t>
  </si>
  <si>
    <t>อบต.ยางสูง</t>
  </si>
  <si>
    <t>อบต.เกาะตาล</t>
  </si>
  <si>
    <t>เทศบาลตำบลบ้านพราน</t>
  </si>
  <si>
    <t>เทศบาลตำบลท่าพุทรา</t>
  </si>
  <si>
    <t>อบต.วังแขม</t>
  </si>
  <si>
    <t>อบต.คลองสมบูรณ์</t>
  </si>
  <si>
    <t>อบต.ท่ามะเขือ</t>
  </si>
  <si>
    <t>อบต.วังบัว</t>
  </si>
  <si>
    <t>ทต.ท่าพุทรา</t>
  </si>
  <si>
    <t>อบต.วังไทร</t>
  </si>
  <si>
    <t>อบต.หัวถนน</t>
  </si>
  <si>
    <t>อบต.บึงสามัคคี</t>
  </si>
  <si>
    <t>อบต.เทพนิมิต</t>
  </si>
  <si>
    <t>อบต.วังชะโอน</t>
  </si>
  <si>
    <t>เทศบาลตำบลคลองขลุง</t>
  </si>
  <si>
    <t>เทศบาลตำบลระหาน</t>
  </si>
  <si>
    <t>เทศบาลตำบลโนนสมบูรณ์</t>
  </si>
  <si>
    <t>เทศบาลตำบลบึงเนียม</t>
  </si>
  <si>
    <t>เทศบาลตำบลพระลับ</t>
  </si>
  <si>
    <t>เทศบาลตำบลกุดน้ำใส</t>
  </si>
  <si>
    <t>เทศบาลตำบลโนนท่อน</t>
  </si>
  <si>
    <t>เทศบาลเมืองศิลา</t>
  </si>
  <si>
    <t>อบต.โนนสมบูรณ์</t>
  </si>
  <si>
    <t>อบต.ดอนช้าง</t>
  </si>
  <si>
    <t>อบต.ดอนหัน</t>
  </si>
  <si>
    <t>อบจ.ขอนแก่น</t>
  </si>
  <si>
    <t>อบต.ท่าพระ</t>
  </si>
  <si>
    <t>เทศบาลเมืองบ้านทุ่ม</t>
  </si>
  <si>
    <t>เทศบาลตำบลบ้านเป็ด</t>
  </si>
  <si>
    <t>เทศบาลตำบลเมืองเก่า</t>
  </si>
  <si>
    <t>อบต.โคกสี</t>
  </si>
  <si>
    <t>เทศบาลตำบลท่าพระ</t>
  </si>
  <si>
    <t>เทศบาลตำบลหนองใหญ่</t>
  </si>
  <si>
    <t>เทศบาลตำบลหนองตูม</t>
  </si>
  <si>
    <t>อบต.ห้วยโจด</t>
  </si>
  <si>
    <t>อบต.ดูนสาด</t>
  </si>
  <si>
    <t>อบต.บ้านฝาง</t>
  </si>
  <si>
    <t>อบต.หนองกุงใหญ่</t>
  </si>
  <si>
    <t>อบต.หนองโก</t>
  </si>
  <si>
    <t>เทศบาลตำบลน้ำอ้อม</t>
  </si>
  <si>
    <t>เทศบาลตำบลห้วยยาง</t>
  </si>
  <si>
    <t>เทศบาลตำบลหนองโน</t>
  </si>
  <si>
    <t>อบต.ห้วยเตย</t>
  </si>
  <si>
    <t>อบต.คำใหญ่</t>
  </si>
  <si>
    <t>อบต.วังหินลาด</t>
  </si>
  <si>
    <t>เทศบาลตำบลหนองไผ่</t>
  </si>
  <si>
    <t>อบต.หนองแวงโสกพระ</t>
  </si>
  <si>
    <t>อบต.หนองน้ำใส</t>
  </si>
  <si>
    <t>อบต.บ้านลาน</t>
  </si>
  <si>
    <t>อบต.เมืองเพีย</t>
  </si>
  <si>
    <t>อบต.ป่าปอ</t>
  </si>
  <si>
    <t>อบต.หัวหนอง</t>
  </si>
  <si>
    <t>อบต.หินตั้ง</t>
  </si>
  <si>
    <t>เทศบาลตำบลในเมือง</t>
  </si>
  <si>
    <t>อบต.บ้านไผ่</t>
  </si>
  <si>
    <t>อบต.ภูเหล็ก</t>
  </si>
  <si>
    <t>อบต.แคนเหนือ</t>
  </si>
  <si>
    <t>อบต.บ้านดง</t>
  </si>
  <si>
    <t>อบต.เขื่อนอุบลรัตน์</t>
  </si>
  <si>
    <t>เทศบาลตำบลน้ำพอง</t>
  </si>
  <si>
    <t>อบต.หนองแปน</t>
  </si>
  <si>
    <t>อบต.สวนหม่อน</t>
  </si>
  <si>
    <t>อบต.คำแคน</t>
  </si>
  <si>
    <t>อบต.โพนเพ็ก</t>
  </si>
  <si>
    <t>อบต.นางาม</t>
  </si>
  <si>
    <t>อบต.ท่าศาลา</t>
  </si>
  <si>
    <t>เทศบาลตำบลมัญจาคีรี</t>
  </si>
  <si>
    <t>เทศบาลตำบลนาข่า</t>
  </si>
  <si>
    <t>อบต.ภูผาม่าน</t>
  </si>
  <si>
    <t>อบต.ห้วยม่วง</t>
  </si>
  <si>
    <t>เทศบาลตำบลภูผาม่าน</t>
  </si>
  <si>
    <t>อบต.หนองเรือ</t>
  </si>
  <si>
    <t>อบต.ตะกั่วป่า</t>
  </si>
  <si>
    <t>อบต.สำโรง</t>
  </si>
  <si>
    <t>อบต.หนองไผ่ล้อม</t>
  </si>
  <si>
    <t>เทศบาลตำบลหนองสองห้อง</t>
  </si>
  <si>
    <t>อบต.ดอนดั่ง</t>
  </si>
  <si>
    <t>อบต.หนองปลาหมอ</t>
  </si>
  <si>
    <t>เทศบาลตำบลบ้านแฮด</t>
  </si>
  <si>
    <t>เทศบาลตำบลจันทเขลม</t>
  </si>
  <si>
    <t>อบต.หนองชิ่ม</t>
  </si>
  <si>
    <t>อบต.บางสระเก้า</t>
  </si>
  <si>
    <t>อบต.บางกะไชย</t>
  </si>
  <si>
    <t>อบต.เกาะเปริด</t>
  </si>
  <si>
    <t>เทศบาลตำบลพลิ้ว</t>
  </si>
  <si>
    <t>เทศบาลตำบลปากน้ำแหลมสิงห์</t>
  </si>
  <si>
    <t>อบต.ท่าช้าง</t>
  </si>
  <si>
    <t>อบต.คลองนารายณ์</t>
  </si>
  <si>
    <t>อบต.คมบาง</t>
  </si>
  <si>
    <t>เทศบาลตำบลชากไทย</t>
  </si>
  <si>
    <t>เทศบาลตำบลตะเคียนทอง</t>
  </si>
  <si>
    <t>เทศบาลตำบลพลวง</t>
  </si>
  <si>
    <t>เทศบาลตำบลฉมัน</t>
  </si>
  <si>
    <t>เทศบาลตำบลท่าหลวง</t>
  </si>
  <si>
    <t>เทศบาลตำบลปัถวี</t>
  </si>
  <si>
    <t>เทศบาลตำบลมะขาม</t>
  </si>
  <si>
    <t>เทศบาลตำบลมะขามเมืองใหม่</t>
  </si>
  <si>
    <t>เทศบาลตำบลวังแซ้ม</t>
  </si>
  <si>
    <t>เทศบาลตำบลอ่างคีรี</t>
  </si>
  <si>
    <t>เทศบาลเมืองจันทนิมิต</t>
  </si>
  <si>
    <t>เทศบาลตำบลคลองพลู</t>
  </si>
  <si>
    <t>เทศบาลเมืองท่าช้าง</t>
  </si>
  <si>
    <t>เทศบาลตำบลเกาะขวาง</t>
  </si>
  <si>
    <t>เทศบาลตำบลค่ายเนินวง</t>
  </si>
  <si>
    <t>เทศบาลตำบลบางกะจะ</t>
  </si>
  <si>
    <t>เทศบาลตำบลพลับพลา</t>
  </si>
  <si>
    <t>เทศบาลตำบลพลับพลานารายณ์</t>
  </si>
  <si>
    <t>เทศบาลตำบลแสลง</t>
  </si>
  <si>
    <t>เทศบาลตำบลซึ้ง</t>
  </si>
  <si>
    <t>เทศบาลตำบลเกวียนหัก</t>
  </si>
  <si>
    <t>อบต.มาบไพ</t>
  </si>
  <si>
    <t>อบต.บางชัน</t>
  </si>
  <si>
    <t>อบต.วังสรรพรส</t>
  </si>
  <si>
    <t>อบต.ตรอกนอง</t>
  </si>
  <si>
    <t>เทศบาลตำบลวันยาว</t>
  </si>
  <si>
    <t>เทศบาลตำบลบ่อเวฬุ</t>
  </si>
  <si>
    <t>เทศบาลตำบลบ่อ</t>
  </si>
  <si>
    <t>เทศบาลตำบลตกพรม</t>
  </si>
  <si>
    <t>อบต.ตะปอน</t>
  </si>
  <si>
    <t>เทศบาลตำบลสนามไชย</t>
  </si>
  <si>
    <t>อบต.กระแจะ</t>
  </si>
  <si>
    <t>อบต.นายายอาม</t>
  </si>
  <si>
    <t>อบต.วังโตนด</t>
  </si>
  <si>
    <t>เทศบาลตำบลพวา</t>
  </si>
  <si>
    <t>อบต.ขุนซ่อง</t>
  </si>
  <si>
    <t>อบต.เขาวงกต</t>
  </si>
  <si>
    <t>อบต.สามพี่น้อง</t>
  </si>
  <si>
    <t>เทศบาลเมืองท่าใหม่</t>
  </si>
  <si>
    <t>เทศบาลตำบลเขาบายศรี</t>
  </si>
  <si>
    <t>เทศบาลตำบลเขาวัว-พลอยแหวน</t>
  </si>
  <si>
    <t>เทศบาลตำบลเนินสูง</t>
  </si>
  <si>
    <t>เทศบาลตำบลสองพี่น้อง</t>
  </si>
  <si>
    <t>เทศบาลตำบลหนองคล้า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</si>
  <si>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</si>
  <si>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</si>
  <si>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</si>
  <si>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</si>
  <si>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</si>
  <si>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</si>
  <si>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</si>
  <si>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เทศบาลตำบลช้างข้าม</t>
  </si>
  <si>
    <t>เทศบาลตำบลนายายอาม</t>
  </si>
  <si>
    <t>เทศบาลตำบลคลองใหญ่</t>
  </si>
  <si>
    <t>เทศบาลตำบลทับไทร</t>
  </si>
  <si>
    <t>เทศบาลตำบลโป่งน้ำร้อน</t>
  </si>
  <si>
    <t>เทศบาลตำบลหนองตาคง</t>
  </si>
  <si>
    <t>อบต.สะตอน</t>
  </si>
  <si>
    <t>เทศบาลตำบลทับช้าง</t>
  </si>
  <si>
    <t>อบต.ทรายขาว</t>
  </si>
  <si>
    <t>อบต.ทุ่งขนาน</t>
  </si>
  <si>
    <t>อบต.ปะตง</t>
  </si>
  <si>
    <t>อบต.เขาหินซ้อน</t>
  </si>
  <si>
    <t>อบต.ดงน้อย</t>
  </si>
  <si>
    <t>เทศบาลตำบลท่าถ่าน</t>
  </si>
  <si>
    <t>อบต.หนองแหน</t>
  </si>
  <si>
    <t>อบต.ท่าทองหลาง</t>
  </si>
  <si>
    <t>อบต.บางกระเจ็ด</t>
  </si>
  <si>
    <t>อบต.เมืองเก่า</t>
  </si>
  <si>
    <t>อบต.เกาะขนุน</t>
  </si>
  <si>
    <t>อบต.หนองยาว</t>
  </si>
  <si>
    <t>เทศบาลตำบลบ้านซ่อง</t>
  </si>
  <si>
    <t>เทศบาลตำบลเกาะขนุน</t>
  </si>
  <si>
    <t>อบต.พนมสารคาม</t>
  </si>
  <si>
    <t>ทต.พนมสารคาม</t>
  </si>
  <si>
    <t>เทศบาลตำบลแปลงยาว</t>
  </si>
  <si>
    <t>อบต.บางขวัญ</t>
  </si>
  <si>
    <t>เทศบาลตำบลบางผึ้ง</t>
  </si>
  <si>
    <t>เทศบาลตำบลเทพราช</t>
  </si>
  <si>
    <t>เทศบาลตำบลศาลาแดง</t>
  </si>
  <si>
    <t>เทศบาลตำบลบ้านโพธิ์</t>
  </si>
  <si>
    <t>อบต.หนองขาม</t>
  </si>
  <si>
    <t>อบต.บ่อวิน</t>
  </si>
  <si>
    <t>อบต.เขาคันทรง</t>
  </si>
  <si>
    <t>เทศบาลตำบลบางพระ</t>
  </si>
  <si>
    <t>เทศบาลนครเจ้าพระยาสุรศักดิ์</t>
  </si>
  <si>
    <t>เทศบาลนครแหลมฉบัง</t>
  </si>
  <si>
    <t>อบต.เขาไม้แก้ว</t>
  </si>
  <si>
    <t>เทศบาลเมืองสัตหีบ</t>
  </si>
  <si>
    <t>เทศบาลตำบลเกล็ดแก้ว</t>
  </si>
  <si>
    <t>เทศบาลตำบลเขตรอุดมศักดิ์</t>
  </si>
  <si>
    <t>เทศบาลตำบลเขาชีจรรย์</t>
  </si>
  <si>
    <t>เทศบาลตำบลนาจอมเทียน</t>
  </si>
  <si>
    <t>เทศบาลตำบลบางเสร่</t>
  </si>
  <si>
    <t>อบต.พลูตาหลวง</t>
  </si>
  <si>
    <t>เทศบาลตำบลห้วยใหญ่</t>
  </si>
  <si>
    <t>เทศบาลตำบลหนองปลาไหล</t>
  </si>
  <si>
    <t>อบต.แสมสาร</t>
  </si>
  <si>
    <t>เทศบาลตำบลบางละมุง</t>
  </si>
  <si>
    <t>เทศบาลตำบลตะเคียนเตี้ย</t>
  </si>
  <si>
    <t>เทศบาลเมืองหนองปรือ</t>
  </si>
  <si>
    <t>เทศบาลตำบลโป่ง</t>
  </si>
  <si>
    <t>เทศบาลตำบลบางทราย</t>
  </si>
  <si>
    <t>เทศบาลตำบลเสม็ด</t>
  </si>
  <si>
    <t>เทศบาลตำบลหนองไม้แดง</t>
  </si>
  <si>
    <t>เทศบาลตำบลห้วยกะปิ</t>
  </si>
  <si>
    <t>เทศบาลตำบลเหมือง</t>
  </si>
  <si>
    <t>อบต.คลองตำหรุ</t>
  </si>
  <si>
    <t>อบต.สำนักบก</t>
  </si>
  <si>
    <t>อบต.หนองข้างคอก</t>
  </si>
  <si>
    <t>อบต.หนองรี</t>
  </si>
  <si>
    <t>อบต.บางพระ</t>
  </si>
  <si>
    <t>เทศบาลเมืองชลบุรี</t>
  </si>
  <si>
    <t>เทศบาลเมืองอ่างศิลา</t>
  </si>
  <si>
    <t>เทศบาลเมืองบ้านสวน</t>
  </si>
  <si>
    <t>เทศบาลตำบลคลองตำหรุ</t>
  </si>
  <si>
    <t>เทศบาลตำบลดอนหัวฬ่อ</t>
  </si>
  <si>
    <t>เทศบาลตำบลนาป่า</t>
  </si>
  <si>
    <t>เทศบาลตำบลหัวกุญแจ</t>
  </si>
  <si>
    <t>เทศบาลตำบลหนองไผ่แก้ว</t>
  </si>
  <si>
    <t>เทศบาลตำบลหนองชาก</t>
  </si>
  <si>
    <t>เทศบาลตำบลบ้านบึง</t>
  </si>
  <si>
    <t>เทศบาลตำบลหนองซ้ำซาก</t>
  </si>
  <si>
    <t>อบต.หนองอิรุณ</t>
  </si>
  <si>
    <t>อบต.คลองกิ่ว</t>
  </si>
  <si>
    <t>อบต.หนองไผ่แก้ว</t>
  </si>
  <si>
    <t>อบต.หนองบอนแดง</t>
  </si>
  <si>
    <t>อบต.มาบไผ่</t>
  </si>
  <si>
    <t>เทศบาลเมืองพนัสนิคม</t>
  </si>
  <si>
    <t>เทศบาลตำบลหมอนนาง</t>
  </si>
  <si>
    <t>เทศบาลตำบลกุฏโง้ง</t>
  </si>
  <si>
    <t>เทศบาลตำบลหัวถนน</t>
  </si>
  <si>
    <t>อบต.หนองขยาด</t>
  </si>
  <si>
    <t>อบต.บ้านเซิด</t>
  </si>
  <si>
    <t>อบต.สระสี่เหลี่ยม</t>
  </si>
  <si>
    <t>อบต.โคกเพลาะ</t>
  </si>
  <si>
    <t>อบต.ท่าข้าม</t>
  </si>
  <si>
    <t>อบต.นาวังหิน</t>
  </si>
  <si>
    <t>อบต.ทุ่งขวาง</t>
  </si>
  <si>
    <t>อบต.หน้าพระธาตุ</t>
  </si>
  <si>
    <t>อบต.นามะตูม</t>
  </si>
  <si>
    <t>อบต.หนองเหียง</t>
  </si>
  <si>
    <t>อบต.ไร่หลักทอง</t>
  </si>
  <si>
    <t>อบต.นาเริก</t>
  </si>
  <si>
    <t>อบต.วัดหลวง</t>
  </si>
  <si>
    <t>อบต.บ้านช้าง</t>
  </si>
  <si>
    <t>อบต.วัดโบสถ์</t>
  </si>
  <si>
    <t>อบต.หนองปรือ</t>
  </si>
  <si>
    <t>เทศบาลตำบลพานทอง</t>
  </si>
  <si>
    <t>เทศบาลตำบลหนองตำลึง</t>
  </si>
  <si>
    <t>อบต.พานทองหนองกะขะ</t>
  </si>
  <si>
    <t>อบต.หน้าประดู่</t>
  </si>
  <si>
    <t>อบต.บางนาง</t>
  </si>
  <si>
    <t>อบต.เกาะลอยบางหัก</t>
  </si>
  <si>
    <t>อบต.โคกขี้หนอน</t>
  </si>
  <si>
    <t>อบต.มาบโป่ง</t>
  </si>
  <si>
    <t>อบต.หนองหงษ์</t>
  </si>
  <si>
    <t>อบต.เขาซก</t>
  </si>
  <si>
    <t>อบต.หนองเสือช้าง</t>
  </si>
  <si>
    <t>อบต.คลองพลู</t>
  </si>
  <si>
    <t>อบต.ห้างสูง</t>
  </si>
  <si>
    <t>อบต.บ่อทอง</t>
  </si>
  <si>
    <t>เทศบาลตำบลธาตุทอง</t>
  </si>
  <si>
    <t>อบต.บ่อกวางทอง</t>
  </si>
  <si>
    <t>อบต.พลวงทอง</t>
  </si>
  <si>
    <t>อบต.เกษตรสุวรรณ</t>
  </si>
  <si>
    <t>อบต.วัดสุวรรณ</t>
  </si>
  <si>
    <t>เทศบาลเมืองปรกฟ้า</t>
  </si>
  <si>
    <t>เทศบาลตำบลท่าบุญมี</t>
  </si>
  <si>
    <t>เทศบาลตำบลเกาะจันทร์</t>
  </si>
  <si>
    <t>อบต.ท่าบุญมี</t>
  </si>
  <si>
    <t>เทศบาลตำบลเกาะสีชัง</t>
  </si>
  <si>
    <t>อบจ.ชัยนาท</t>
  </si>
  <si>
    <t>เทศบาลตำบลบ้านกล้วย</t>
  </si>
  <si>
    <t>เทศบาลตำบลนางลือ</t>
  </si>
  <si>
    <t>เทศบาลตำบลเสือโฮก</t>
  </si>
  <si>
    <t>เทศบาลตำบลหาดท่าเสา</t>
  </si>
  <si>
    <t>เทศบาลตำบลธรรมามูล</t>
  </si>
  <si>
    <t>อบต.เขาท่าพระ</t>
  </si>
  <si>
    <t>อบต.ท่าชัย</t>
  </si>
  <si>
    <t>เทศบาลตำบลวัดสิงห์</t>
  </si>
  <si>
    <t>เทศบาลตำบลหนองน้อย</t>
  </si>
  <si>
    <t>เทศบาลตำบลหนองขุ่น</t>
  </si>
  <si>
    <t>อบต.มะขามเฒ่า</t>
  </si>
  <si>
    <t>อบต.วังหมัน</t>
  </si>
  <si>
    <t>อบต.บ่อแร่</t>
  </si>
  <si>
    <t>เทศบาลเมืองชัยนาท</t>
  </si>
  <si>
    <t>เทศบาลตำบลวังตะเคียน</t>
  </si>
  <si>
    <t>อบต.สะพานหิน</t>
  </si>
  <si>
    <t>อบต.กุดจอก</t>
  </si>
  <si>
    <t>เทศบาลตำบลหางน้ำสาคร</t>
  </si>
  <si>
    <t>เทศบาลตำบลคุ้งสำเภา</t>
  </si>
  <si>
    <t>เทศบาลตำบลศิลาดาน</t>
  </si>
  <si>
    <t>เทศบาลตำบลมโนรมย์</t>
  </si>
  <si>
    <t>อบต.วัดโคก</t>
  </si>
  <si>
    <t>อบต.ท่าฉนวน</t>
  </si>
  <si>
    <t>อบต.ไร่พัฒนา</t>
  </si>
  <si>
    <t>อบต.อู่ตะเภา</t>
  </si>
  <si>
    <t>เทศบาลตำบลชัยนาท</t>
  </si>
  <si>
    <t>เทศบาลตำบลหนองแซง</t>
  </si>
  <si>
    <t>เทศบาลตำบลสามง่ามท่าโบสถ์</t>
  </si>
  <si>
    <t>เทศบาลตำบลบ้านเชี่ยน</t>
  </si>
  <si>
    <t>เทศบาลตำบลห้วยงู</t>
  </si>
  <si>
    <t>เทศบาลตำบลสามง่ามพัฒนา</t>
  </si>
  <si>
    <t>อบต.หันคา</t>
  </si>
  <si>
    <t>อบต.เด่นใหญ่</t>
  </si>
  <si>
    <t>อบต.วังไก่เถื่อน</t>
  </si>
  <si>
    <t>อบต.ไพรนกยูง</t>
  </si>
  <si>
    <t>เทศบาลตำบลเนินขาม</t>
  </si>
  <si>
    <t>อบต.สุขเดือนห้า</t>
  </si>
  <si>
    <t>อบต.กะบกเตี้ย</t>
  </si>
  <si>
    <t>เทศบาลตำบลแพรกศรีราชา</t>
  </si>
  <si>
    <t>เทศบาลตำบลสรรคบุรี</t>
  </si>
  <si>
    <t>เทศบาลตำบลดงคอน</t>
  </si>
  <si>
    <t>เทศบาลตำบลบางขุด</t>
  </si>
  <si>
    <t>เทศบาลตำบลห้วยกรด</t>
  </si>
  <si>
    <t>เทศบาลตำบลโพงาม</t>
  </si>
  <si>
    <t>เทศบาลตำบลห้วยกรดพัฒนา</t>
  </si>
  <si>
    <t>เทศบาลตำบลดอนกำ</t>
  </si>
  <si>
    <t>อบต.เที่ยงแท้</t>
  </si>
  <si>
    <t>เทศบาลตำบลสรรพยา</t>
  </si>
  <si>
    <t>เทศบาลตำบลโพธิ์พิทักษ์</t>
  </si>
  <si>
    <t>เทศบาลตำบลบางหลวง</t>
  </si>
  <si>
    <t>เทศบาลตำบลโพนางดำออก</t>
  </si>
  <si>
    <t>เทศบาลตำบลโพนางดำตก</t>
  </si>
  <si>
    <t>เทศบาลตำบลตลุก</t>
  </si>
  <si>
    <t>เทศบาลตำบลหาดอาษา</t>
  </si>
  <si>
    <t>เทศบาลตำบลเจ้าพระยา</t>
  </si>
  <si>
    <t>อบต.โนนแดง</t>
  </si>
  <si>
    <t>เทศบาลตำบลบ้านเขว้า</t>
  </si>
  <si>
    <t>เทศบาลตำบลลุ่มลำชี</t>
  </si>
  <si>
    <t>เทศบาลตำบลทุ่งทอง</t>
  </si>
  <si>
    <t>อบต.บ้านค่าย</t>
  </si>
  <si>
    <t>อบต.ลาดใหญ่</t>
  </si>
  <si>
    <t>อบต.นาเสียว</t>
  </si>
  <si>
    <t>เทศบาลตำบลโคกสูง</t>
  </si>
  <si>
    <t>อบต.ห้วยบง</t>
  </si>
  <si>
    <t>อบต.โพนทอง</t>
  </si>
  <si>
    <t>อบต.บ้านเล่า</t>
  </si>
  <si>
    <t>เทศบาลตำบลลาดใหญ่</t>
  </si>
  <si>
    <t>อบต.เก่าย่าดี</t>
  </si>
  <si>
    <t>อบต.ท่ามะไฟหวาน</t>
  </si>
  <si>
    <t>อบต.โคกมั่งงอย</t>
  </si>
  <si>
    <t>เทศบาลตำบลคอนสวรรค์</t>
  </si>
  <si>
    <t>อบต.บ้านโสก</t>
  </si>
  <si>
    <t>อบต.ยางหวาย</t>
  </si>
  <si>
    <t>อบต.ห้วยไร่</t>
  </si>
  <si>
    <t>อบต.ช่องสามหมอ</t>
  </si>
  <si>
    <t>อบต.ศรีสำราญ</t>
  </si>
  <si>
    <t>อบต.หนองบัวบาน</t>
  </si>
  <si>
    <t>อบต.ละหาน</t>
  </si>
  <si>
    <t>อบต.ส้มป่อย</t>
  </si>
  <si>
    <t>อบต.ตาเนิน</t>
  </si>
  <si>
    <t>อบต.รังงาม</t>
  </si>
  <si>
    <t>อบต.กะฮาด</t>
  </si>
  <si>
    <t>อบต.หนองฉิม</t>
  </si>
  <si>
    <t>อบต.ภูแลนคา</t>
  </si>
  <si>
    <t>อบต.รอบเมือง</t>
  </si>
  <si>
    <t>อบต.กุดตุ้ม</t>
  </si>
  <si>
    <t>เทศบาลตำบลชีลอง</t>
  </si>
  <si>
    <t>อบต.บุ่งคล้า</t>
  </si>
  <si>
    <t>อบต.หนองนาแซง</t>
  </si>
  <si>
    <t>อบต.หนองไผ่</t>
  </si>
  <si>
    <t>เทศบาลตำบลบ้านค่ายหมื่นแผ้ว</t>
  </si>
  <si>
    <t>อบต.โนนสำราญ</t>
  </si>
  <si>
    <t>อบต.ท่าหินโงม</t>
  </si>
  <si>
    <t>อบต.ห้วยต้อน</t>
  </si>
  <si>
    <t>อบต.นาฝาย</t>
  </si>
  <si>
    <t>อบต.ซับสีทอง</t>
  </si>
  <si>
    <t>เทศบาลตำบลห้วยแย้</t>
  </si>
  <si>
    <t>อบต.วังตะเฆ่</t>
  </si>
  <si>
    <t>เทศบาลตำบลหนองบัวระเหว</t>
  </si>
  <si>
    <t>อบต.โสกปลาดุก</t>
  </si>
  <si>
    <t>เทศบาลตำบลโคกสะอาด</t>
  </si>
  <si>
    <t>เทศบาลตำบลตลาดแร้ง</t>
  </si>
  <si>
    <t>อบต.บ้านหัน</t>
  </si>
  <si>
    <t>อบต.กุดเลาะ</t>
  </si>
  <si>
    <t>อบต.สระโพนทอง</t>
  </si>
  <si>
    <t>อบต.บ้านบัว</t>
  </si>
  <si>
    <t>อบต.หนองข่า</t>
  </si>
  <si>
    <t>อบต.โนนกอก</t>
  </si>
  <si>
    <t>อบต.โนนทอง</t>
  </si>
  <si>
    <t>อบต.บ้านยาง</t>
  </si>
  <si>
    <t>อบต.หนองแวง</t>
  </si>
  <si>
    <t>อบต.ถ้ำวัวแดง</t>
  </si>
  <si>
    <t>อบต.วังชมภู</t>
  </si>
  <si>
    <t>อบต.ท่าใหญ่</t>
  </si>
  <si>
    <t>อบต.คูเมือง</t>
  </si>
  <si>
    <t>อบต.นางแดด</t>
  </si>
  <si>
    <t>เทศบาลตำบลหลวงศิริ</t>
  </si>
  <si>
    <t>อบต.กุดชุมแสง</t>
  </si>
  <si>
    <t>อบต.เจาทอง</t>
  </si>
  <si>
    <t>อบต.บ้านเจียง</t>
  </si>
  <si>
    <t>อบต.แหลมทอง</t>
  </si>
  <si>
    <t>อบต.ทุ่งพระ</t>
  </si>
  <si>
    <t>เทศบาลตำบลทุ่งลุยลาย</t>
  </si>
  <si>
    <t>อบต.ดงบัง</t>
  </si>
  <si>
    <t>อบต.คอนสาร</t>
  </si>
  <si>
    <t>อบต.ทุ่งนาเลา</t>
  </si>
  <si>
    <t>อบต.ดงกลาง</t>
  </si>
  <si>
    <t>อบต.โนนคูณ</t>
  </si>
  <si>
    <t>เทศบาลตำบลคอนสาร</t>
  </si>
  <si>
    <t>เทศบาลตำบลบ้านเดื่อ</t>
  </si>
  <si>
    <t>เทศบาลตำบลเกษตรสมบูรณ์</t>
  </si>
  <si>
    <t>เทศบาลตำบลหนองสังข์</t>
  </si>
  <si>
    <t>อบต.หลุบคา</t>
  </si>
  <si>
    <t>อบต.ผักปัง</t>
  </si>
  <si>
    <t>เทศบาลตำบลบ้านเพชรภูเขียว</t>
  </si>
  <si>
    <t>อบต.กุดยม</t>
  </si>
  <si>
    <t>เทศบาลตำบลบ้านแก้ง</t>
  </si>
  <si>
    <t>อบต.หนองคอนไทย</t>
  </si>
  <si>
    <t>อบต.กวางโจน</t>
  </si>
  <si>
    <t>อบต.บ้านดอน</t>
  </si>
  <si>
    <t>อบต.บ้านเพชร</t>
  </si>
  <si>
    <t>อบต.หนองตูม</t>
  </si>
  <si>
    <t>อบต.โอโล</t>
  </si>
  <si>
    <t>เทศบาลตำบลภูเขียว</t>
  </si>
  <si>
    <t>อบต.บ้านแท่น</t>
  </si>
  <si>
    <t>เทศบาลตำบลบ้านแท่น</t>
  </si>
  <si>
    <t>อบต.สระพัง</t>
  </si>
  <si>
    <t>อบต.สามสวน</t>
  </si>
  <si>
    <t>อบต.หนองคู</t>
  </si>
  <si>
    <t>เทศบาลตำบลบ้านเต่า</t>
  </si>
  <si>
    <t>เทศบาลตำบลบ้านเป้า</t>
  </si>
  <si>
    <t>อบต.หนองโพนงาม</t>
  </si>
  <si>
    <t>อบต.บ้านเป้า</t>
  </si>
  <si>
    <t>อบต.นาหนองทุ่ม</t>
  </si>
  <si>
    <t>เทศบาลตำบลนาหนองทุ่ม</t>
  </si>
  <si>
    <t>อบต.บ้านแก้ง</t>
  </si>
  <si>
    <t>อบต.โคกกุง</t>
  </si>
  <si>
    <t>อบต.วะตะแบก</t>
  </si>
  <si>
    <t>อบต.ท่ากูบ</t>
  </si>
  <si>
    <t>อบต.ตะโกทอง</t>
  </si>
  <si>
    <t>เทศบาลตำบลหนองบัวใหญ่</t>
  </si>
  <si>
    <t>เทศบาลตำบลหนองบัวโคก</t>
  </si>
  <si>
    <t>อบต.บ้านกอก</t>
  </si>
  <si>
    <t>อบต.กุดน้ำใส</t>
  </si>
  <si>
    <t>อบต.หนองบัวโคก</t>
  </si>
  <si>
    <t>อบต.บ้านขาม</t>
  </si>
  <si>
    <t>อบต.หนองโดน</t>
  </si>
  <si>
    <t>เทศบาลตำบลจัตุรัส</t>
  </si>
  <si>
    <t>เทศบาลตำบลบำเหน็จณรงค์</t>
  </si>
  <si>
    <t>อบต.โคกเริงรมย์</t>
  </si>
  <si>
    <t>อบต.หัวทะเล</t>
  </si>
  <si>
    <t>อบต.เกาะมะนาว</t>
  </si>
  <si>
    <t>อบต.บ้านตาล</t>
  </si>
  <si>
    <t>อบต.โคกเพชรพัฒนา</t>
  </si>
  <si>
    <t>อบต.บ้านชวน</t>
  </si>
  <si>
    <t>อบต.บ้านไร่</t>
  </si>
  <si>
    <t>อบต.นายางกลัก</t>
  </si>
  <si>
    <t>อบต.โป่งนก</t>
  </si>
  <si>
    <t>อบต.ห้วยยายจิ๋ว</t>
  </si>
  <si>
    <t>อบต.ซับใหญ่</t>
  </si>
  <si>
    <t>ทต.เทพสถิต</t>
  </si>
  <si>
    <t>เทศบาลตำบลท่าแซะ</t>
  </si>
  <si>
    <t>เทศบาลตำบลเนินสันติ</t>
  </si>
  <si>
    <t>อบต.รับร่อ</t>
  </si>
  <si>
    <t>อบต.ท่าแซะ</t>
  </si>
  <si>
    <t>อบต.ทรัพย์อนันต์</t>
  </si>
  <si>
    <t>อบต.สลุย</t>
  </si>
  <si>
    <t>อบต.สองพี่น้อง</t>
  </si>
  <si>
    <t>อบต.ครน</t>
  </si>
  <si>
    <t>อบต.สวี</t>
  </si>
  <si>
    <t>เทศบาลตำบลนาโพธิ์</t>
  </si>
  <si>
    <t>เทศบาลตำบลนาโพธิ์พัฒนา</t>
  </si>
  <si>
    <t>เทศบาลตำบลบางลึก</t>
  </si>
  <si>
    <t>เทศบาลตำบลขุนกระทิง</t>
  </si>
  <si>
    <t>เทศบาลตำบลวังใหม่</t>
  </si>
  <si>
    <t>เทศบาลตำบลบางหมาก</t>
  </si>
  <si>
    <t>อบต.ปากน้ำ</t>
  </si>
  <si>
    <t>อบต.นาทุ่ง</t>
  </si>
  <si>
    <t>อบต.ตากแดด</t>
  </si>
  <si>
    <t>อบต.วังไผ่</t>
  </si>
  <si>
    <t>อบต.ทุ่งคา</t>
  </si>
  <si>
    <t>เทศบาลตำบลทุ่งตะไคร</t>
  </si>
  <si>
    <t>เทศบาลตำบลท่ายาง</t>
  </si>
  <si>
    <t>เทศบาลตำบลวังไผ่</t>
  </si>
  <si>
    <t>เทศบาลตำบลชุมโค</t>
  </si>
  <si>
    <t>เทศบาลตำบลปะทิว</t>
  </si>
  <si>
    <t>อบต.เขาไชยราช</t>
  </si>
  <si>
    <t>อบต.ทุ่งหลวง</t>
  </si>
  <si>
    <t>อบต.บางมะพร้าว</t>
  </si>
  <si>
    <t>เทศบาลตำบลปากน้ำหลังสวน</t>
  </si>
  <si>
    <t>เทศบาลตำบลวังตะกอ</t>
  </si>
  <si>
    <t>อบต.สันสลี</t>
  </si>
  <si>
    <t>เทศบาลตำบลท่าสาย</t>
  </si>
  <si>
    <t>เทศบาลตำบลท่าสุด</t>
  </si>
  <si>
    <t>เทศบาลตำบลนางแล</t>
  </si>
  <si>
    <t>เทศบาลตำบลบ้านดู่</t>
  </si>
  <si>
    <t>เทศบาลตำบลป่าอ้อดอนชัย</t>
  </si>
  <si>
    <t>เทศบาลตำบลแม่ยาว</t>
  </si>
  <si>
    <t>เทศบาลตำบลสันทราย</t>
  </si>
  <si>
    <t>เทศบาลตำบลห้วยสัก</t>
  </si>
  <si>
    <t>เทศบาลตำบลดอยลาน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</si>
  <si>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</si>
  <si>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</si>
  <si>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</si>
  <si>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</si>
  <si>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</si>
  <si>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เทศบาลตำบลดงมะดะ</t>
  </si>
  <si>
    <t>เทศบาลตำบลป่าก่อดำ</t>
  </si>
  <si>
    <t>เทศบาลตำบลแม่ลาว</t>
  </si>
  <si>
    <t>อบต.จอมหมอกแก้ว</t>
  </si>
  <si>
    <t>อบต.บัวสลี</t>
  </si>
  <si>
    <t>อบต.ป่าก่อดำ</t>
  </si>
  <si>
    <t>อบต.โป่งแพร่</t>
  </si>
  <si>
    <t>เทศบาลตำบลเจดีย์หลวง</t>
  </si>
  <si>
    <t>เทศบาลตำบลแม่สรวย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</si>
  <si>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</si>
  <si>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</si>
  <si>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</si>
  <si>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</si>
  <si>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</si>
  <si>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เทศบาลตำบลดอนศิลา</t>
  </si>
  <si>
    <t>เทศบาลตำบลเมืองชุม</t>
  </si>
  <si>
    <t>เทศบาลตำบลเวียงชัย</t>
  </si>
  <si>
    <t>เทศบาลตำบลเวียงเหนือ</t>
  </si>
  <si>
    <t>เทศบาลตำบลสิริเวียงชัย</t>
  </si>
  <si>
    <t>อบต.ผางาม</t>
  </si>
  <si>
    <t>เทศบาลตำบลบ้านเหล่า</t>
  </si>
  <si>
    <t>อบต.ดงมหาวัน</t>
  </si>
  <si>
    <t>อบต.ทุ่งก่อ</t>
  </si>
  <si>
    <t>อบต.ป่าซาง</t>
  </si>
  <si>
    <t>เทศบาลตำบลป่างิ้ว</t>
  </si>
  <si>
    <t>เทศบาลตำบลแม่ขะจาน</t>
  </si>
  <si>
    <t>เทศบาลตำบลเวียงกาหลง</t>
  </si>
  <si>
    <t>เทศบาลตำบลเวียงป่าเป้า</t>
  </si>
  <si>
    <t>อบต.บ้านโป่ง</t>
  </si>
  <si>
    <t>อบต.แม่เจดีย์</t>
  </si>
  <si>
    <t>อบต.แม่เจดีย์ใหม่</t>
  </si>
  <si>
    <t>อบต.เวียง</t>
  </si>
  <si>
    <t>เทศบาลตำบลดอยฮาง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</si>
  <si>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</si>
  <si>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</si>
  <si>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</si>
  <si>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</si>
  <si>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</si>
  <si>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เทศบาลตำบลแม่เงิน</t>
  </si>
  <si>
    <t>เทศบาลตำบลโยนก</t>
  </si>
  <si>
    <t>เทศบาลตำบลเวียง</t>
  </si>
  <si>
    <t>เทศบาลตำบลเวียงเชียงแสน</t>
  </si>
  <si>
    <t>อบต.ป่าสัก</t>
  </si>
  <si>
    <t>อบต.ศรีดอนมูล</t>
  </si>
  <si>
    <t>อบต.โชคชัย</t>
  </si>
  <si>
    <t>อบต.ปงน้อย</t>
  </si>
  <si>
    <t>อบต.หนองป่าก่อ</t>
  </si>
  <si>
    <t>เทศบาลตำบลจันจว้า</t>
  </si>
  <si>
    <t>เทศบาลตำบลท่าข้าวเปลือก</t>
  </si>
  <si>
    <t>เทศบาลตำบลป่าซาง</t>
  </si>
  <si>
    <t>เทศบาลตำบลแม่คำ</t>
  </si>
  <si>
    <t>เทศบาลตำบลแม่จัน</t>
  </si>
  <si>
    <t>เทศบาลตำบลแม่ไร่</t>
  </si>
  <si>
    <t>อบต.สันทราย</t>
  </si>
  <si>
    <t>เทศบาลตำบลสายน้ำคำ</t>
  </si>
  <si>
    <t>อบต.จอมสวรรค์</t>
  </si>
  <si>
    <t>อบต.ป่าตึง</t>
  </si>
  <si>
    <t>อบต.แม่จัน</t>
  </si>
  <si>
    <t>อบต.ศรีค้ำ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</si>
  <si>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</si>
  <si>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</si>
  <si>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</si>
  <si>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</si>
  <si>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เทศบาลตำบลบ้านแซว</t>
  </si>
  <si>
    <t>เทศบาลตำบลแม่สายมิตรภาพ</t>
  </si>
  <si>
    <t>เทศบาลตำบลเวียงพางคำ</t>
  </si>
  <si>
    <t>เทศบาลตำบลห้วยไคร้</t>
  </si>
  <si>
    <t>อบต.เกาะช้าง</t>
  </si>
  <si>
    <t>เทศบาลตำบลป่าตาล</t>
  </si>
  <si>
    <t>อบต.ปอ</t>
  </si>
  <si>
    <t>เทศบาลตำบลหล่ายงาว</t>
  </si>
  <si>
    <t>เทศบาลตำบลม่วงยาย</t>
  </si>
  <si>
    <t>เทศบาลตำบลท่าข้าม</t>
  </si>
  <si>
    <t>อบต.แม่เปา</t>
  </si>
  <si>
    <t>อบต.แม่ต๋ำ</t>
  </si>
  <si>
    <t>อบต.ตาดควัน</t>
  </si>
  <si>
    <t>เทศบาลตำบลไม้ยา</t>
  </si>
  <si>
    <t>เทศบาลตำบลบ้านต้า</t>
  </si>
  <si>
    <t>เทศบาลตำบลพญาเม็งราย</t>
  </si>
  <si>
    <t>อบต.ตับเต่า</t>
  </si>
  <si>
    <t>เทศบาลตำบลหงาว</t>
  </si>
  <si>
    <t>เทศบาลตำบลสันทรายงาม</t>
  </si>
  <si>
    <t>เทศบาลตำบลเวียงเทิง</t>
  </si>
  <si>
    <t>เทศบาลตำบลบ้านปล้อง</t>
  </si>
  <si>
    <t>อบต.ริมโขง</t>
  </si>
  <si>
    <t>เทศบาลตำบลห้วยซ้อ</t>
  </si>
  <si>
    <t>เทศบาลตำบลสถาน</t>
  </si>
  <si>
    <t>เทศบาลตำบลศรีดอนชัย</t>
  </si>
  <si>
    <t>เทศบาลตำบลเวียงเชียงของ</t>
  </si>
  <si>
    <t>เทศบาลตำบลบุญเรือง</t>
  </si>
  <si>
    <t>เทศบาลตำบลครึ่ง</t>
  </si>
  <si>
    <t>อบต.ต้า</t>
  </si>
  <si>
    <t>เทศบาลตำบลยางฮอม</t>
  </si>
  <si>
    <t>อบต.แม่อ้อ</t>
  </si>
  <si>
    <t>อบต.ธารทอง</t>
  </si>
  <si>
    <t>อบต.ทานตะวัน</t>
  </si>
  <si>
    <t>อบต.ม่วงคำ</t>
  </si>
  <si>
    <t>อบต.หัวง้ม</t>
  </si>
  <si>
    <t>อบต.เวียงห้าว</t>
  </si>
  <si>
    <t>อบต.ดอยงาม</t>
  </si>
  <si>
    <t>อบต.เมืองพาน</t>
  </si>
  <si>
    <t>เทศบาลตำบลเมืองพาน</t>
  </si>
  <si>
    <t>อบต.สันติสุข</t>
  </si>
  <si>
    <t>อบต.ป่าหุ่ง</t>
  </si>
  <si>
    <t>เทศบาลตำบลสันมะเค็ด</t>
  </si>
  <si>
    <t>อบต.สันกลาง</t>
  </si>
  <si>
    <t>อบต.เจริญเมือง</t>
  </si>
  <si>
    <t>เทศบาลตำบลเชียงเคี่ยน</t>
  </si>
  <si>
    <t>เทศบาลตำบลสันมะค่า</t>
  </si>
  <si>
    <t>เทศบาลตำบลโรงช้าง</t>
  </si>
  <si>
    <t>เทศบาลตำบลป่าแงะ</t>
  </si>
  <si>
    <t>อบต.แม่ลอย</t>
  </si>
  <si>
    <t>อบต.หนองแรด</t>
  </si>
  <si>
    <t>อบต.ศรีดอนไชย</t>
  </si>
  <si>
    <t>อบต.ปล้อง</t>
  </si>
  <si>
    <t>อบต.แม่เย็น</t>
  </si>
  <si>
    <t>เทศบาลตำบลแม่คือ</t>
  </si>
  <si>
    <t>เทศบาลตำบลดอยสะเก็ด</t>
  </si>
  <si>
    <t>เทศบาลตำบลตลาดใหญ่</t>
  </si>
  <si>
    <t>เทศบาลตำบลแม่ฮ้อยเงิน</t>
  </si>
  <si>
    <t>เทศบาลตำบลสำราญราษฎร์</t>
  </si>
  <si>
    <t>เทศบาลตำบลป่าเมี่ยง</t>
  </si>
  <si>
    <t>เทศบาลตำบลสง่าบ้าน</t>
  </si>
  <si>
    <t>เทศบาลตำบลเชิงดอย</t>
  </si>
  <si>
    <t>อบต.ม่อนปิ่น</t>
  </si>
  <si>
    <t>อบต.ท่าตอน</t>
  </si>
  <si>
    <t>อบต.สันต้นหมื้อ</t>
  </si>
  <si>
    <t>อบต.แม่คะ</t>
  </si>
  <si>
    <t>อบต.แม่งอน</t>
  </si>
  <si>
    <t>อบต.แม่สูน</t>
  </si>
  <si>
    <t>เทศบาลตำบลแม่อาย</t>
  </si>
  <si>
    <t>เทศบาลตำบลไชยปราการ</t>
  </si>
  <si>
    <t>อบต.แม่ทะลบ</t>
  </si>
  <si>
    <t>อบต.ศรีดงเย็น</t>
  </si>
  <si>
    <t>เทศบาลตำบลแม่ข่า</t>
  </si>
  <si>
    <t>เทศบาลตำบลบ้านแม่ข่า</t>
  </si>
  <si>
    <t>อบต.แม่สาว</t>
  </si>
  <si>
    <t>เทศบาลตำบลจอมทอง</t>
  </si>
  <si>
    <t>อบต.ข่วงเปา</t>
  </si>
  <si>
    <t>เทศบาลตำบลสบเตี๊ยะ</t>
  </si>
  <si>
    <t>เทศบาลตำบลคลองเต็ง</t>
  </si>
  <si>
    <t>เทศบาลตำบลโคกหล่อ</t>
  </si>
  <si>
    <t>อบต.นาพละ</t>
  </si>
  <si>
    <t>อบต.บ้านควน</t>
  </si>
  <si>
    <t>อบต.นาบินหลา</t>
  </si>
  <si>
    <t>อบต.ควนปริง</t>
  </si>
  <si>
    <t>อบต.นาโยงใต้</t>
  </si>
  <si>
    <t>อบต.บางรัก</t>
  </si>
  <si>
    <t>อบต.นาโต๊ะหมิง</t>
  </si>
  <si>
    <t>อบต.หนองตรุด</t>
  </si>
  <si>
    <t>อบต.น้ำผุด</t>
  </si>
  <si>
    <t>เทศบาลตำบลนาตาล่วง</t>
  </si>
  <si>
    <t>อบต.บ้านโพธิ์</t>
  </si>
  <si>
    <t>อบต.นาท่ามเหนือ</t>
  </si>
  <si>
    <t>อบต.นาท่ามใต้</t>
  </si>
  <si>
    <t>เทศบาลตำบลสิเกา</t>
  </si>
  <si>
    <t>เทศบาลตำบลควนกุน</t>
  </si>
  <si>
    <t>อบต.บ่อหิน</t>
  </si>
  <si>
    <t>อบต.กะลาเส</t>
  </si>
  <si>
    <t>อบต.ไม้ฝาด</t>
  </si>
  <si>
    <t>เทศบาลตำบลนาเมืองเพชร</t>
  </si>
  <si>
    <t>เทศบาลตำบลนาโยงเหนือ</t>
  </si>
  <si>
    <t>อบต.นาโยงเหนือ</t>
  </si>
  <si>
    <t>อบต.ช่อง</t>
  </si>
  <si>
    <t>อบต.ละมอ</t>
  </si>
  <si>
    <t>อบต.โคกสะบ้า</t>
  </si>
  <si>
    <t>อบต.นาหมื่นศรี</t>
  </si>
  <si>
    <t>อบต.นาข้าวเสีย</t>
  </si>
  <si>
    <t>อบต.หาดสำราญ</t>
  </si>
  <si>
    <t>อบต.บ้าหวี</t>
  </si>
  <si>
    <t>อบต.ตะเสะ</t>
  </si>
  <si>
    <t>อบต.ควนธานี</t>
  </si>
  <si>
    <t>อบต.บางหมาก</t>
  </si>
  <si>
    <t>อบต.บางเป้า</t>
  </si>
  <si>
    <t>อบต.วังวน</t>
  </si>
  <si>
    <t>อบต.กันตังใต้</t>
  </si>
  <si>
    <t>อบต.คลองลุ</t>
  </si>
  <si>
    <t>อบต.ย่านซื่อ</t>
  </si>
  <si>
    <t>อบต.บ่อน้ำร้อน</t>
  </si>
  <si>
    <t>อบต.บางสัก</t>
  </si>
  <si>
    <t>อบต.นาเกลือ</t>
  </si>
  <si>
    <t>อบต.คลองชีล้อม</t>
  </si>
  <si>
    <t>เทศบาลตำบลย่านตาขาว</t>
  </si>
  <si>
    <t>เทศบาลตำบลทุ่งกระบือ</t>
  </si>
  <si>
    <t>เทศบาลตำบลควนโพธิ์</t>
  </si>
  <si>
    <t>อบต.หนองบ่อ</t>
  </si>
  <si>
    <t>อบต.นาชุมเห็ด</t>
  </si>
  <si>
    <t>อบต.ในควน</t>
  </si>
  <si>
    <t>อบต.โพรงจระเข้</t>
  </si>
  <si>
    <t>อบต.ทุ่งค่าย</t>
  </si>
  <si>
    <t>อบต.เกาะเปียะ</t>
  </si>
  <si>
    <t>อบต.ทุ่งยาว</t>
  </si>
  <si>
    <t>อบต.ปะเหลียน</t>
  </si>
  <si>
    <t>อบต.บางด้วน</t>
  </si>
  <si>
    <t>อบต.บ้านนา</t>
  </si>
  <si>
    <t>อบต.ลิพัง</t>
  </si>
  <si>
    <t>เทศบาลตำบลท่าพญา</t>
  </si>
  <si>
    <t>อบต.แหลมสอม</t>
  </si>
  <si>
    <t>อบต.เขาวิเศษ</t>
  </si>
  <si>
    <t>อบต.อ่าวตง</t>
  </si>
  <si>
    <t>อบต.ท่าสะบ้า</t>
  </si>
  <si>
    <t>อบต.วังมะปราง</t>
  </si>
  <si>
    <t>อบต.วังมะปรางเหนือ</t>
  </si>
  <si>
    <t>เทศบาลตำบลห้วยยอด</t>
  </si>
  <si>
    <t>อบต.ลำภูรา</t>
  </si>
  <si>
    <t>เทศบาลตำบลนาวง</t>
  </si>
  <si>
    <t>อบต.ห้วยยอด</t>
  </si>
  <si>
    <t>อบต.หนองช้างแล่น</t>
  </si>
  <si>
    <t>อบต.บางดี</t>
  </si>
  <si>
    <t>อบต.บางกุ้ง</t>
  </si>
  <si>
    <t>อบต.เขากอบ</t>
  </si>
  <si>
    <t>อบต.เขาขาว</t>
  </si>
  <si>
    <t>อบต.เขาปูน</t>
  </si>
  <si>
    <t>อบต.ปากแจ่ม</t>
  </si>
  <si>
    <t>อบต.ปากคม</t>
  </si>
  <si>
    <t>เทศบาลตำบลท่างิ้ว</t>
  </si>
  <si>
    <t>อบต.นาวง</t>
  </si>
  <si>
    <t>อบต.ในเตา</t>
  </si>
  <si>
    <t>อบต.ทุ่งต่อ</t>
  </si>
  <si>
    <t>อบต.วังคีรี</t>
  </si>
  <si>
    <t>เทศบาลตำบลคลองปาง</t>
  </si>
  <si>
    <t>อบต.ควนเมา</t>
  </si>
  <si>
    <t>อบต.คลองปาง</t>
  </si>
  <si>
    <t>อบต.เขาไพร</t>
  </si>
  <si>
    <t>เทศบาลตำบลหนองเสม็ด</t>
  </si>
  <si>
    <t>เทศบาลตำบลชำราก</t>
  </si>
  <si>
    <t>เทศบาลตำบลแหลมงอบ</t>
  </si>
  <si>
    <t>อบต.วังกระแจะ</t>
  </si>
  <si>
    <t>อบต.หนองคันทรง</t>
  </si>
  <si>
    <t>อบต.หนองโสน</t>
  </si>
  <si>
    <t>อบต.คลองใหญ่</t>
  </si>
  <si>
    <t>อบต.แหลมกลัด</t>
  </si>
  <si>
    <t>เทศบาลตำบลท่าพริกเนินทราย</t>
  </si>
  <si>
    <t>อบต.ห้วงน้ำขาว</t>
  </si>
  <si>
    <t>อบต.แสนตุ้ง</t>
  </si>
  <si>
    <t>อบต.สะตอ</t>
  </si>
  <si>
    <t>อบต.ทุ่งนนทรี</t>
  </si>
  <si>
    <t>เทศบาลตำบลหาดเล็ก</t>
  </si>
  <si>
    <t>อบต.เกาะช้างใต้</t>
  </si>
  <si>
    <t>อบต.ช้างทูน</t>
  </si>
  <si>
    <t>เทศบาลตำบลหนองบัวใต้</t>
  </si>
  <si>
    <t>เทศบาลตำบลไม้งาม</t>
  </si>
  <si>
    <t>อบต.น้ำรึม</t>
  </si>
  <si>
    <t>อบต.ตลุกกลางทุ่ง</t>
  </si>
  <si>
    <t>อบต.โป่งแดง</t>
  </si>
  <si>
    <t>อบต.วังประจบ</t>
  </si>
  <si>
    <t>อบต.หนองบัวเหนือ</t>
  </si>
  <si>
    <t>อบต.ป่ามะม่วง</t>
  </si>
  <si>
    <t>อบต.แม่ท้อ</t>
  </si>
  <si>
    <t>เทศบาลตำบลวังเจ้า</t>
  </si>
  <si>
    <t>อบต.เชียงทอง</t>
  </si>
  <si>
    <t>อบต.นาโบสถ์</t>
  </si>
  <si>
    <t>อบต.ประดาง</t>
  </si>
  <si>
    <t>เทศบาลตำบลบ้านตาก</t>
  </si>
  <si>
    <t>เทศบาลตำบลทุ่งกระเชาะ</t>
  </si>
  <si>
    <t>อบต.ตากตก</t>
  </si>
  <si>
    <t>อบต.ตากออก</t>
  </si>
  <si>
    <t>อบต.สมอโคน</t>
  </si>
  <si>
    <t>อบต.เกาะตะเภา</t>
  </si>
  <si>
    <t>อบต.ท้องฟ้า</t>
  </si>
  <si>
    <t>อบต.แม่สลิด</t>
  </si>
  <si>
    <t>เทศบาลตำบลสามเงา</t>
  </si>
  <si>
    <t>อบต.วังจันทร์</t>
  </si>
  <si>
    <t>อบต.สามเงา</t>
  </si>
  <si>
    <t>อบต.ยกกระบัตร</t>
  </si>
  <si>
    <t>อบต.ย่านรี</t>
  </si>
  <si>
    <t>อบต.วังหิน</t>
  </si>
  <si>
    <t>อบต.แม่หละ</t>
  </si>
  <si>
    <t>อบต.แม่อุสุ</t>
  </si>
  <si>
    <t>อบต.ท่าสองยาง</t>
  </si>
  <si>
    <t>อบต.แม่วะหลวง</t>
  </si>
  <si>
    <t>อบต.แม่สอง</t>
  </si>
  <si>
    <t>อบต.แม่ต้าน</t>
  </si>
  <si>
    <t>อบต.แม่ปะ</t>
  </si>
  <si>
    <t>อบต.พระธาตุผาแดง</t>
  </si>
  <si>
    <t>อบต.มหาวัน</t>
  </si>
  <si>
    <t>อบต.แม่กาษา</t>
  </si>
  <si>
    <t>เทศบาลตำบลแม่ระมาด</t>
  </si>
  <si>
    <t>เทศบาลตำบลแม่จะเรา</t>
  </si>
  <si>
    <t>เทศบาลตำบลทุ่งหลวง</t>
  </si>
  <si>
    <t>อบต.แม่ระมาด</t>
  </si>
  <si>
    <t>อบต.พระธาตุ</t>
  </si>
  <si>
    <t>อบต.ขะเนจื้อ</t>
  </si>
  <si>
    <t>เทศบาลตำบลแม่ตาว</t>
  </si>
  <si>
    <t>อบต.ท่าสายลวด</t>
  </si>
  <si>
    <t>อบต.แม่กุ</t>
  </si>
  <si>
    <t>อบต.วาเล่ย์</t>
  </si>
  <si>
    <t>อบต.พบพระ</t>
  </si>
  <si>
    <t>อบต.คีรีราษฎร์</t>
  </si>
  <si>
    <t>อบต.รวมไทยพัฒนา</t>
  </si>
  <si>
    <t>เทศบาลตำบลแม่กลอง</t>
  </si>
  <si>
    <t>เทศบาลตำบลอุ้มผาง</t>
  </si>
  <si>
    <t>อบต.อุ้มผาง</t>
  </si>
  <si>
    <t>อบต.บางปลากด</t>
  </si>
  <si>
    <t>อบต.องครักษ์</t>
  </si>
  <si>
    <t>อบต.พรหมณี</t>
  </si>
  <si>
    <t>เทศบาลเมืองนครปฐม</t>
  </si>
  <si>
    <t>เทศบาลตำบลมาบแค</t>
  </si>
  <si>
    <t>เทศบาลตำบลธรรมศาลา</t>
  </si>
  <si>
    <t>อบต.ตาก้อง</t>
  </si>
  <si>
    <t>อบต.ทัพหลวง</t>
  </si>
  <si>
    <t>อบต.ทุ่งน้อย</t>
  </si>
  <si>
    <t>อบต.สนามจันทร์</t>
  </si>
  <si>
    <t>อบต.ถนนขาด</t>
  </si>
  <si>
    <t>อบต.ห้วยขวาง</t>
  </si>
  <si>
    <t>อบต.พระประโทน</t>
  </si>
  <si>
    <t>อบต.ลำพยา</t>
  </si>
  <si>
    <t>อบต.วังตะกู</t>
  </si>
  <si>
    <t>อบต.หนองปากโลง</t>
  </si>
  <si>
    <t>อบต.ธรรมศาลา</t>
  </si>
  <si>
    <t>อบต.ห้วยจรเข้</t>
  </si>
  <si>
    <t>อบต.สามควายเผือก</t>
  </si>
  <si>
    <t>เทศบาลตำบลบ่อพลับ</t>
  </si>
  <si>
    <t>เทศบาลตำบลลำพญา</t>
  </si>
  <si>
    <t>เทศบาลตำบลสามง่าม</t>
  </si>
  <si>
    <t>อบต.ดอนพุทรา</t>
  </si>
  <si>
    <t>อบต.ห้วยพระ</t>
  </si>
  <si>
    <t>อบต.บางปลา</t>
  </si>
  <si>
    <t>อบต.ห้วยด้วน</t>
  </si>
  <si>
    <t>อบต.บางเลน</t>
  </si>
  <si>
    <t>อบต.บางหลวง</t>
  </si>
  <si>
    <t>อบต.ดอนรวก</t>
  </si>
  <si>
    <t>เทศบาลตำบลรางกระทุ่ม</t>
  </si>
  <si>
    <t>อบต.วัดละมุด</t>
  </si>
  <si>
    <t>อบต.ดอนแฝก</t>
  </si>
  <si>
    <t>อบต.บางแก้วฟ้า</t>
  </si>
  <si>
    <t>อบต.หนองเทาใหญ่</t>
  </si>
  <si>
    <t>อบต.โคกสว่าง</t>
  </si>
  <si>
    <t>อบต.โคกสูง</t>
  </si>
  <si>
    <t>อบต.นามะเขือ</t>
  </si>
  <si>
    <t>อบต.หนองฮี</t>
  </si>
  <si>
    <t>อบต.กุตาไก้</t>
  </si>
  <si>
    <t>อบต.ปลาปาก</t>
  </si>
  <si>
    <t>เทศบาลตำบลปลาปาก</t>
  </si>
  <si>
    <t>อบต.นาหัวบ่อ</t>
  </si>
  <si>
    <t>อบต.โพนบก</t>
  </si>
  <si>
    <t>อบต.โพนจาน</t>
  </si>
  <si>
    <t>อบต.นาใน</t>
  </si>
  <si>
    <t>อบต.บ้านค้อ</t>
  </si>
  <si>
    <t>อบต.โพนสวรรค์</t>
  </si>
  <si>
    <t>อบต.นาขมิ้น</t>
  </si>
  <si>
    <t>เทศบาลตำบลโพนสวรรค์</t>
  </si>
  <si>
    <t>อบต.วังตามัว</t>
  </si>
  <si>
    <t>อบต.โพธิ์ตาก</t>
  </si>
  <si>
    <t>อบต.บ้านผึ้ง</t>
  </si>
  <si>
    <t>เทศบาลตำบลหนองญาติ</t>
  </si>
  <si>
    <t>อบต.ขามเฒ่า</t>
  </si>
  <si>
    <t>อบต.บ้านกลาง</t>
  </si>
  <si>
    <t>อบต.ดงขวาง</t>
  </si>
  <si>
    <t>อบต.กุรุคุ</t>
  </si>
  <si>
    <t>อบต.คำเตย</t>
  </si>
  <si>
    <t>อบต.นาทราย</t>
  </si>
  <si>
    <t>อบต.ท่าค้อ</t>
  </si>
  <si>
    <t>อบต.นาราชควาย</t>
  </si>
  <si>
    <t>อบต.อาจสามารถ</t>
  </si>
  <si>
    <t>อบต.หนองเทา</t>
  </si>
  <si>
    <t>อบต.โนนตาล</t>
  </si>
  <si>
    <t>อบต.พะทาย</t>
  </si>
  <si>
    <t>อบต.พนอม</t>
  </si>
  <si>
    <t>อบต.รามราช</t>
  </si>
  <si>
    <t>อบต.ไชยบุรี</t>
  </si>
  <si>
    <t>เทศบาลตำบลเวินพระบาท</t>
  </si>
  <si>
    <t>อบต.ท่าจำปา</t>
  </si>
  <si>
    <t>เทศบาลตำบลท่าอุเทน</t>
  </si>
  <si>
    <t>อบต.นาเข</t>
  </si>
  <si>
    <t>อบต.นางัว</t>
  </si>
  <si>
    <t>อบต.ดอนเตย</t>
  </si>
  <si>
    <t>เทศบาลตำบลท่าเรือ</t>
  </si>
  <si>
    <t>อบต.นาคูณใหญ่</t>
  </si>
  <si>
    <t>อบต.เหล่าพัฒนา</t>
  </si>
  <si>
    <t>อบต.บ้านเสียว</t>
  </si>
  <si>
    <t>อบต.นาหว้า</t>
  </si>
  <si>
    <t>เทศบาลตำบลนาหว้า</t>
  </si>
  <si>
    <t>อบต.โพนสว่าง</t>
  </si>
  <si>
    <t>อบต.นาเดื่อ</t>
  </si>
  <si>
    <t>เทศบาลตำบลสามผง</t>
  </si>
  <si>
    <t>เทศบาลตำบลบ้านข่า</t>
  </si>
  <si>
    <t>เทศบาลตำบลหาดแพง</t>
  </si>
  <si>
    <t>อบต.ท่าบ่อสงคราม</t>
  </si>
  <si>
    <t>อบต.ศรีสงคราม</t>
  </si>
  <si>
    <t>เทศบาลตำบลนาคำ</t>
  </si>
  <si>
    <t>อบต.บ้านเอื้อง</t>
  </si>
  <si>
    <t>เทศบาลตำบลศรีสงคราม</t>
  </si>
  <si>
    <t>อบต.นาขาม</t>
  </si>
  <si>
    <t>อบต.เรณู</t>
  </si>
  <si>
    <t>อบต.โคกหินแฮ่</t>
  </si>
  <si>
    <t>อบต.หนองย่างชิ้น</t>
  </si>
  <si>
    <t>อบต.ท่าลาด</t>
  </si>
  <si>
    <t>อบต.เรณูใต้</t>
  </si>
  <si>
    <t>เทศบาลตำบลพระซอง</t>
  </si>
  <si>
    <t>อบต.ก้านเหลือง</t>
  </si>
  <si>
    <t>อบต.พุ่มแก</t>
  </si>
  <si>
    <t>อบต.สีชมพู</t>
  </si>
  <si>
    <t>อบต.พิมาน</t>
  </si>
  <si>
    <t>อบต.หนองสังข์</t>
  </si>
  <si>
    <t>อบต.นาแก</t>
  </si>
  <si>
    <t>อบต.นาคู่</t>
  </si>
  <si>
    <t>อบต.คำพี้</t>
  </si>
  <si>
    <t>อบต.นาเลียง</t>
  </si>
  <si>
    <t>อบต.วังยาง</t>
  </si>
  <si>
    <t>อบต.ยอดชาด</t>
  </si>
  <si>
    <t>เทศบาลตำบลธาตุพนม</t>
  </si>
  <si>
    <t>เทศบาลตำบลธาตุพนมใต้</t>
  </si>
  <si>
    <t>อบต.พระกลางทุ่ง</t>
  </si>
  <si>
    <t>เทศบาลตำบลน้ำก่ำ</t>
  </si>
  <si>
    <t>เทศบาลตำบลฝั่งแดง</t>
  </si>
  <si>
    <t>เทศบาลตำบลนาหนาด</t>
  </si>
  <si>
    <t>อบต.แสนพัน</t>
  </si>
  <si>
    <t>อบต.ดอนนางหงส์</t>
  </si>
  <si>
    <t>อบต.นาถ่อน</t>
  </si>
  <si>
    <t>อบต.โพนแพง</t>
  </si>
  <si>
    <t>อบต.อุ่มเหม้า</t>
  </si>
  <si>
    <t>อบต.กุดฉิม</t>
  </si>
  <si>
    <t>เทศบาลตำบลเรณูนคร</t>
  </si>
  <si>
    <t>เทศบาลตำบลเมืองใหม่โคกกรวด</t>
  </si>
  <si>
    <t>อบต.ด่านเกวียน</t>
  </si>
  <si>
    <t>เทศบาลตำบลโคกกรวด</t>
  </si>
  <si>
    <t>อบต.สี่มุม</t>
  </si>
  <si>
    <t>เทศบาลตำบลพันดุง</t>
  </si>
  <si>
    <t>เทศบาลตำบลพุดซา</t>
  </si>
  <si>
    <t>อบต.ท่าอ่าง</t>
  </si>
  <si>
    <t>อบต.พะเนา</t>
  </si>
  <si>
    <t>อบต.จันอัด</t>
  </si>
  <si>
    <t>อบต.จอหอ</t>
  </si>
  <si>
    <t>อบต.โตนด</t>
  </si>
  <si>
    <t>อบต.พระพุทธ</t>
  </si>
  <si>
    <t>อบต.บิง</t>
  </si>
  <si>
    <t>อบต.หนองงูเหลือม</t>
  </si>
  <si>
    <t>อบต.บ้านเกาะ</t>
  </si>
  <si>
    <t>อบต.หนองบัวศาลา</t>
  </si>
  <si>
    <t>อบต.หนองจะบก</t>
  </si>
  <si>
    <t>เทศบาลตำบลหัวทะเล</t>
  </si>
  <si>
    <t>เทศบาลตำบลบ้านใหม่</t>
  </si>
  <si>
    <t>เทศบาลตำบลหนองไผ่ล้อม</t>
  </si>
  <si>
    <t>อบต.หนองกระทุ่ม</t>
  </si>
  <si>
    <t>เทศบาลตำบลไชยมงคล</t>
  </si>
  <si>
    <t>อบต.หมื่นไวย</t>
  </si>
  <si>
    <t>เทศบาลตำบลจักราช</t>
  </si>
  <si>
    <t>เทศบาลตำบลท่าเยี่ยม</t>
  </si>
  <si>
    <t>อบต.มะเริง</t>
  </si>
  <si>
    <t>เทศบาลตำบลปรุใหญ่</t>
  </si>
  <si>
    <t>เทศบาลตำบลโพธิ์กลาง</t>
  </si>
  <si>
    <t>อบต.หนองระเวียง</t>
  </si>
  <si>
    <t>เทศบาลตำบลสุรนารี</t>
  </si>
  <si>
    <t>เทศบาลตำบลตลาด</t>
  </si>
  <si>
    <t>เทศบาลตำบลตะขบ</t>
  </si>
  <si>
    <t>เทศบาลตำบลนกออก</t>
  </si>
  <si>
    <t>เทศบาลตำบลบ่อปลาทอง</t>
  </si>
  <si>
    <t>เทศบาลตำบลปักธงชัย</t>
  </si>
  <si>
    <t>เทศบาลตำบลลำนางแก้ว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</si>
  <si>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</si>
  <si>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</si>
  <si>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</si>
  <si>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</si>
  <si>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</si>
  <si>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</si>
  <si>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</si>
  <si>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</si>
  <si>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</si>
  <si>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</si>
  <si>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</si>
  <si>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อบต.กระโทก</t>
  </si>
  <si>
    <t>อบต.ท่าลาดขาว</t>
  </si>
  <si>
    <t>อบต.ทุ่งอรุณ</t>
  </si>
  <si>
    <t>อบต.พลับพลา</t>
  </si>
  <si>
    <t>เทศบาลตำบลขามทะเลสอ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</si>
  <si>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</si>
  <si>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</si>
  <si>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</si>
  <si>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</si>
  <si>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</si>
  <si>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</si>
  <si>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</si>
  <si>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</si>
  <si>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</si>
  <si>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</si>
  <si>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</si>
  <si>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อบต.ขามทะเลสอ</t>
  </si>
  <si>
    <t>อบต.บึงอ้อ</t>
  </si>
  <si>
    <t>อบต.หนองสรวง</t>
  </si>
  <si>
    <t>อบต.บึงพะไล</t>
  </si>
  <si>
    <t>อบต.สีสุก</t>
  </si>
  <si>
    <t>เทศบาลตำบลขามสะแกแสง</t>
  </si>
  <si>
    <t>เทศบาลตำบลโนนเมือง</t>
  </si>
  <si>
    <t>เทศบาลตำบลหนองหัวฟาน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</si>
  <si>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</si>
  <si>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</si>
  <si>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</si>
  <si>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</si>
  <si>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</si>
  <si>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</si>
  <si>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อบต.โนนเต็ง</t>
  </si>
  <si>
    <t>อบต.บ้านปรางค์</t>
  </si>
  <si>
    <t>เทศบาลตำบลหนองบัวสะอาด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</si>
  <si>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</si>
  <si>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</si>
  <si>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</si>
  <si>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</si>
  <si>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อบต.บัวใหญ่</t>
  </si>
  <si>
    <t>อบต.เสมาใหญ่</t>
  </si>
  <si>
    <t>อบต.หนองแจ้งใหญ่</t>
  </si>
  <si>
    <t>อบต.ห้วยยาง</t>
  </si>
  <si>
    <t>เทศบาลตำบลบ้านเหลื่อม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</si>
  <si>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</si>
  <si>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</si>
  <si>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</si>
  <si>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</si>
  <si>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เทศบาลตำบลหนองบัวลาย</t>
  </si>
  <si>
    <t>อบต.โนนจาน</t>
  </si>
  <si>
    <t>อบต.บัวลาย</t>
  </si>
  <si>
    <t>อบต.เมืองพะไล</t>
  </si>
  <si>
    <t>อบต.หนองหว้า</t>
  </si>
  <si>
    <t>เทศบาลตำบลบึงสำโรง</t>
  </si>
  <si>
    <t>อบต.แก้งสนามนาง</t>
  </si>
  <si>
    <t>อบต.โนนประดู่</t>
  </si>
  <si>
    <t>อบต.สามเมือง</t>
  </si>
  <si>
    <t>อบต.หนองมะนาว</t>
  </si>
  <si>
    <t>เทศบาลตำบลรังกาใหญ่</t>
  </si>
  <si>
    <t>อบต.กระชอน</t>
  </si>
  <si>
    <t>อบต.กระเบื้องใหญ่</t>
  </si>
  <si>
    <t>อบต.ชีวาน</t>
  </si>
  <si>
    <t>อบต.ดงใหญ่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</si>
  <si>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</si>
  <si>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</si>
  <si>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</si>
  <si>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</si>
  <si>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</si>
  <si>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เทศบาลตำบลชุมพวง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</si>
  <si>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</si>
  <si>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</si>
  <si>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</si>
  <si>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</si>
  <si>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</si>
  <si>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</si>
  <si>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</si>
  <si>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</si>
  <si>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เทศบาลตำบลห้วยแถลง</t>
  </si>
  <si>
    <t>เทศบาลตำบลหินดาด</t>
  </si>
  <si>
    <t>อบต.ตะโก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</si>
  <si>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</si>
  <si>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</si>
  <si>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</si>
  <si>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</si>
  <si>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</si>
  <si>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</si>
  <si>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เทศบาลตำบลตลาดแค</t>
  </si>
  <si>
    <t>เทศบาลตำบลมะค่า</t>
  </si>
  <si>
    <t>อบต.ดอนชมพู</t>
  </si>
  <si>
    <t>อบต.ธารปราสาท</t>
  </si>
  <si>
    <t>อบต.เมืองปราสาท</t>
  </si>
  <si>
    <t>เทศบาลตำบลเมืองคง</t>
  </si>
  <si>
    <t>เทศบาลตำบลเทพาลัย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</si>
  <si>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</si>
  <si>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</si>
  <si>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</si>
  <si>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</si>
  <si>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</si>
  <si>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อบต.เมืองคง</t>
  </si>
  <si>
    <t>อบต.กระทุ่มราย</t>
  </si>
  <si>
    <t>อบต.สีดา</t>
  </si>
  <si>
    <t>เทศบาลตำบลสีดา</t>
  </si>
  <si>
    <t>เทศบาลตำบลหนองบัววง</t>
  </si>
  <si>
    <t>เทศบาลตำบลไพล</t>
  </si>
  <si>
    <t>เทศบาลตำบลบ้านยาง</t>
  </si>
  <si>
    <t>เทศบาลตำบลช่องแมว</t>
  </si>
  <si>
    <t>เทศบาลตำบลขุย</t>
  </si>
  <si>
    <t>อบต.ละหานปลาค้าว</t>
  </si>
  <si>
    <t>อบต.โนนอุดม</t>
  </si>
  <si>
    <t>อบต.กระเบื้องนอก</t>
  </si>
  <si>
    <t>เทศบาลตำบลเมืองยาง</t>
  </si>
  <si>
    <t>อบต.หันห้วยทราย</t>
  </si>
  <si>
    <t>อบต.หนองพลวง</t>
  </si>
  <si>
    <t>อบต.หนองค่าย</t>
  </si>
  <si>
    <t>อบต.วังไม้แดง</t>
  </si>
  <si>
    <t>อบต.เมืองโดน</t>
  </si>
  <si>
    <t>อบต.ประทาย</t>
  </si>
  <si>
    <t>อบต.โนนเพ็ด</t>
  </si>
  <si>
    <t>อบต.นางรำ</t>
  </si>
  <si>
    <t>อบต.ทุ่งสว่าง</t>
  </si>
  <si>
    <t>อบต.ดอนมัน</t>
  </si>
  <si>
    <t>อบต.โคกกลาง</t>
  </si>
  <si>
    <t>อบต.หนองตาดใหญ่</t>
  </si>
  <si>
    <t>อบต.มาบกราด</t>
  </si>
  <si>
    <t>อบต.พังเทียม</t>
  </si>
  <si>
    <t>อบต.ทัพรั้ง</t>
  </si>
  <si>
    <t>เทศบาลตำบลสระพระ</t>
  </si>
  <si>
    <t>เทศบาลตำบลพระทองคำ</t>
  </si>
  <si>
    <t>อบต.สำนักตะคร้อ</t>
  </si>
  <si>
    <t>อบต.วังยายทอง</t>
  </si>
  <si>
    <t>อบต.บึงปรือ</t>
  </si>
  <si>
    <t>อบต.หนองบัวละคร</t>
  </si>
  <si>
    <t>อบต.หนองไทร</t>
  </si>
  <si>
    <t>อบต.หนองกราด</t>
  </si>
  <si>
    <t>อบต.สระจรเข้</t>
  </si>
  <si>
    <t>อบต.พันชนะ</t>
  </si>
  <si>
    <t>อบต.บ้านแปรง</t>
  </si>
  <si>
    <t>อบต.โนนเมืองพัฒนา</t>
  </si>
  <si>
    <t>อบต.ตะเคียน</t>
  </si>
  <si>
    <t>อบต.ด่านใน</t>
  </si>
  <si>
    <t>อบต.ด่านนอก</t>
  </si>
  <si>
    <t>อบต.ด่านขุนทด</t>
  </si>
  <si>
    <t>อบต.กุดพิมาน</t>
  </si>
  <si>
    <t>เทศบาลตำบลหนองกราด</t>
  </si>
  <si>
    <t>อบต.หนองหอย</t>
  </si>
  <si>
    <t>เทศบาลตำบลครบุรีใต้</t>
  </si>
  <si>
    <t>เทศบาลตำบลเสิงสาง</t>
  </si>
  <si>
    <t>อบต.สระว่านพระยา</t>
  </si>
  <si>
    <t>อบต.ลำเพียก</t>
  </si>
  <si>
    <t>อบต.มาบตะโกเอน</t>
  </si>
  <si>
    <t>อบต.ตะแบกบาน</t>
  </si>
  <si>
    <t>อบต.แชะ</t>
  </si>
  <si>
    <t>อบต.เฉลียง</t>
  </si>
  <si>
    <t>อบต.จระเข้หิน</t>
  </si>
  <si>
    <t>อบต.โคกกระชาย</t>
  </si>
  <si>
    <t>เทศบาลตำบลอรพิมพ์</t>
  </si>
  <si>
    <t>เทศบาลตำบลไทรโยง-ไชยวาล</t>
  </si>
  <si>
    <t>อบต.หนองไม้ไผ่</t>
  </si>
  <si>
    <t>อบต.หนองบุนนาก</t>
  </si>
  <si>
    <t>อบต.สารภี</t>
  </si>
  <si>
    <t>อบต.ลุงเขว้า</t>
  </si>
  <si>
    <t>อบต.ไทยเจริญ</t>
  </si>
  <si>
    <t>เทศบาลตำบลแหลมทอง</t>
  </si>
  <si>
    <t>เทศบาลตำบลหนองหัวแรต</t>
  </si>
  <si>
    <t>อบต.เสิงสาง</t>
  </si>
  <si>
    <t>อบต.สุขไพบูลย์</t>
  </si>
  <si>
    <t>เทศบาลตำบลจระเข้หิน</t>
  </si>
  <si>
    <t>อบต.สระตะเคียน</t>
  </si>
  <si>
    <t>เทศบาลตำบลวังไทร</t>
  </si>
  <si>
    <t>เทศบาลตำบลสีมามงคล</t>
  </si>
  <si>
    <t>เทศบาลตำบลหมูสี</t>
  </si>
  <si>
    <t>อบต.ขนงพระ</t>
  </si>
  <si>
    <t>อบต.คลองม่วง</t>
  </si>
  <si>
    <t>อบต.จันทึก</t>
  </si>
  <si>
    <t>เทศบาลตำบลกลางดง</t>
  </si>
  <si>
    <t>อบต.โป่งตาลอง</t>
  </si>
  <si>
    <t>อบต.พญาเย็น</t>
  </si>
  <si>
    <t>อบต.วังกระทะ</t>
  </si>
  <si>
    <t>อบต.หนองน้ำแดง</t>
  </si>
  <si>
    <t>อบต.หนองสาหร่าย</t>
  </si>
  <si>
    <t>อบต.ปากช่อง</t>
  </si>
  <si>
    <t>เทศบาลตำบลคลองไผ่</t>
  </si>
  <si>
    <t>เทศบาลตำบลลาดบัวขาว</t>
  </si>
  <si>
    <t>เทศบาลตำบลหนองน้ำใส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</si>
  <si>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</si>
  <si>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</si>
  <si>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</si>
  <si>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</si>
  <si>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</si>
  <si>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อบต.สีคิ้ว</t>
  </si>
  <si>
    <t>อบต.หนองบัวน้อย</t>
  </si>
  <si>
    <t>อบต.หนองหญ้าขาว</t>
  </si>
  <si>
    <t>อบต.บางจาก</t>
  </si>
  <si>
    <t>อบต.สิชล</t>
  </si>
  <si>
    <t>อบต.ทอนหงส์</t>
  </si>
  <si>
    <t>อบต.กลาย</t>
  </si>
  <si>
    <t>อบต.เปลี่ยน</t>
  </si>
  <si>
    <t>อบต.กำแพงเซา</t>
  </si>
  <si>
    <t>อบต.คลองน้อย</t>
  </si>
  <si>
    <t>อบต.ท้องลำเจียก</t>
  </si>
  <si>
    <t>อบต.ตลิ่งชัน</t>
  </si>
  <si>
    <t>อบต.ท่าไร่</t>
  </si>
  <si>
    <t>อบต.เคร็ง</t>
  </si>
  <si>
    <t>เทศบาลตำบลท่าแพ</t>
  </si>
  <si>
    <t>เทศบาลตำบลท่าศาลา</t>
  </si>
  <si>
    <t>อบต.ปากนคร</t>
  </si>
  <si>
    <t>เทศบาลตำบลพรหมโลก</t>
  </si>
  <si>
    <t>เทศบาลตำบลลานสกา</t>
  </si>
  <si>
    <t>เทศบาลตำบลทางพูน</t>
  </si>
  <si>
    <t>เทศบาลตำบลโพธิ์เสด็จ</t>
  </si>
  <si>
    <t>เทศบาลตำบลทอนหงส์</t>
  </si>
  <si>
    <t>เทศบาลตำบลนาสาร</t>
  </si>
  <si>
    <t>เทศบาลตำบลนาเหรง</t>
  </si>
  <si>
    <t>เทศบาลตำบลดอนตรอ</t>
  </si>
  <si>
    <t>เทศบาลตำบลเขาพระ</t>
  </si>
  <si>
    <t>อบต.หินตก</t>
  </si>
  <si>
    <t>เทศบาลตำบลพรหมคีรี</t>
  </si>
  <si>
    <t>เทศบาลตำบลหลักช้าง</t>
  </si>
  <si>
    <t>เทศบาลตำบลบางจาก</t>
  </si>
  <si>
    <t>เทศบาลเมืองปากพูน</t>
  </si>
  <si>
    <t>อบต.กรุงชิง</t>
  </si>
  <si>
    <t>อบต.กะหรอ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</si>
  <si>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</si>
  <si>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</si>
  <si>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</si>
  <si>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</si>
  <si>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</si>
  <si>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อบต.นาเรียง</t>
  </si>
  <si>
    <t>อบต.อินคีรี</t>
  </si>
  <si>
    <t>เทศบาลตำบลขุนทะเล</t>
  </si>
  <si>
    <t>อบต.ท่าดี</t>
  </si>
  <si>
    <t>อบต.ท่าเรือ</t>
  </si>
  <si>
    <t>อบต.นบพิตำ</t>
  </si>
  <si>
    <t>อบต.นาเคียน</t>
  </si>
  <si>
    <t>อบต.นาพรุ</t>
  </si>
  <si>
    <t>อบต.ท่าซัก</t>
  </si>
  <si>
    <t>อบต.ท้ายสำเภา</t>
  </si>
  <si>
    <t>อบต.ช้างซ้าย</t>
  </si>
  <si>
    <t>อบต.ช้างกลาง</t>
  </si>
  <si>
    <t>อบต.ไชยมนตรี</t>
  </si>
  <si>
    <t>อบต.กำโลน</t>
  </si>
  <si>
    <t>อบต.ลานสกา</t>
  </si>
  <si>
    <t>อบต.เสาเภา</t>
  </si>
  <si>
    <t>อบต.สวนหลวง</t>
  </si>
  <si>
    <t>อบต.เสาธง</t>
  </si>
  <si>
    <t>อบต.มะม่วงสองต้น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</si>
  <si>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</si>
  <si>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</si>
  <si>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</si>
  <si>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</si>
  <si>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</si>
  <si>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</si>
  <si>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</si>
  <si>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อบต.เชียรเขา</t>
  </si>
  <si>
    <t>เทศบาลตำบลการะเกด</t>
  </si>
  <si>
    <t>เทศบาลตำบลเชียรใหญ่</t>
  </si>
  <si>
    <t>อบต.เขาพระบาท</t>
  </si>
  <si>
    <t>อบต.เชียรใหญ่</t>
  </si>
  <si>
    <t>อบต.ท่าขนาน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</si>
  <si>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</si>
  <si>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</si>
  <si>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</si>
  <si>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</si>
  <si>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</si>
  <si>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อบต.หัวไทร</t>
  </si>
  <si>
    <t>เทศบาลตำบลเกาะทวด</t>
  </si>
  <si>
    <t>เทศบาลตำบลชะเมา</t>
  </si>
  <si>
    <t>อบต.ขนาบนาก</t>
  </si>
  <si>
    <t>อบต.คลองกระบือ</t>
  </si>
  <si>
    <t>อบต.ท่าพญา</t>
  </si>
  <si>
    <t>อบต.บางศาลา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</si>
  <si>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</si>
  <si>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</si>
  <si>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</si>
  <si>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</si>
  <si>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เทศบาลตำบลเกาะเพชร</t>
  </si>
  <si>
    <t>เทศบาลตำบลหน้าสตน</t>
  </si>
  <si>
    <t>เทศบาลตำบลหัวไทร</t>
  </si>
  <si>
    <t>อบต.เขาพังไกร</t>
  </si>
  <si>
    <t>เทศบาลตำบลกะปาง</t>
  </si>
  <si>
    <t>เทศบาลตำบลชะมาย</t>
  </si>
  <si>
    <t>เทศบาลตำบลถ้ำใหญ่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</si>
  <si>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</si>
  <si>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</si>
  <si>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</si>
  <si>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</si>
  <si>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</si>
  <si>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</si>
  <si>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เทศบาลตำบลที่วัง</t>
  </si>
  <si>
    <t>อบต.หนองหงส์</t>
  </si>
  <si>
    <t>เทศบาลตำบลนาบอน</t>
  </si>
  <si>
    <t>อบต.แก้วแสน</t>
  </si>
  <si>
    <t>อบต.ทุ่งสง</t>
  </si>
  <si>
    <t>อบต.บางขัน</t>
  </si>
  <si>
    <t>อบต.บ้านลำนาว</t>
  </si>
  <si>
    <t>อบต.บ้านนิคม</t>
  </si>
  <si>
    <t>อบต.ควนหนองคว้า</t>
  </si>
  <si>
    <t>อบต.นาหมอบุญ</t>
  </si>
  <si>
    <t>อบต.บ้านชะอวด</t>
  </si>
  <si>
    <t>อบต.สามตำบล</t>
  </si>
  <si>
    <t>เทศบาลตำบลเขาชุมทอง</t>
  </si>
  <si>
    <t>เทศบาลตำบลร่อนพิบูลย์</t>
  </si>
  <si>
    <t>เทศบาลตำบลหินตก</t>
  </si>
  <si>
    <t>อบต.ควนชุม</t>
  </si>
  <si>
    <t>อบต.ควนพัง</t>
  </si>
  <si>
    <t>อบต.ร่อนพิบูลย์</t>
  </si>
  <si>
    <t>เทศบาลตำบลขนอม</t>
  </si>
  <si>
    <t>เทศบาลตำบลท้องเนียน</t>
  </si>
  <si>
    <t>อบต.ควนทอง</t>
  </si>
  <si>
    <t>เทศบาลตำบลทุ่งใส</t>
  </si>
  <si>
    <t>อบต.ฉลอง</t>
  </si>
  <si>
    <t>อบต.ทุ่งปรัง</t>
  </si>
  <si>
    <t>อบต.เทพราช</t>
  </si>
  <si>
    <t>อบต.สี่ขีด</t>
  </si>
  <si>
    <t>เทศบาลตำบลฉวาง</t>
  </si>
  <si>
    <t>เทศบาลตำบลจันดี</t>
  </si>
  <si>
    <t>เทศบาลตำบลไม้เรียง</t>
  </si>
  <si>
    <t>อบต.กะเบียด</t>
  </si>
  <si>
    <t>อบต.นากะชะ</t>
  </si>
  <si>
    <t>เทศบาลตำบลพิปูน</t>
  </si>
  <si>
    <t>อบต.ยางค้อม</t>
  </si>
  <si>
    <t>อบต.ดุสิต</t>
  </si>
  <si>
    <t>อบต.ถ้ำพรรณรา</t>
  </si>
  <si>
    <t>อบต.คลองเส</t>
  </si>
  <si>
    <t>เทศบาลตำบลทุ่งสัง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</si>
  <si>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</si>
  <si>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</si>
  <si>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</si>
  <si>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</si>
  <si>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</si>
  <si>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</si>
  <si>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อบต.พิปูน</t>
  </si>
  <si>
    <t>เทศบาลตำบลสวนขัน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</si>
  <si>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</si>
  <si>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</si>
  <si>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</si>
  <si>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</si>
  <si>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</si>
  <si>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</si>
  <si>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เทศบาลตำบลกะทูน</t>
  </si>
  <si>
    <t>เทศบาลตำบลควนกลาง</t>
  </si>
  <si>
    <t>อบต.เกาะขันธ์</t>
  </si>
  <si>
    <t>อบต.ขอนหาด</t>
  </si>
  <si>
    <t>อบต.เขาพระทอง</t>
  </si>
  <si>
    <t>อบต.นางหลง</t>
  </si>
  <si>
    <t>อบต.แหลม</t>
  </si>
  <si>
    <t>อบต.บ้านตูล</t>
  </si>
  <si>
    <t>อบต.วังอ่าง</t>
  </si>
  <si>
    <t>อบต.ควนหนองหงษ์</t>
  </si>
  <si>
    <t>อบต.ท่าเสม็ด</t>
  </si>
  <si>
    <t>เทศบาลตำบลท่าประจะ</t>
  </si>
  <si>
    <t>อบต.ชะอวด</t>
  </si>
  <si>
    <t>เทศบาลตำบลศาลากลาง</t>
  </si>
  <si>
    <t>เทศบาลตำบลปลายบาง</t>
  </si>
  <si>
    <t>อบต.บางขุนกอง</t>
  </si>
  <si>
    <t>เทศบาลตำบลบางสีทอง</t>
  </si>
  <si>
    <t>อบต.มหาสวัสดิ์</t>
  </si>
  <si>
    <t>อบต.บางบัวทอง</t>
  </si>
  <si>
    <t>เทศบาลเมืองพิมลราช</t>
  </si>
  <si>
    <t>อบต.บางคูรัด</t>
  </si>
  <si>
    <t>อบต.บางรักพัฒนา</t>
  </si>
  <si>
    <t>อบต.บางรักใหญ่</t>
  </si>
  <si>
    <t>อบต.ละหาร</t>
  </si>
  <si>
    <t>อบต.ลำโพ</t>
  </si>
  <si>
    <t>เทศบาลตำบลบางใหญ่</t>
  </si>
  <si>
    <t>เทศบาลตำบลบางม่วง</t>
  </si>
  <si>
    <t>เทศบาลตำบลบ้านบางม่วง</t>
  </si>
  <si>
    <t>เทศบาลตำบลเสาธงหิน</t>
  </si>
  <si>
    <t>เทศบาลตำบลบางเลน</t>
  </si>
  <si>
    <t>อบต.บางใหญ่</t>
  </si>
  <si>
    <t>อบต.บางแม่นาง</t>
  </si>
  <si>
    <t>เทศบาลนครปากเกร็ด</t>
  </si>
  <si>
    <t>เทศบาลตำบลบางพลับ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</si>
  <si>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</si>
  <si>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</si>
  <si>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</si>
  <si>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</si>
  <si>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</si>
  <si>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</si>
  <si>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เทศบาลตำบลไทรน้อย</t>
  </si>
  <si>
    <t>อบต.ไทรน้อย</t>
  </si>
  <si>
    <t>อบต.ขุนศรี</t>
  </si>
  <si>
    <t>อบต.คลองขวาง</t>
  </si>
  <si>
    <t>อบต.ทวีวัฒนา</t>
  </si>
  <si>
    <t>อบต.ไทรใหญ่</t>
  </si>
  <si>
    <t>อบต.ราษฎร์นิยม</t>
  </si>
  <si>
    <t>อบต.หนองเพรางาย</t>
  </si>
  <si>
    <t>เทศบาลนครนนทบุรี</t>
  </si>
  <si>
    <t>เทศบาลเมืองบางศรีเมือง</t>
  </si>
  <si>
    <t>เทศบาลตำบลไทรม้า</t>
  </si>
  <si>
    <t>อบต.บางกร่าง</t>
  </si>
  <si>
    <t>อบต.บางไผ่</t>
  </si>
  <si>
    <t>อบต.บางรักน้อย</t>
  </si>
  <si>
    <t>เทศบาลเมืองบางกรวย</t>
  </si>
  <si>
    <t>อบต.บางขนุน</t>
  </si>
  <si>
    <t>เทศบาลตำบลบางประมุง</t>
  </si>
  <si>
    <t>เทศบาลตำบลบ้านแดน</t>
  </si>
  <si>
    <t>เทศบาลตำบลเก้าเลี้ยว</t>
  </si>
  <si>
    <t>เทศบาลตำบลพยุหะ</t>
  </si>
  <si>
    <t>อบต.โกรกพระ</t>
  </si>
  <si>
    <t>อบต.หัวดง</t>
  </si>
  <si>
    <t>อบต.เนินมะกอก</t>
  </si>
  <si>
    <t>อบต.พยุหะ</t>
  </si>
  <si>
    <t>เทศบาลตำบลโกรกพระ</t>
  </si>
  <si>
    <t>เทศบาลตำบลบางมะฝ่อ</t>
  </si>
  <si>
    <t>เทศบาลตำบลบรรพตพิสัย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</si>
  <si>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</si>
  <si>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</si>
  <si>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</si>
  <si>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</si>
  <si>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</si>
  <si>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</si>
  <si>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อบต.บางม่วง</t>
  </si>
  <si>
    <t>อบต.บ้านมะเกลือ</t>
  </si>
  <si>
    <t>อบต.บึงเสนาท</t>
  </si>
  <si>
    <t>อบต.วัดไทรย์</t>
  </si>
  <si>
    <t>อบต.ท่างิ้ว</t>
  </si>
  <si>
    <t>อบต.บ้านแก่ง</t>
  </si>
  <si>
    <t>อบต.หนองกรด</t>
  </si>
  <si>
    <t>อบต.ยางตาล</t>
  </si>
  <si>
    <t>อบต.มหาโพธิ</t>
  </si>
  <si>
    <t>อบต.หนองเต่า</t>
  </si>
  <si>
    <t>อบต.เจริญผล</t>
  </si>
  <si>
    <t>อบต.บางตาหงาย</t>
  </si>
  <si>
    <t>อบต.หนองตางู</t>
  </si>
  <si>
    <t>อบต.หูกวาง</t>
  </si>
  <si>
    <t>อบต.ย่านมัทรี</t>
  </si>
  <si>
    <t>อบต.ยางขาว</t>
  </si>
  <si>
    <t>เทศบาลตำบลหนองเบน</t>
  </si>
  <si>
    <t>อบต.หนองปลิง</t>
  </si>
  <si>
    <t>อบต.บางพระหลวง</t>
  </si>
  <si>
    <t>อบต.หนองกระโดน</t>
  </si>
  <si>
    <t>อบต.เนินกว้าว</t>
  </si>
  <si>
    <t>อบต.เนินศาลา</t>
  </si>
  <si>
    <t>อบต.ศาลาแดง</t>
  </si>
  <si>
    <t>อบต.หาดสูง</t>
  </si>
  <si>
    <t>อบต.ตาขีด</t>
  </si>
  <si>
    <t>อบต.บางแก้ว</t>
  </si>
  <si>
    <t>อบต.ตาสัง</t>
  </si>
  <si>
    <t>อบต.บึงปลาทู</t>
  </si>
  <si>
    <t>เทศบาลตำบลโพทะเล</t>
  </si>
  <si>
    <t>อบต.โพธิ์ไทรงาม</t>
  </si>
  <si>
    <t>อบต.โคกเดื่อ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</si>
  <si>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</si>
  <si>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</si>
  <si>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</si>
  <si>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</si>
  <si>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</si>
  <si>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</si>
  <si>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อบต.ลำพยนต์</t>
  </si>
  <si>
    <t>อบต.วังใหญ่</t>
  </si>
  <si>
    <t>อบต.ตากฟ้า</t>
  </si>
  <si>
    <t>อบต.พุนกยูง</t>
  </si>
  <si>
    <t>อบต.สุขสำราญ</t>
  </si>
  <si>
    <t>เทศบาลตำบลอุดมธัญญา</t>
  </si>
  <si>
    <t>เทศบาลตำบลไพศาลี</t>
  </si>
  <si>
    <t>เทศบาลตำบลตากฟ้า</t>
  </si>
  <si>
    <t>อบต.ดอนคา</t>
  </si>
  <si>
    <t>อบต.ท่าตะโก</t>
  </si>
  <si>
    <t>อบต.ตะคร้อ</t>
  </si>
  <si>
    <t>อบต.พระนอน</t>
  </si>
  <si>
    <t>อบต.ทำนบ</t>
  </si>
  <si>
    <t>อบต.พนมรอก</t>
  </si>
  <si>
    <t>อบต.พนมเศษ</t>
  </si>
  <si>
    <t>อบต.วังมหากร</t>
  </si>
  <si>
    <t>อบต.สายลำโพง</t>
  </si>
  <si>
    <t>อบต.หนองหลวง</t>
  </si>
  <si>
    <t>อบต.เขากะลา</t>
  </si>
  <si>
    <t>เทศบาลตำบลช่องแค</t>
  </si>
  <si>
    <t>อบต.ตาคลี</t>
  </si>
  <si>
    <t>อบต.หัวหวาย</t>
  </si>
  <si>
    <t>อบต.หนองหม้อ</t>
  </si>
  <si>
    <t>อบต.สร้อยทอง</t>
  </si>
  <si>
    <t>อบต.ห้วยหอม</t>
  </si>
  <si>
    <t>เทศบาลตำบลท่าน้ำอ้อยม่วงหัก</t>
  </si>
  <si>
    <t>อบต.จันเสน</t>
  </si>
  <si>
    <t>อบต.นิคมเขาบ่อแก้ว</t>
  </si>
  <si>
    <t>อบต.สระทะเล</t>
  </si>
  <si>
    <t>อบต.เขาชายธง</t>
  </si>
  <si>
    <t>อบต.หนองพิกุล</t>
  </si>
  <si>
    <t>อบต.พรหมนิมิต</t>
  </si>
  <si>
    <t>อบต.ลาดทิพรส</t>
  </si>
  <si>
    <t>อบต.น้ำทรง</t>
  </si>
  <si>
    <t>อบต.หนองกลับ</t>
  </si>
  <si>
    <t>อบต.เกยไชย</t>
  </si>
  <si>
    <t>อบต.ทับกฤช</t>
  </si>
  <si>
    <t>อบต.พันลาน</t>
  </si>
  <si>
    <t>อบต.โคกหม้อ</t>
  </si>
  <si>
    <t>เทศบาลตำบลทับกฤช</t>
  </si>
  <si>
    <t>อบต.ห้วยใหญ่</t>
  </si>
  <si>
    <t>อบต.ห้วยร่วม</t>
  </si>
  <si>
    <t>อบต.ห้วยถั่วเหนือ</t>
  </si>
  <si>
    <t>อบต.ห้วยถั่วใต้</t>
  </si>
  <si>
    <t>อบต.วังบ่อ</t>
  </si>
  <si>
    <t>อบต.ธารทหาร</t>
  </si>
  <si>
    <t>อบต.หนองกระเจา</t>
  </si>
  <si>
    <t>อบต.พิกุล</t>
  </si>
  <si>
    <t>อบต.ไผ่สิงห์</t>
  </si>
  <si>
    <t>อบต.บางเคียน</t>
  </si>
  <si>
    <t>อบต.ฆะมัง</t>
  </si>
  <si>
    <t>อบต.ทับกฤชใต้</t>
  </si>
  <si>
    <t>อบต.ชุมตาบง</t>
  </si>
  <si>
    <t>อบต.แม่เล่ย์</t>
  </si>
  <si>
    <t>อบต.เขาชนกัน</t>
  </si>
  <si>
    <t>อบต.แม่เปิน</t>
  </si>
  <si>
    <t>อบต.ลาดยาว</t>
  </si>
  <si>
    <t>เทศบาลตำบลศาลเจ้าไก่ต่อ</t>
  </si>
  <si>
    <t>อบต.ห้วยน้ำหอม</t>
  </si>
  <si>
    <t>อบต.หนองนมวัว</t>
  </si>
  <si>
    <t>อบต.สร้อยละคร</t>
  </si>
  <si>
    <t>อบต.ศาลเจ้าไก่ต่อ</t>
  </si>
  <si>
    <t>อบต.เนินขี้เหล็ก</t>
  </si>
  <si>
    <t>อบต.ปางสวรรค์</t>
  </si>
  <si>
    <t>อบต.วังซ่าน</t>
  </si>
  <si>
    <t>อบต.แม่วงก์</t>
  </si>
  <si>
    <t>อบต.มาบแก</t>
  </si>
  <si>
    <t>อบต.วังม้า</t>
  </si>
  <si>
    <t>อบต.วังเมือง</t>
  </si>
  <si>
    <t>เทศบาลเมืองตากใบ</t>
  </si>
  <si>
    <t>เทศบาลตำบลกะลุวอเหนือ</t>
  </si>
  <si>
    <t>อบต.กะลุวอ</t>
  </si>
  <si>
    <t>อบต.ลำภู</t>
  </si>
  <si>
    <t>อบต.โคกเคียน</t>
  </si>
  <si>
    <t>อบต.มะนังตายอ</t>
  </si>
  <si>
    <t>อบต.เกาะสะท้อน</t>
  </si>
  <si>
    <t>อบต.ศาลาใหม่</t>
  </si>
  <si>
    <t>อบต.บางปอ</t>
  </si>
  <si>
    <t>อบต.พร่อน</t>
  </si>
  <si>
    <t>อบต.โฆษิต</t>
  </si>
  <si>
    <t>อบต.บางขุนทอง</t>
  </si>
  <si>
    <t>อบต.นานาค</t>
  </si>
  <si>
    <t>อบต.ไพรวัน</t>
  </si>
  <si>
    <t>เทศบาลตำบลต้นไทร</t>
  </si>
  <si>
    <t>เทศบาลตำบลบาเจาะ</t>
  </si>
  <si>
    <t>อบต.ตะปอเยาะ</t>
  </si>
  <si>
    <t>อบต.ยี่งอ</t>
  </si>
  <si>
    <t>เทศบาลตำบลตันหยงมัส</t>
  </si>
  <si>
    <t>เทศบาลตำบลมะรือโบตก</t>
  </si>
  <si>
    <t>อบต.กาลิซา</t>
  </si>
  <si>
    <t>อบต.ตันหยงมัส</t>
  </si>
  <si>
    <t>อบต.จวบ</t>
  </si>
  <si>
    <t>อบต.จะแนะ</t>
  </si>
  <si>
    <t>อบต.กาเยาะมาตี</t>
  </si>
  <si>
    <t>อบต.ดุซงญอ</t>
  </si>
  <si>
    <t>อบต.บาเระเหนือ</t>
  </si>
  <si>
    <t>อบต.ลุโบะสาวอ</t>
  </si>
  <si>
    <t>อบต.บาเระใต้</t>
  </si>
  <si>
    <t>อบต.มะรือโบออก</t>
  </si>
  <si>
    <t>อบต.บูกิต</t>
  </si>
  <si>
    <t>อบต.ผดุงมาตร</t>
  </si>
  <si>
    <t>อบต.มะรือโบตก</t>
  </si>
  <si>
    <t>อบต.ปาโงสะโต</t>
  </si>
  <si>
    <t>อบต.บองอ</t>
  </si>
  <si>
    <t>อบต.เฉลิม</t>
  </si>
  <si>
    <t>อบต.ตันหยงลิมอ</t>
  </si>
  <si>
    <t>อบต.จอเบาะ</t>
  </si>
  <si>
    <t>อบต.ลุโบะบือซา</t>
  </si>
  <si>
    <t>อบต.ลุโบะบายะ</t>
  </si>
  <si>
    <t>อบต.ปะลุกาสาเมาะ</t>
  </si>
  <si>
    <t>อบต.บาเจาะ</t>
  </si>
  <si>
    <t>อบต.ช้างเผือก</t>
  </si>
  <si>
    <t>เทศบาลตำบลปาเสมัส</t>
  </si>
  <si>
    <t>อบต.มูโนะ</t>
  </si>
  <si>
    <t>อบต.สุไหงปาดี</t>
  </si>
  <si>
    <t>อบต.กาวะ</t>
  </si>
  <si>
    <t>อบต.สากอ</t>
  </si>
  <si>
    <t>อบต.ปะลุรู</t>
  </si>
  <si>
    <t>เทศบาลตำบลปะลุรู</t>
  </si>
  <si>
    <t>อบต.โต๊ะเด็ง</t>
  </si>
  <si>
    <t>เทศบาลตำบลบูเก๊ะตา</t>
  </si>
  <si>
    <t>เทศบาลตำบลแว้ง</t>
  </si>
  <si>
    <t>อบต.โล๊ะจูด</t>
  </si>
  <si>
    <t>อบต.แม่ดง</t>
  </si>
  <si>
    <t>อบต.แว้ง</t>
  </si>
  <si>
    <t>เทศบาลตำบลสุคิริน</t>
  </si>
  <si>
    <t>อบต.ปูโยะ</t>
  </si>
  <si>
    <t>อบต.สุคิริน</t>
  </si>
  <si>
    <t>อบต.มาโมง</t>
  </si>
  <si>
    <t>อบต.ภูเขาทอง</t>
  </si>
  <si>
    <t>อบต.เกียร์</t>
  </si>
  <si>
    <t>อบต.ร่มไทร</t>
  </si>
  <si>
    <t>อบต.ริโก๋</t>
  </si>
  <si>
    <t>อบต.กายูคละ</t>
  </si>
  <si>
    <t>อบต.เอราวัณ</t>
  </si>
  <si>
    <t>อบต.ฆอเลาะ</t>
  </si>
  <si>
    <t>อบต.รือเสาะ</t>
  </si>
  <si>
    <t>อบต.สาวอ</t>
  </si>
  <si>
    <t>อบต.เรียง</t>
  </si>
  <si>
    <t>อบต.สามัคคี</t>
  </si>
  <si>
    <t>อบต.สุวารี</t>
  </si>
  <si>
    <t>อบต.ลาโละ</t>
  </si>
  <si>
    <t>อบต.บาตง</t>
  </si>
  <si>
    <t>เทศบาลตำบลศรีสาคร</t>
  </si>
  <si>
    <t>อบต.ศรีสาคร</t>
  </si>
  <si>
    <t>อบต.เชิงคีรี</t>
  </si>
  <si>
    <t>อบต.ตะมะยูง</t>
  </si>
  <si>
    <t>อบต.โคกสะตอ</t>
  </si>
  <si>
    <t>อบต.ซากอ</t>
  </si>
  <si>
    <t>อบต.ศรีบรรพต</t>
  </si>
  <si>
    <t>อบต.รือเสาะออก</t>
  </si>
  <si>
    <t>เทศบาลตำบลเชียงกลาง</t>
  </si>
  <si>
    <t>เทศบาลตำบลกองควาย</t>
  </si>
  <si>
    <t>เทศบาลตำบลปัว</t>
  </si>
  <si>
    <t>อบต.ถืมตอง</t>
  </si>
  <si>
    <t>อบต.ท่าน้าว</t>
  </si>
  <si>
    <t>อบต.ฝายแก้ว</t>
  </si>
  <si>
    <t>อบต.ม่วงตึ๊ด</t>
  </si>
  <si>
    <t>อบต.ไชยสถาน</t>
  </si>
  <si>
    <t>อบต.เรือง</t>
  </si>
  <si>
    <t>อบต.ผาสิงห์</t>
  </si>
  <si>
    <t>อบต.สะเนียน</t>
  </si>
  <si>
    <t>อบต.น้ำปั้ว</t>
  </si>
  <si>
    <t>อบต.ศรีภูมิ</t>
  </si>
  <si>
    <t>อบต.ตาลชุม</t>
  </si>
  <si>
    <t>เทศบาลตำบลเวียงสา</t>
  </si>
  <si>
    <t>เทศบาลตำบลดู่ใต้</t>
  </si>
  <si>
    <t>อบต.บ้านพี้</t>
  </si>
  <si>
    <t>อบต.บ้านฟ้า</t>
  </si>
  <si>
    <t>อบต.ชนแดน</t>
  </si>
  <si>
    <t>อบต.และ</t>
  </si>
  <si>
    <t>อบต.ทุ่งช้าง</t>
  </si>
  <si>
    <t>อบต.สถาน</t>
  </si>
  <si>
    <t>เทศบาลตำบลบ่อแก้ว</t>
  </si>
  <si>
    <t>อบต.พงษ์</t>
  </si>
  <si>
    <t>อบต.หนองซน</t>
  </si>
  <si>
    <t>อบต.นาทม</t>
  </si>
  <si>
    <t>อบต.น้ำจั้น</t>
  </si>
  <si>
    <t>อบต.ท่าดอกคำ</t>
  </si>
  <si>
    <t>อบต.ท่ากกแดง</t>
  </si>
  <si>
    <t>อบต.ป่งไฮ</t>
  </si>
  <si>
    <t>อบต.หนองทุ่ม</t>
  </si>
  <si>
    <t>อบต.เซกา</t>
  </si>
  <si>
    <t>เทศบาลตำบลบึงโขงหลง</t>
  </si>
  <si>
    <t>เทศบาลตำบลบึงงาม</t>
  </si>
  <si>
    <t>เทศบาลตำบลซาง</t>
  </si>
  <si>
    <t>อบต.ไผ่ล้อม</t>
  </si>
  <si>
    <t>อบต.โพธิ์หมากแข้ง</t>
  </si>
  <si>
    <t>อบต.นาสวรรค์</t>
  </si>
  <si>
    <t>อบต.คำนาดี</t>
  </si>
  <si>
    <t>อบต.ชัยพร</t>
  </si>
  <si>
    <t>อบต.บึงกาฬ</t>
  </si>
  <si>
    <t>เทศบาลตำบลศรีวิไล</t>
  </si>
  <si>
    <t>เทศบาลตำบลหนองเลิง</t>
  </si>
  <si>
    <t>เทศบาลตำบลโคกก่อง</t>
  </si>
  <si>
    <t>เทศบาลตำบลไคสี</t>
  </si>
  <si>
    <t>เทศบาลตำบลโนนสว่าง</t>
  </si>
  <si>
    <t>เทศบาลตำบลหอคำ</t>
  </si>
  <si>
    <t>เทศบาลตำบลวิศิษฐ์</t>
  </si>
  <si>
    <t>อบต.โป่งเปือย</t>
  </si>
  <si>
    <t>อบต.นาสิงห์</t>
  </si>
  <si>
    <t>อบต.นาสะแบง</t>
  </si>
  <si>
    <t>อบต.นาแสง</t>
  </si>
  <si>
    <t>อบต.ชุมภูพร</t>
  </si>
  <si>
    <t>อบต.โคกกว้าง</t>
  </si>
  <si>
    <t>อบต.หนองเดิ่น</t>
  </si>
  <si>
    <t>อบต.ศรีชมภู</t>
  </si>
  <si>
    <t>เทศบาลตำบลดอนหญ้านาง</t>
  </si>
  <si>
    <t>อบต.ท่าสะอาด</t>
  </si>
  <si>
    <t>เทศบาลตำบลท่าสะอาด</t>
  </si>
  <si>
    <t>อบต.ป่าแฝก</t>
  </si>
  <si>
    <t>อบต.หนองหัวช้าง</t>
  </si>
  <si>
    <t>อบต.รัตนวาปี</t>
  </si>
  <si>
    <t>เทศบาลตำบลปากคาด</t>
  </si>
  <si>
    <t>อบต.โนนศิลา</t>
  </si>
  <si>
    <t>อบต.หนองยอง</t>
  </si>
  <si>
    <t>อบต.นาทับไฮ</t>
  </si>
  <si>
    <t>อบต.พระบาทนาสิงห์</t>
  </si>
  <si>
    <t>อบต.นาดง</t>
  </si>
  <si>
    <t>อบต.นากั้ง</t>
  </si>
  <si>
    <t>อบต.บ้านต้อน</t>
  </si>
  <si>
    <t>อบต.สมสนุก</t>
  </si>
  <si>
    <t>เทศบาลตำบลลำปลายมาศ</t>
  </si>
  <si>
    <t>อบต.ทะเมนชัย</t>
  </si>
  <si>
    <t>อบต.แสลงพัน</t>
  </si>
  <si>
    <t>เทศบาลตำบลคูเมือง</t>
  </si>
  <si>
    <t>เทศบาลตำบลหินเหล็กไฟ</t>
  </si>
  <si>
    <t>อบต.บ้านแพ</t>
  </si>
  <si>
    <t>อบต.หนองขมาร</t>
  </si>
  <si>
    <t>เทศบาลตำบลห้วยราช</t>
  </si>
  <si>
    <t>เทศบาลตำบลโคกเหล็ก</t>
  </si>
  <si>
    <t>เทศบาลตำบลบ้านด่าน</t>
  </si>
  <si>
    <t>เทศบาลเมืองชุมเห็ด</t>
  </si>
  <si>
    <t>เทศบาลตำบลอิสาณ</t>
  </si>
  <si>
    <t>เทศบาลตำบลบ้านบัว</t>
  </si>
  <si>
    <t>อบต.กระสัง</t>
  </si>
  <si>
    <t>อบต.กลันทา</t>
  </si>
  <si>
    <t>อบต.เสม็ด</t>
  </si>
  <si>
    <t>เทศบาลตำบลศรีสตึก</t>
  </si>
  <si>
    <t>อบต.ดงพลอง</t>
  </si>
  <si>
    <t>เทศบาลตำบลแคนดง</t>
  </si>
  <si>
    <t>อบต.ชุมแสง</t>
  </si>
  <si>
    <t>อบต.เมืองแก</t>
  </si>
  <si>
    <t>อบต.นิคม</t>
  </si>
  <si>
    <t>เทศบาลตำบลปราสาท</t>
  </si>
  <si>
    <t>เทศบาลตำบลบ้านกรวดปัญญาวัฒน์</t>
  </si>
  <si>
    <t>เทศบาลตำบลตลาดนิคมปราสาท</t>
  </si>
  <si>
    <t>เทศบาลตำบลโนนเจริญ</t>
  </si>
  <si>
    <t>เทศบาลตำบลหนองไม้งาม</t>
  </si>
  <si>
    <t>อบต.หินลาด</t>
  </si>
  <si>
    <t>อบต.ละหานทราย</t>
  </si>
  <si>
    <t>เทศบาลตำบลหนองแวง</t>
  </si>
  <si>
    <t>เทศบาลตำบลสำโรงใหม่</t>
  </si>
  <si>
    <t>เทศบาลตำบลตาจง</t>
  </si>
  <si>
    <t>เทศบาลตำบลโนนสุวรรณ</t>
  </si>
  <si>
    <t>อบต.หูทำนบ</t>
  </si>
  <si>
    <t>อบต.โคกมะม่วง</t>
  </si>
  <si>
    <t>เทศบาลตำบลปะคำ</t>
  </si>
  <si>
    <t>เทศบาลตำบลละหานทราย</t>
  </si>
  <si>
    <t>เทศบาลเมืองนางรอง</t>
  </si>
  <si>
    <t>เทศบาลตำบลชำนิ</t>
  </si>
  <si>
    <t>เทศบาลตำบลห้วยหิน</t>
  </si>
  <si>
    <t>เทศบาลตำบลหนองหงส์</t>
  </si>
  <si>
    <t>อบต.ทุ่งกระตาดพัฒนา</t>
  </si>
  <si>
    <t>เทศบาลตำบลศาลเจ้าพ่อขุนศรี</t>
  </si>
  <si>
    <t>เทศบาลตำบลดอนอะราง</t>
  </si>
  <si>
    <t>อบต.บึงชำอ้อ</t>
  </si>
  <si>
    <t>เทศบาลตำบลบางกะดี</t>
  </si>
  <si>
    <t>เทศบาลตำบลบางขะแยง</t>
  </si>
  <si>
    <t>เทศบาลตำบลบางเดื่อ</t>
  </si>
  <si>
    <t>เทศบาลตำบลบางพูน</t>
  </si>
  <si>
    <t>เทศบาลตำบลบ้านกลาง</t>
  </si>
  <si>
    <t>เทศบาลตำบลหลักหก</t>
  </si>
  <si>
    <t>อบต.บางพูด</t>
  </si>
  <si>
    <t>อบต.บ้านกระแชง</t>
  </si>
  <si>
    <t>อบต.บ้านฉาง</t>
  </si>
  <si>
    <t>อบต.สวนพริกไทย</t>
  </si>
  <si>
    <t>เทศบาลนครรังสิต</t>
  </si>
  <si>
    <t>เทศบาลเมืองบึงยี่โถ</t>
  </si>
  <si>
    <t>เทศบาลเมืองสนั่นรักษ์</t>
  </si>
  <si>
    <t>เทศบาลตำบลธัญบุรี</t>
  </si>
  <si>
    <t>อบต.หนองสามวัง</t>
  </si>
  <si>
    <t>อบต.บึงกาสาม</t>
  </si>
  <si>
    <t>อบต.นพรัตน์</t>
  </si>
  <si>
    <t>อบต.ศาลาครุ</t>
  </si>
  <si>
    <t>อบต.บึงบา</t>
  </si>
  <si>
    <t>เทศบาลเมืองคลองหลวง</t>
  </si>
  <si>
    <t>อบต.บึงบอน</t>
  </si>
  <si>
    <t>อบต.คลองสาม</t>
  </si>
  <si>
    <t>อบต.คลองสี่</t>
  </si>
  <si>
    <t>อบต.คลองห้า</t>
  </si>
  <si>
    <t>อบต.คลองหก</t>
  </si>
  <si>
    <t>อบต.คลองเจ็ด</t>
  </si>
  <si>
    <t>เทศบาลเมืองคูคต</t>
  </si>
  <si>
    <t>เทศบาลเมืองลาดสวาย</t>
  </si>
  <si>
    <t>เทศบาลเมืองลำสามแก้ว</t>
  </si>
  <si>
    <t>เทศบาลตำบลลำลูกกา</t>
  </si>
  <si>
    <t>เทศบาลตำบลลำไทร</t>
  </si>
  <si>
    <t>อบต.บึงคำพร้อย</t>
  </si>
  <si>
    <t>อบต.ลำลูกกา</t>
  </si>
  <si>
    <t>อบต.บึงทองหลาง</t>
  </si>
  <si>
    <t>อบต.บึงคอไห</t>
  </si>
  <si>
    <t>อบต.พืชอุดม</t>
  </si>
  <si>
    <t>อบต.ลำไทร</t>
  </si>
  <si>
    <t>เทศบาลตำบลคลองพระอุดม</t>
  </si>
  <si>
    <t>เทศบาลตำบลคูขวาง</t>
  </si>
  <si>
    <t>เทศบาลตำบลระแหง</t>
  </si>
  <si>
    <t>อบต.คูบางหลวง</t>
  </si>
  <si>
    <t>อบต.บ่อเงิน</t>
  </si>
  <si>
    <t>อบต.ระแหง</t>
  </si>
  <si>
    <t>อบต.หน้าไม้</t>
  </si>
  <si>
    <t>อบต.ลาดหลุมแก้ว</t>
  </si>
  <si>
    <t>เทศบาลตำบลบางเตย</t>
  </si>
  <si>
    <t>เทศบาลตำบลสามโคก</t>
  </si>
  <si>
    <t>อบต.กระแชง</t>
  </si>
  <si>
    <t>อบต.คลองควาย</t>
  </si>
  <si>
    <t>อบต.เชียงรากน้อย</t>
  </si>
  <si>
    <t>เทศบาลเมืองบางคูวัด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</si>
  <si>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</si>
  <si>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</si>
  <si>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</si>
  <si>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</si>
  <si>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</si>
  <si>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เทศบาลตำบลหนองเสือ</t>
  </si>
  <si>
    <t>เทศบาลเมืองปทุมธานี</t>
  </si>
  <si>
    <t>เทศบาลตำบลหนองพลับ</t>
  </si>
  <si>
    <t>อบต.ห้วยทราย</t>
  </si>
  <si>
    <t>อบต.คลองวาฬ</t>
  </si>
  <si>
    <t>เทศบาลตำบลคลองวาฬ</t>
  </si>
  <si>
    <t>เทศบาลตำบลกม.5</t>
  </si>
  <si>
    <t>อบต.อ่าวน้อย</t>
  </si>
  <si>
    <t>อบต.บ่อนอก</t>
  </si>
  <si>
    <t>อบต.กุยเหนือ</t>
  </si>
  <si>
    <t>อบต.กุยบุรี</t>
  </si>
  <si>
    <t>อบต.หาดขาม</t>
  </si>
  <si>
    <t>อบต.สามกระทาย</t>
  </si>
  <si>
    <t>อบต.ดอนยายหนู</t>
  </si>
  <si>
    <t>อบต.เขาแดง</t>
  </si>
  <si>
    <t>เทศบาลตำบลกุยบุรี</t>
  </si>
  <si>
    <t>เทศบาลตำบลไร่ใหม่</t>
  </si>
  <si>
    <t>อบต.ไร่ใหม่</t>
  </si>
  <si>
    <t>อบต.ศาลาลัย</t>
  </si>
  <si>
    <t>อบต.ศิลาลอย</t>
  </si>
  <si>
    <t>อบต.สามร้อยยอด</t>
  </si>
  <si>
    <t>อบต.ไร่เก่า</t>
  </si>
  <si>
    <t>เทศบาลตำบลไร่เก่า</t>
  </si>
  <si>
    <t>อบต.เขาจ้าว</t>
  </si>
  <si>
    <t>อบต.ทับใต้</t>
  </si>
  <si>
    <t>อบต.หินเหล็กไฟ</t>
  </si>
  <si>
    <t>อบต.ห้วยสัตว์ใหญ่</t>
  </si>
  <si>
    <t>อบต.หนองพลับ</t>
  </si>
  <si>
    <t>อบต.บึงนคร</t>
  </si>
  <si>
    <t>อบต.วังก์พง</t>
  </si>
  <si>
    <t>เทศบาลเมืองหัวหิน</t>
  </si>
  <si>
    <t>เทศบาลตำบลเขาน้อย</t>
  </si>
  <si>
    <t>เทศบาลตำบลปากน้ำปราณ</t>
  </si>
  <si>
    <t>อบต.ปากน้ำปราณ</t>
  </si>
  <si>
    <t>อบต.ปราณบุรี</t>
  </si>
  <si>
    <t>อบต.หนองตาแต้ม</t>
  </si>
  <si>
    <t>เทศบาลตำบลบ้านกรูด</t>
  </si>
  <si>
    <t>อบต.แสงอรุณ</t>
  </si>
  <si>
    <t>อบต.นาหูกวาง</t>
  </si>
  <si>
    <t>อบต.เขาล้าน</t>
  </si>
  <si>
    <t>อบต.ทับสะแก</t>
  </si>
  <si>
    <t>เทศบาลตำบลทับสะแก</t>
  </si>
  <si>
    <t>อบต.บางสะพาน</t>
  </si>
  <si>
    <t>อบต.ไชยราช</t>
  </si>
  <si>
    <t>อบต.ช้างแรก</t>
  </si>
  <si>
    <t>เทศบาลตำบลบางสะพานน้อย</t>
  </si>
  <si>
    <t>อบต.ร่อนทอง</t>
  </si>
  <si>
    <t>อบต.แม่รำพึง</t>
  </si>
  <si>
    <t>อบต.ธงชัย</t>
  </si>
  <si>
    <t>อบต.ทองมงคล</t>
  </si>
  <si>
    <t>อบต.ชัยเกษม</t>
  </si>
  <si>
    <t>อบต.กำเนิดนพคุณ</t>
  </si>
  <si>
    <t>เทศบาลตำบลร่อนทอง</t>
  </si>
  <si>
    <t>เทศบาลตำบลกำเนิดนพคุณ</t>
  </si>
  <si>
    <t>อบต.ดงขี้เหล็ก</t>
  </si>
  <si>
    <t>อบต.ดงพระราม</t>
  </si>
  <si>
    <t>อบต.ท่างาม</t>
  </si>
  <si>
    <t>อบต.คำโตนด</t>
  </si>
  <si>
    <t>อบต.เกาะลอย</t>
  </si>
  <si>
    <t>เทศบาลตำบลประจันตคาม</t>
  </si>
  <si>
    <t>อบต.เกาะโพธิ์</t>
  </si>
  <si>
    <t>อบต.ปากพลี</t>
  </si>
  <si>
    <t>เทศบาลตำบลบ้านนาปรือ</t>
  </si>
  <si>
    <t>อบต.บางเดชะ</t>
  </si>
  <si>
    <t>อบต.ไม้เค็ด</t>
  </si>
  <si>
    <t>อบต.โคกไม้ลาย</t>
  </si>
  <si>
    <t>อบต.เนินหอม</t>
  </si>
  <si>
    <t>อบต.บ้านพระ</t>
  </si>
  <si>
    <t>เทศบาลตำบลกบินทร์</t>
  </si>
  <si>
    <t>อบต.วังท่าช้าง</t>
  </si>
  <si>
    <t>อบต.สำพันตา</t>
  </si>
  <si>
    <t>อบต.นาดี</t>
  </si>
  <si>
    <t>อบต.บุพราหมณ์</t>
  </si>
  <si>
    <t>อบต.แก่งดินสอ</t>
  </si>
  <si>
    <t>เทศบาลตำบลโคกมะกอก</t>
  </si>
  <si>
    <t>อบต.โนนห้อม</t>
  </si>
  <si>
    <t>อบต.ศรีมหาโพธิ</t>
  </si>
  <si>
    <t>เทศบาลตำบลกรอกสมบูรณ์</t>
  </si>
  <si>
    <t>อบต.ท่าตูม</t>
  </si>
  <si>
    <t>อบต.หนองโพรง</t>
  </si>
  <si>
    <t>อบต.หัวหว้า</t>
  </si>
  <si>
    <t>อบต.กรอกสมบูรณ์</t>
  </si>
  <si>
    <t>อบต.ดงกระทงยาม</t>
  </si>
  <si>
    <t>อบต.บ้านทาม</t>
  </si>
  <si>
    <t>เทศบาลตำบลสระบัว</t>
  </si>
  <si>
    <t>อบต.นนทรี</t>
  </si>
  <si>
    <t>อบต.วังดาล</t>
  </si>
  <si>
    <t>อบต.ลาดตะเคียน</t>
  </si>
  <si>
    <t>อบต.นาแขม</t>
  </si>
  <si>
    <t>อบต.หาดนางแก้ว</t>
  </si>
  <si>
    <t>เทศบาลตำบลบ้านสร้าง</t>
  </si>
  <si>
    <t>อบต.บางเตย</t>
  </si>
  <si>
    <t>อบต.บางยาง</t>
  </si>
  <si>
    <t>อบต.บางกระเบา</t>
  </si>
  <si>
    <t>อบต.บางพลวง</t>
  </si>
  <si>
    <t>อบต.บางปลาร้า</t>
  </si>
  <si>
    <t>อบต.บ้านสร้าง</t>
  </si>
  <si>
    <t>อบต.บางแตน</t>
  </si>
  <si>
    <t>เทศบาลตำบลโพธิ์งาม</t>
  </si>
  <si>
    <t>อบต.บ้านหอย</t>
  </si>
  <si>
    <t>อบต.บุฝ้าย</t>
  </si>
  <si>
    <t>อบต.หนองแก้ว</t>
  </si>
  <si>
    <t>อบต.หนองแสง</t>
  </si>
  <si>
    <t>อบต.ประจันตคาม</t>
  </si>
  <si>
    <t>เทศบาลตำบลโคกปีบ</t>
  </si>
  <si>
    <t>อบต.โคกปีบ</t>
  </si>
  <si>
    <t>อบต.ไผ่ชะเลือด</t>
  </si>
  <si>
    <t>อบต.มะนังยง</t>
  </si>
  <si>
    <t>อบต.บานา</t>
  </si>
  <si>
    <t>อบต.คลองมานิง</t>
  </si>
  <si>
    <t>อบต.ตะลุโบะ</t>
  </si>
  <si>
    <t>อบต.ตันหยงลุโละ</t>
  </si>
  <si>
    <t>อบต.ปูยุด</t>
  </si>
  <si>
    <t>อบต.บาราโหม</t>
  </si>
  <si>
    <t>อบต.บาราเฮาะ</t>
  </si>
  <si>
    <t>อบต.ปะกาฮะรัง</t>
  </si>
  <si>
    <t>อบต.กะมิยอ</t>
  </si>
  <si>
    <t>เทศบาลตำบลบางปู</t>
  </si>
  <si>
    <t>เทศบาลตำบลยะหริ่ง</t>
  </si>
  <si>
    <t>เทศบาลตำบลตันหยง</t>
  </si>
  <si>
    <t>อบต.หนองแรต</t>
  </si>
  <si>
    <t>อบต.ปิยามุมัง</t>
  </si>
  <si>
    <t>เทศบาลตำบลตอหลัง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</si>
  <si>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</si>
  <si>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</si>
  <si>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</si>
  <si>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</si>
  <si>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</si>
  <si>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</si>
  <si>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</si>
  <si>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อบต.ราตาปันยัง</t>
  </si>
  <si>
    <t>อบต.สาบัน</t>
  </si>
  <si>
    <t>อบต.แหลมโพธิ์</t>
  </si>
  <si>
    <t>เทศบาลตำบลรูสะมิแล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</si>
  <si>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</si>
  <si>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</si>
  <si>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</si>
  <si>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</si>
  <si>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</si>
  <si>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เทศบาลตำบลโคกโพธิ์</t>
  </si>
  <si>
    <t>เทศบาลตำบลนาประดู่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</si>
  <si>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</si>
  <si>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</si>
  <si>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</si>
  <si>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</si>
  <si>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</si>
  <si>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</si>
  <si>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</si>
  <si>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</si>
  <si>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</si>
  <si>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เทศบาลตำบลมะกรูด</t>
  </si>
  <si>
    <t>อบต.ป่าไร่</t>
  </si>
  <si>
    <t>อบต.ม่วงเตี้ย</t>
  </si>
  <si>
    <t>อบต.แม่ลาน</t>
  </si>
  <si>
    <t>เทศบาลตำบลยะรัง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</si>
  <si>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</si>
  <si>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</si>
  <si>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</si>
  <si>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</si>
  <si>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</si>
  <si>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</si>
  <si>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</si>
  <si>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</si>
  <si>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</si>
  <si>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</si>
  <si>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</si>
  <si>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</si>
  <si>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เทศบาลตำบลหนองจิก</t>
  </si>
  <si>
    <t>อบต.เกาะเปาะ</t>
  </si>
  <si>
    <t>อบต.คอลอตันหยง</t>
  </si>
  <si>
    <t>อบต.ดาโต๊ะ</t>
  </si>
  <si>
    <t>อบต.ดอนรัก</t>
  </si>
  <si>
    <t>อบต.ตุยง</t>
  </si>
  <si>
    <t>อบต.ท่ากำชำ</t>
  </si>
  <si>
    <t>อบต.เกาะจัน</t>
  </si>
  <si>
    <t>อบต.ตรัง</t>
  </si>
  <si>
    <t>อบต.กระเสาะ</t>
  </si>
  <si>
    <t>อบต.ปล่องหอย</t>
  </si>
  <si>
    <t>อบต.ตะโละดือรามัน</t>
  </si>
  <si>
    <t>อบต.กะรุบี</t>
  </si>
  <si>
    <t>อบต.พิเทน</t>
  </si>
  <si>
    <t>อบต.ปากู</t>
  </si>
  <si>
    <t>อบต.น้ำดำ</t>
  </si>
  <si>
    <t>อบต.ตะโละแมะนา</t>
  </si>
  <si>
    <t>อบต.สาคอบน</t>
  </si>
  <si>
    <t>อบต.สะกำ</t>
  </si>
  <si>
    <t>อบต.ลุโบะยิไร</t>
  </si>
  <si>
    <t>อบต.ลางา</t>
  </si>
  <si>
    <t>อบต.ปะโด</t>
  </si>
  <si>
    <t>อบต.ถนน</t>
  </si>
  <si>
    <t>อบต.กระหวะ</t>
  </si>
  <si>
    <t>อบต.มะนังดาลำ</t>
  </si>
  <si>
    <t>อบต.ดอนทราย</t>
  </si>
  <si>
    <t>อบต.ตะโละไกรทอง</t>
  </si>
  <si>
    <t>อบต.แป้น</t>
  </si>
  <si>
    <t>อบต.ปะเสยะวอ</t>
  </si>
  <si>
    <t>อบต.บือเระ</t>
  </si>
  <si>
    <t>อบต.บางเก่า</t>
  </si>
  <si>
    <t>อบต.ตะบิ้ง</t>
  </si>
  <si>
    <t>อบต.กะดุนง</t>
  </si>
  <si>
    <t>เทศบาลตำบลเตราะบอน</t>
  </si>
  <si>
    <t>เทศบาลเมืองตะลุบัน</t>
  </si>
  <si>
    <t>อบต.บ้านน้ำบ่อ</t>
  </si>
  <si>
    <t>อบต.บ้านนอก</t>
  </si>
  <si>
    <t>อบต.ท่าน้ำ</t>
  </si>
  <si>
    <t>อบต.ควน</t>
  </si>
  <si>
    <t>อบต.คอกกระบือ</t>
  </si>
  <si>
    <t>อบต.ไทรทอง</t>
  </si>
  <si>
    <t>เทศบาลตำบลพ่อมิ่ง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</si>
  <si>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</si>
  <si>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</si>
  <si>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</si>
  <si>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</si>
  <si>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อบต.เทพมงคล</t>
  </si>
  <si>
    <t>อบต.บางซ้าย</t>
  </si>
  <si>
    <t>อบต.ปลายกลัด</t>
  </si>
  <si>
    <t>อบต.วังพัฒนา</t>
  </si>
  <si>
    <t>เทศบาลตำบลเจ้าเจ็ด</t>
  </si>
  <si>
    <t>เทศบาลตำบลบางนมโค</t>
  </si>
  <si>
    <t>อบต.ชายนา</t>
  </si>
  <si>
    <t>อบต.ดอนทอง</t>
  </si>
  <si>
    <t>อบต.บ้านหลวง</t>
  </si>
  <si>
    <t>อบต.มารวิชัย</t>
  </si>
  <si>
    <t>อบต.สามตุ่ม</t>
  </si>
  <si>
    <t>เทศบาลตำบลบ้านกรด</t>
  </si>
  <si>
    <t>เทศบาลตำบลปราสาททอง</t>
  </si>
  <si>
    <t>เทศบาลตำบลพระอินทราชา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</si>
  <si>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</si>
  <si>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</si>
  <si>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</si>
  <si>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</si>
  <si>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</si>
  <si>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อบต.บ้านหว้า</t>
  </si>
  <si>
    <t>อบต.วัดยม</t>
  </si>
  <si>
    <t>อบต.สามเรือน</t>
  </si>
  <si>
    <t>เทศบาลตำบลลาดบัวหลวง</t>
  </si>
  <si>
    <t>เทศบาลตำบลสามเมือง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</si>
  <si>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</si>
  <si>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</si>
  <si>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</si>
  <si>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</si>
  <si>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</si>
  <si>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</si>
  <si>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เทศบาลเมืองผักไห่</t>
  </si>
  <si>
    <t>เทศบาลตำบลลาดชะโด</t>
  </si>
  <si>
    <t>อบต.กุฎี</t>
  </si>
  <si>
    <t>อบต.ดอนลาน</t>
  </si>
  <si>
    <t>อบต.ท่าดินแดง</t>
  </si>
  <si>
    <t>เทศบาลนครพระนครศรีอยุธยา</t>
  </si>
  <si>
    <t>เทศบาลเมืองอโยธยา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</si>
  <si>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</si>
  <si>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</si>
  <si>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</si>
  <si>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</si>
  <si>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</si>
  <si>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</si>
  <si>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</si>
  <si>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</si>
  <si>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</si>
  <si>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</si>
  <si>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เทศบาลตำบลบางบาล</t>
  </si>
  <si>
    <t>เทศบาลตำบลมหาพราหมณ์</t>
  </si>
  <si>
    <t>อบต.กบเจา</t>
  </si>
  <si>
    <t>อบต.น้ำเต้า</t>
  </si>
  <si>
    <t>อบต.บ้านคลัง</t>
  </si>
  <si>
    <t>อบต.พระขาว</t>
  </si>
  <si>
    <t>เทศบาลตำบลบางไทร</t>
  </si>
  <si>
    <t>เทศบาลตำบลราชคราม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</si>
  <si>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</si>
  <si>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</si>
  <si>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</si>
  <si>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</si>
  <si>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</si>
  <si>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</si>
  <si>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</si>
  <si>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อบต.สนามชัย</t>
  </si>
  <si>
    <t>เทศบาลตำบลคลองจิก</t>
  </si>
  <si>
    <t>เทศบาลตำบลเชียงรากน้อย</t>
  </si>
  <si>
    <t>เทศบาลตำบลตลาดเกรียบ</t>
  </si>
  <si>
    <t>เทศบาลตำบลบางกระสั้น</t>
  </si>
  <si>
    <t>เทศบาลตำบลบางปะอิน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</si>
  <si>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</si>
  <si>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</si>
  <si>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</si>
  <si>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</si>
  <si>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</si>
  <si>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</si>
  <si>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</si>
  <si>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เทศบาลตำบลบ้านแพรก</t>
  </si>
  <si>
    <t>อบต.สำพะเนียง</t>
  </si>
  <si>
    <t>เทศบาลตำบลภาชี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</si>
  <si>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</si>
  <si>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</si>
  <si>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</si>
  <si>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</si>
  <si>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</si>
  <si>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เทศบาลตำบลมหาราช</t>
  </si>
  <si>
    <t>อบต.ท่าตอ</t>
  </si>
  <si>
    <t>อบต.บางนา</t>
  </si>
  <si>
    <t>อบต.บ้านขวาง</t>
  </si>
  <si>
    <t>เทศบาลเมืองลำตาเสา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</si>
  <si>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</si>
  <si>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</si>
  <si>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</si>
  <si>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</si>
  <si>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</si>
  <si>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</si>
  <si>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</si>
  <si>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</si>
  <si>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อบต.อุทัย</t>
  </si>
  <si>
    <t>อบต.ข้าวเม่า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</si>
  <si>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</si>
  <si>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</si>
  <si>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</si>
  <si>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</si>
  <si>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</si>
  <si>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</si>
  <si>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</si>
  <si>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</si>
  <si>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</si>
  <si>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</si>
  <si>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</si>
  <si>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</si>
  <si>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</si>
  <si>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</si>
  <si>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เทศบาลตำบลอรัญญิก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</si>
  <si>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</si>
  <si>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</si>
  <si>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</si>
  <si>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</si>
  <si>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</si>
  <si>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อบต.ตานิม</t>
  </si>
  <si>
    <t>อบต.ทับน้ำ</t>
  </si>
  <si>
    <t>เทศบาลตำบลสามกอ</t>
  </si>
  <si>
    <t>อบต.บ้านแพน</t>
  </si>
  <si>
    <t>อบต.รางจรเข้</t>
  </si>
  <si>
    <t>อบต.ลาดงา</t>
  </si>
  <si>
    <t>เทศบาลตำบลหัวเวียง</t>
  </si>
  <si>
    <t>เทศบาลตำบลบ้านต๋อม</t>
  </si>
  <si>
    <t>เทศบาลตำบลท่าวังทอง</t>
  </si>
  <si>
    <t>อบต.แม่สุก</t>
  </si>
  <si>
    <t>เทศบาลตำบลศรีถ้อย</t>
  </si>
  <si>
    <t>เทศบาลตำบลเจริญราษฎร์</t>
  </si>
  <si>
    <t>เทศบาลตำบลป่าแฝก</t>
  </si>
  <si>
    <t>เทศบาลตำบลรวมใจพัฒนา</t>
  </si>
  <si>
    <t>เทศบาลตำบลแม่ใจ</t>
  </si>
  <si>
    <t>อบต.บ้านตุ่น</t>
  </si>
  <si>
    <t>อบต.แม่ใส</t>
  </si>
  <si>
    <t>อบต.แม่นาเรือ</t>
  </si>
  <si>
    <t>อบต.จำป่าหวาย</t>
  </si>
  <si>
    <t>เทศบาลตำบลบ้านสาง</t>
  </si>
  <si>
    <t>เทศบาลตำบลท่าจำปี</t>
  </si>
  <si>
    <t>เทศบาลตำบลบ้านต๊ำ</t>
  </si>
  <si>
    <t>เทศบาลตำบลแม่กา</t>
  </si>
  <si>
    <t>เทศบาลตำบลแม่ปืม</t>
  </si>
  <si>
    <t>เทศบาลตำบลสันป่าม่วง</t>
  </si>
  <si>
    <t>อบต.ดอกคำใต้</t>
  </si>
  <si>
    <t>เทศบาลตำบลบ้านถ้ำ</t>
  </si>
  <si>
    <t>อบต.บ้านปิน</t>
  </si>
  <si>
    <t>อบต.คือเวียง</t>
  </si>
  <si>
    <t>อบต.สันโค้ง</t>
  </si>
  <si>
    <t>เทศบาลตำบลหนองหล่ม</t>
  </si>
  <si>
    <t>เทศบาลตำบลห้วยลาน</t>
  </si>
  <si>
    <t>อบต.ดงเจน</t>
  </si>
  <si>
    <t>อบต.แม่อิง</t>
  </si>
  <si>
    <t>อบต.ห้วยแก้ว</t>
  </si>
  <si>
    <t>เทศบาลตำบลดงเจน</t>
  </si>
  <si>
    <t>อบต.ดอนศรีชุม</t>
  </si>
  <si>
    <t>อบต.ดงสุวรรณ</t>
  </si>
  <si>
    <t>เทศบาลตำบลฝายกวาง</t>
  </si>
  <si>
    <t>เทศบาลตำบลหย่วน</t>
  </si>
  <si>
    <t>อบต.เจดีย์คำ</t>
  </si>
  <si>
    <t>อบต.เชียงบาน</t>
  </si>
  <si>
    <t>อบต.น้ำแวน</t>
  </si>
  <si>
    <t>อบต.แม่ลาว</t>
  </si>
  <si>
    <t>อบต.ร่มเย็น</t>
  </si>
  <si>
    <t>อบต.ทุ่งผาสุข</t>
  </si>
  <si>
    <t>เทศบาลตำบลห้วยข้าวก่ำ</t>
  </si>
  <si>
    <t>เทศบาลตำบลเวียงลอ</t>
  </si>
  <si>
    <t>เทศบาลตำบลหงส์หิน</t>
  </si>
  <si>
    <t>เทศบาลตำบลจุน</t>
  </si>
  <si>
    <t>เทศบาลตำบลทุ่งรวงทอง</t>
  </si>
  <si>
    <t>อบต.พระธาตุขิงแกง</t>
  </si>
  <si>
    <t>อบต.ห้วยยางขาม</t>
  </si>
  <si>
    <t>เทศบาลตำบลสบบง</t>
  </si>
  <si>
    <t>อบต.เชียงแรง</t>
  </si>
  <si>
    <t>อบต.ทุ่งกล้วย</t>
  </si>
  <si>
    <t>อบต.ภูซาง</t>
  </si>
  <si>
    <t>เทศบาลตำบลเชียงคำ</t>
  </si>
  <si>
    <t>เทศบาลตำบลแม่ยม</t>
  </si>
  <si>
    <t>อบต.นาปรัง</t>
  </si>
  <si>
    <t>อบต.ควร</t>
  </si>
  <si>
    <t>อบต.ออย</t>
  </si>
  <si>
    <t>เทศบาลตำบลงิม</t>
  </si>
  <si>
    <t>อบต.ผาช้างน้อย</t>
  </si>
  <si>
    <t>อบต.ขุนควร</t>
  </si>
  <si>
    <t>เทศบาลตำบลเชียงม่วน</t>
  </si>
  <si>
    <t>อบต.สระ</t>
  </si>
  <si>
    <t>อบต.บ้านมาง</t>
  </si>
  <si>
    <t>อบต.งิม</t>
  </si>
  <si>
    <t>อบต.คลองเคียน</t>
  </si>
  <si>
    <t>อบต.นบปริง</t>
  </si>
  <si>
    <t>อบต.ทุ่งคาโงก</t>
  </si>
  <si>
    <t>อบต.เกาะปันหยี</t>
  </si>
  <si>
    <t>อบต.ป่ากอ</t>
  </si>
  <si>
    <t>อบต.ทับปุด</t>
  </si>
  <si>
    <t>เทศบาลตำบลทับปุด</t>
  </si>
  <si>
    <t>อบต.มะรุ่ย</t>
  </si>
  <si>
    <t>อบต.บ่อแสน</t>
  </si>
  <si>
    <t>อบต.โคกเจริญ</t>
  </si>
  <si>
    <t>อบต.บางเหรียง</t>
  </si>
  <si>
    <t>เทศบาลตำบลกระโสม</t>
  </si>
  <si>
    <t>อบต.กระโสม</t>
  </si>
  <si>
    <t>อบต.ถ้ำ</t>
  </si>
  <si>
    <t>อบต.กะไหล</t>
  </si>
  <si>
    <t>อบต.ท่าอยู่</t>
  </si>
  <si>
    <t>อบต.หล่อยูง</t>
  </si>
  <si>
    <t>อบต.ถ้ำน้ำผุด</t>
  </si>
  <si>
    <t>อบต.บางไทร</t>
  </si>
  <si>
    <t>เทศบาลตำบลคึกคัก</t>
  </si>
  <si>
    <t>เทศบาลตำบลบางนายสี</t>
  </si>
  <si>
    <t>อบต.รมณีย์</t>
  </si>
  <si>
    <t>อบต.เหล</t>
  </si>
  <si>
    <t>อบต.เหมาะ</t>
  </si>
  <si>
    <t>อบต.ท่านา</t>
  </si>
  <si>
    <t>เทศบาลตำบลท่านา</t>
  </si>
  <si>
    <t>อบต.เกาะคอเขา</t>
  </si>
  <si>
    <t>เทศบาลตำบลเกาะยาวใหญ่</t>
  </si>
  <si>
    <t>เทศบาลตำบลเกาะยาว</t>
  </si>
  <si>
    <t>เทศบาลตำบลลำแก่น</t>
  </si>
  <si>
    <t>อบต.นาเตย</t>
  </si>
  <si>
    <t>อบต.ท้ายเหมือง</t>
  </si>
  <si>
    <t>อบต.บางทอง</t>
  </si>
  <si>
    <t>อบต.ลำภี</t>
  </si>
  <si>
    <t>เทศบาลตำบลโคกกลอย</t>
  </si>
  <si>
    <t>อบต.โคกกลอย</t>
  </si>
  <si>
    <t>อบต.ทุ่งมะพร้าว</t>
  </si>
  <si>
    <t>อบต.คุระ</t>
  </si>
  <si>
    <t>อบต.แม่นางขาว</t>
  </si>
  <si>
    <t>อบต.บางวัน</t>
  </si>
  <si>
    <t>อบต.เกาะพระทอง</t>
  </si>
  <si>
    <t>เทศบาลตำบลควนเสาธง</t>
  </si>
  <si>
    <t>เทศบาลตำบลตะโหมด</t>
  </si>
  <si>
    <t>เทศบาลตำบลแม่ขรี</t>
  </si>
  <si>
    <t>เทศบาลตำบลท่ามะเดื่อ</t>
  </si>
  <si>
    <t>เทศบาลตำบลบางแก้ว</t>
  </si>
  <si>
    <t>อบต.โคกสัก</t>
  </si>
  <si>
    <t>อบต.นาปะขอ</t>
  </si>
  <si>
    <t>เทศบาลตำบลเกาะนางคำ</t>
  </si>
  <si>
    <t>เทศบาลตำบลดอนทราย</t>
  </si>
  <si>
    <t>เทศบาลตำบลดอนประดู่</t>
  </si>
  <si>
    <t>เทศบาลตำบลปากพะยูน</t>
  </si>
  <si>
    <t>เทศบาลตำบลหารเทา</t>
  </si>
  <si>
    <t>เทศบาลตำบลอ่าวพะยูน</t>
  </si>
  <si>
    <t>อบต.เกาะหมาก</t>
  </si>
  <si>
    <t>อบต.ฝาละมี</t>
  </si>
  <si>
    <t>เทศบาลตำบลป่าบอน</t>
  </si>
  <si>
    <t>อบต.โคกทราย</t>
  </si>
  <si>
    <t>อบต.ทุ่งนารี</t>
  </si>
  <si>
    <t>อบต.หนองธง</t>
  </si>
  <si>
    <t>เทศบาลตำบลบ้านพร้าว</t>
  </si>
  <si>
    <t>เทศบาลตำบลลานข่อย</t>
  </si>
  <si>
    <t>อบต.เกาะเต่า</t>
  </si>
  <si>
    <t>อบต.ป่าพะยอม</t>
  </si>
  <si>
    <t>เทศบาลเมืองพัทลุง</t>
  </si>
  <si>
    <t>เทศบาลตำบลเขาเจียก</t>
  </si>
  <si>
    <t>เทศบาลตำบลโคกชะงาย</t>
  </si>
  <si>
    <t>เทศบาลตำบลท่าแค</t>
  </si>
  <si>
    <t>เทศบาลตำบลท่ามิหรำ</t>
  </si>
  <si>
    <t>เทศบาลตำบลนาท่อม</t>
  </si>
  <si>
    <t>เทศบาลตำบลนาโหนด</t>
  </si>
  <si>
    <t>เทศบาลตำบลปรางหมู่</t>
  </si>
  <si>
    <t>เทศบาลตำบลพญาขัน</t>
  </si>
  <si>
    <t>เทศบาลตำบลร่มเมือง</t>
  </si>
  <si>
    <t>อบต.ควนมะพร้าว</t>
  </si>
  <si>
    <t>อบต.ชัยบุรี</t>
  </si>
  <si>
    <t>อบต.ตำนาน</t>
  </si>
  <si>
    <t>อบต.ลำปำ</t>
  </si>
  <si>
    <t>เทศบาลตำบลชุมพล</t>
  </si>
  <si>
    <t>เทศบาลตำบลบ้านนา</t>
  </si>
  <si>
    <t>เทศบาลตำบลลำสินธุ์</t>
  </si>
  <si>
    <t>เทศบาลตำบลอ่างทอง</t>
  </si>
  <si>
    <t>อบต.เขาปู่</t>
  </si>
  <si>
    <t>อบต.เขาย่า</t>
  </si>
  <si>
    <t>อบต.ตะแพน</t>
  </si>
  <si>
    <t>เทศบาลตำบลกงหรา</t>
  </si>
  <si>
    <t>เทศบาลตำบลคลองทรายขาว</t>
  </si>
  <si>
    <t>เทศบาลตำบลชะรัด</t>
  </si>
  <si>
    <t>เทศบาลตำบลสมหวัง</t>
  </si>
  <si>
    <t>อบต.คลองเฉลิม</t>
  </si>
  <si>
    <t>เทศบาลตำบลเขาชัยสน</t>
  </si>
  <si>
    <t>เทศบาลตำบลโคกม่วง</t>
  </si>
  <si>
    <t>เทศบาลตำบลจองถนน</t>
  </si>
  <si>
    <t>อบต.เขาชัยสน</t>
  </si>
  <si>
    <t>อบต.ควนขนุน</t>
  </si>
  <si>
    <t>อบต.หานโพธิ์</t>
  </si>
  <si>
    <t>เทศบาลตำบลควนขนุน</t>
  </si>
  <si>
    <t>เทศบาลตำบลโตนดด้วน</t>
  </si>
  <si>
    <t>เทศบาลตำบลทะเลน้อย</t>
  </si>
  <si>
    <t>เทศบาลตำบลนาขยาด</t>
  </si>
  <si>
    <t>เทศบาลตำบลบ้านสวน</t>
  </si>
  <si>
    <t>เทศบาลตำบลพนางตุง</t>
  </si>
  <si>
    <t>เทศบาลตำบลแพรกหา</t>
  </si>
  <si>
    <t>เทศบาลตำบลมะกอกเหนือ</t>
  </si>
  <si>
    <t>เทศบาลตำบลหนองพ้อ</t>
  </si>
  <si>
    <t>เทศบาลตำบลแหลมโตนด</t>
  </si>
  <si>
    <t>อบต.ชะมวง</t>
  </si>
  <si>
    <t>อบต.ปันแต</t>
  </si>
  <si>
    <t>อบต.พนมวังก์</t>
  </si>
  <si>
    <t>เทศบาลตำบลเขาหัวช้าง</t>
  </si>
  <si>
    <t>อบต.ป่ามะคาบ</t>
  </si>
  <si>
    <t>อบต.โรงช้าง</t>
  </si>
  <si>
    <t>อบต.หนองหญ้าไทร</t>
  </si>
  <si>
    <t>เทศบาลตำบลโพธิ์ประทับช้าง</t>
  </si>
  <si>
    <t>เทศบาลเมืองพิจิตร</t>
  </si>
  <si>
    <t>อบต.ปากทาง</t>
  </si>
  <si>
    <t>เทศบาลตำบลท่าฬ่อ</t>
  </si>
  <si>
    <t>อบต.วังทรายพูน</t>
  </si>
  <si>
    <t>อบต.สายคำโห้</t>
  </si>
  <si>
    <t>อบต.โพธิ์ประทับช้าง</t>
  </si>
  <si>
    <t>อบต.ดงเสือเหลือง</t>
  </si>
  <si>
    <t>อบต.หนองพระ</t>
  </si>
  <si>
    <t>อบต.หนองปลาไหล</t>
  </si>
  <si>
    <t>อบต.ท่าเยี่ยม</t>
  </si>
  <si>
    <t>เทศบาลตำบลวังกรด</t>
  </si>
  <si>
    <t>เทศบาลตำบลดงป่าคำ</t>
  </si>
  <si>
    <t>อบต.คลองคะเชนทร์</t>
  </si>
  <si>
    <t>อบต.ย่านยาว</t>
  </si>
  <si>
    <t>อบต.ท่าฬ่อ</t>
  </si>
  <si>
    <t>อบต.บ้านบุ่ง</t>
  </si>
  <si>
    <t>อบต.ไผ่ขวาง</t>
  </si>
  <si>
    <t>เทศบาลตำบลกำแพงดิน</t>
  </si>
  <si>
    <t>เทศบาลตำบลเนินปอ</t>
  </si>
  <si>
    <t>อบต.สามง่าม</t>
  </si>
  <si>
    <t>อบต.กำแพงดิน</t>
  </si>
  <si>
    <t>อบต.รังนก</t>
  </si>
  <si>
    <t>อบต.บึงบัว</t>
  </si>
  <si>
    <t>อบต.วังโมกข์</t>
  </si>
  <si>
    <t>อบต.หนองหลุม</t>
  </si>
  <si>
    <t>เทศบาลตำบลไผ่รอบ</t>
  </si>
  <si>
    <t>อบต.ไผ่ท่าโพ</t>
  </si>
  <si>
    <t>อบต.เนินสว่าง</t>
  </si>
  <si>
    <t>เทศบาลตำบลวังทรายพูน</t>
  </si>
  <si>
    <t>เทศบาลตำบลหนองปล้อง</t>
  </si>
  <si>
    <t>เทศบาลตำบลสากเหล็ก</t>
  </si>
  <si>
    <t>อบต.สากเหล็ก</t>
  </si>
  <si>
    <t>อบต.คลองทราย</t>
  </si>
  <si>
    <t>อบต.วังทับไทร</t>
  </si>
  <si>
    <t>อบต.แหลมรัง</t>
  </si>
  <si>
    <t>เทศบาลตำบลบางไผ่</t>
  </si>
  <si>
    <t>เทศบาลตำบลเนินมะกอก</t>
  </si>
  <si>
    <t>เทศบาลตำบลวังตะกู</t>
  </si>
  <si>
    <t>เทศบาลตำบลสำนักขุนเณร</t>
  </si>
  <si>
    <t>เทศบาลตำบลบางคลาน</t>
  </si>
  <si>
    <t>เทศบาลตำบลทุ่งน้อย</t>
  </si>
  <si>
    <t>อบต.ทับหมัน</t>
  </si>
  <si>
    <t>อบต.ท่าบัว</t>
  </si>
  <si>
    <t>อบต.บางลาย</t>
  </si>
  <si>
    <t>อบต.ทะนง</t>
  </si>
  <si>
    <t>เทศบาลเมืองตะพานหิน</t>
  </si>
  <si>
    <t>เทศบาลตำบลหนองพยอม</t>
  </si>
  <si>
    <t>อบต.คลองคูณ</t>
  </si>
  <si>
    <t>อบต.งิ้วราย</t>
  </si>
  <si>
    <t>อบต.ดงตะขบ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</si>
  <si>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</si>
  <si>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</si>
  <si>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</si>
  <si>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</si>
  <si>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</si>
  <si>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อบต.ภูมิ</t>
  </si>
  <si>
    <t>อบต.ลำประดา</t>
  </si>
  <si>
    <t>อบต.วังกรด</t>
  </si>
  <si>
    <t>เทศบาลตำบลท่าเสา</t>
  </si>
  <si>
    <t>อบต.โพทะเล</t>
  </si>
  <si>
    <t>อบต.ท่าขมิ้น</t>
  </si>
  <si>
    <t>อบต.ท่านั่ง</t>
  </si>
  <si>
    <t>อบต.ท้ายน้ำ</t>
  </si>
  <si>
    <t>อบต.บ้านน้อย</t>
  </si>
  <si>
    <t>อบต.วัดขวาง</t>
  </si>
  <si>
    <t>เทศบาลตำบลทับคล้อ</t>
  </si>
  <si>
    <t>เทศบาลตำบลเขาทราย</t>
  </si>
  <si>
    <t>อบต.ทับคล้อ</t>
  </si>
  <si>
    <t>อบต.เขาทราย</t>
  </si>
  <si>
    <t>อบต.ท้ายทุ่ง</t>
  </si>
  <si>
    <t>อบต.เขาเจ็ดลูก</t>
  </si>
  <si>
    <t>เทศบาลตำบลวังบงค์</t>
  </si>
  <si>
    <t>อบต.วังงิ้ว</t>
  </si>
  <si>
    <t>อบต.วังงิ้วใต้</t>
  </si>
  <si>
    <t>อบต.ห้วยพุก</t>
  </si>
  <si>
    <t>อบต.บึงนาราง</t>
  </si>
  <si>
    <t>ทต.หอไกร</t>
  </si>
  <si>
    <t>อบต.วัดจันทร์</t>
  </si>
  <si>
    <t>อบต.ไผ่ขอดอน</t>
  </si>
  <si>
    <t>เทศบาลตำบลบ้านคลอง</t>
  </si>
  <si>
    <t>เทศบาลตำบลบางระกำเมืองใหม่</t>
  </si>
  <si>
    <t>อบต.บึงพระ</t>
  </si>
  <si>
    <t>เทศบาลตำบลหัวรอ</t>
  </si>
  <si>
    <t>เทศบาลตำบลพลายชุมพล</t>
  </si>
  <si>
    <t>เทศบาลตำบลวังทอง</t>
  </si>
  <si>
    <t>เทศบาลเมืองอรัญญิก</t>
  </si>
  <si>
    <t>อบต.สมอแข</t>
  </si>
  <si>
    <t>อบต.แก่งโสภา</t>
  </si>
  <si>
    <t>อบต.เนินเพิ่ม</t>
  </si>
  <si>
    <t>เทศบาลตำบลบ้านแยง</t>
  </si>
  <si>
    <t>อบต.หนองกะท้าว</t>
  </si>
  <si>
    <t>อบต.ท่าสะแก</t>
  </si>
  <si>
    <t>เทศบาลตำบลบางกระทุ่ม</t>
  </si>
  <si>
    <t>เทศบาลตำบลห้วยแก้ว</t>
  </si>
  <si>
    <t>อบต.ท่าตาล</t>
  </si>
  <si>
    <t>เทศบาลตำบลท่าทอง</t>
  </si>
  <si>
    <t>อบต.บ้านกร่าง</t>
  </si>
  <si>
    <t>เทศบาลตำบลปลักแรด</t>
  </si>
  <si>
    <t>เทศบาลตำบลพรหมพิราม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</si>
  <si>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</si>
  <si>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</si>
  <si>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</si>
  <si>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</si>
  <si>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</si>
  <si>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</si>
  <si>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อบต.ท่าตะคร้อ</t>
  </si>
  <si>
    <t>อบต.ยางน้ำกลัดใต้</t>
  </si>
  <si>
    <t>อบต.หนองหญ้าปล้อง</t>
  </si>
  <si>
    <t>เทศบาลตำบลท่าไม้รวก</t>
  </si>
  <si>
    <t>เทศบาลตำบลหนองจอก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</si>
  <si>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</si>
  <si>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</si>
  <si>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</si>
  <si>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</si>
  <si>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</si>
  <si>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</si>
  <si>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</si>
  <si>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</si>
  <si>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อบต.หนองจอก</t>
  </si>
  <si>
    <t>เทศบาลตำบลบ้านลาด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</si>
  <si>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</si>
  <si>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</si>
  <si>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</si>
  <si>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</si>
  <si>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</si>
  <si>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</si>
  <si>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</si>
  <si>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</si>
  <si>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</si>
  <si>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</si>
  <si>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</si>
  <si>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</si>
  <si>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</si>
  <si>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อบต.บางตะบูน</t>
  </si>
  <si>
    <t>เทศบาลตำบลบ้านแหลม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</si>
  <si>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</si>
  <si>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</si>
  <si>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</si>
  <si>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</si>
  <si>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</si>
  <si>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</si>
  <si>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เทศบาลเมืองเพชรบุรี</t>
  </si>
  <si>
    <t>เทศบาลตำบลหนองขนาน</t>
  </si>
  <si>
    <t>เทศบาลตำบลหัวสะพาน</t>
  </si>
  <si>
    <t>เทศบาลตำบลหาดเจ้าสำราญ</t>
  </si>
  <si>
    <t>อบต.ช่องสะแก</t>
  </si>
  <si>
    <t>อบต.ดอนยาง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</si>
  <si>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</si>
  <si>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</si>
  <si>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</si>
  <si>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</si>
  <si>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</si>
  <si>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</si>
  <si>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</si>
  <si>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</si>
  <si>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</si>
  <si>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</si>
  <si>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</si>
  <si>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</si>
  <si>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</si>
  <si>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</si>
  <si>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</si>
  <si>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เทศบาลตำบลบางเก่า</t>
  </si>
  <si>
    <t>เทศบาลตำบลนายาง</t>
  </si>
  <si>
    <t>อบต.ห้วยทรายเหนือ</t>
  </si>
  <si>
    <t>อบต.หนองศาลา</t>
  </si>
  <si>
    <t>อบต.สามพระยา</t>
  </si>
  <si>
    <t>อบต.ไร่ใหม่พัฒนา</t>
  </si>
  <si>
    <t>อบต.ห้วยสะแก</t>
  </si>
  <si>
    <t>อบต.ชอนไพร</t>
  </si>
  <si>
    <t>อบต.บ้านโตก</t>
  </si>
  <si>
    <t>อบต.นาป่า</t>
  </si>
  <si>
    <t>อบต.น้ำร้อน</t>
  </si>
  <si>
    <t>อบต.ระวิง</t>
  </si>
  <si>
    <t>อบต.ท่าพล</t>
  </si>
  <si>
    <t>เทศบาลตำบลท่าพล</t>
  </si>
  <si>
    <t>เทศบาลตำบลตาลเดี่ยว</t>
  </si>
  <si>
    <t>อบต.ดงมูลเหล็ก</t>
  </si>
  <si>
    <t>อบต.สะเดียง</t>
  </si>
  <si>
    <t>อบต.ป่าเลา</t>
  </si>
  <si>
    <t>อบต.ตะเบาะ</t>
  </si>
  <si>
    <t>อบต.นายม</t>
  </si>
  <si>
    <t>เทศบาลตำบลวังชมภู</t>
  </si>
  <si>
    <t>อบต.น้ำก้อ</t>
  </si>
  <si>
    <t>อบต.ฝายนาแซง</t>
  </si>
  <si>
    <t>เทศบาลตำบลบ่อไทย</t>
  </si>
  <si>
    <t>เทศบาลตำบลบัววัฒนา</t>
  </si>
  <si>
    <t>เทศบาลตำบลบ้านโภชน์</t>
  </si>
  <si>
    <t>อบต.ท่าด้วง</t>
  </si>
  <si>
    <t>อบต.ท่าแดง</t>
  </si>
  <si>
    <t>อบต.เพชรละคร</t>
  </si>
  <si>
    <t>อบต.วังท่าดี</t>
  </si>
  <si>
    <t>เทศบาลตำบลศาลาลาย</t>
  </si>
  <si>
    <t>เทศบาลตำบลท้ายดง</t>
  </si>
  <si>
    <t>เทศบาลตำบลดงขุย</t>
  </si>
  <si>
    <t>อบต.บ่อรัง</t>
  </si>
  <si>
    <t>อบต.ซับสมอทอด</t>
  </si>
  <si>
    <t>อบต.บึงสามพัน</t>
  </si>
  <si>
    <t>อบต.สระกรวด</t>
  </si>
  <si>
    <t>เทศบาลตำบลช่อแฮ</t>
  </si>
  <si>
    <t>เทศบาลตำบลทุ่งโฮ้ง</t>
  </si>
  <si>
    <t>เทศบาลตำบลแม่คำมี</t>
  </si>
  <si>
    <t>เทศบาลตำบลป่าแมต</t>
  </si>
  <si>
    <t>เทศบาลตำบลสวนเขื่อน</t>
  </si>
  <si>
    <t>เทศบาลตำบลวังหงส์</t>
  </si>
  <si>
    <t>เทศบาลตำบลบ้านถิ่น</t>
  </si>
  <si>
    <t>เทศบาลตำบลทุ่งกวาว</t>
  </si>
  <si>
    <t>อบต.นาจักร</t>
  </si>
  <si>
    <t>อบต.เหมืองหม้อ</t>
  </si>
  <si>
    <t>อบต.วังธง</t>
  </si>
  <si>
    <t>อบต.ป่าแดง</t>
  </si>
  <si>
    <t>อบต.ห้วยม้า</t>
  </si>
  <si>
    <t>อบต.แม่ยม</t>
  </si>
  <si>
    <t>อบต.ร่องฟอง</t>
  </si>
  <si>
    <t>อบต.กาญจนา</t>
  </si>
  <si>
    <t>เทศบาลเมืองแพร่</t>
  </si>
  <si>
    <t>เทศบาลตำบลห้วยอ้อ</t>
  </si>
  <si>
    <t>เทศบาลตำบลแม่ปาน</t>
  </si>
  <si>
    <t>เทศบาลตำบลแม่ลานนา</t>
  </si>
  <si>
    <t>เทศบาลตำบลเวียงต้า</t>
  </si>
  <si>
    <t>เทศบาลตำบลปากกาง</t>
  </si>
  <si>
    <t>อบต.หัวทุ่ง</t>
  </si>
  <si>
    <t>อบต.ต้าผามอก</t>
  </si>
  <si>
    <t>อบต.ทุ่งแล้ง</t>
  </si>
  <si>
    <t>อบต.บ่อเหล็กลอง</t>
  </si>
  <si>
    <t>เทศบาลตำบลวังชิ้น</t>
  </si>
  <si>
    <t>อบต.แม่เกิ๋ง</t>
  </si>
  <si>
    <t>อบต.นาพูน</t>
  </si>
  <si>
    <t>อบต.วังชิ้น</t>
  </si>
  <si>
    <t>อบต.สรอย</t>
  </si>
  <si>
    <t>อบต.แม่พุง</t>
  </si>
  <si>
    <t>อบต.แม่ป้าก</t>
  </si>
  <si>
    <t>เทศบาลตำบลหนองม่วงไข่</t>
  </si>
  <si>
    <t>อบต.ทุ่งแค้ว</t>
  </si>
  <si>
    <t>อบต.น้ำรัด</t>
  </si>
  <si>
    <t>อบต.วังหลวง</t>
  </si>
  <si>
    <t>อบต.ตำหนักธรรม</t>
  </si>
  <si>
    <t>อบต.แม่คำมี</t>
  </si>
  <si>
    <t>เทศบาลตำบลแม่หล่าย</t>
  </si>
  <si>
    <t>เทศบาลตำบลห้วยหม้าย</t>
  </si>
  <si>
    <t>อบต.เตาปูน</t>
  </si>
  <si>
    <t>อบต.แดนชุมพล</t>
  </si>
  <si>
    <t>อบต.ทุ่งน้าว</t>
  </si>
  <si>
    <t>อบต.บ้านหนุน</t>
  </si>
  <si>
    <t>อบต.หัวเมือง</t>
  </si>
  <si>
    <t>อบต.สะเอียบ</t>
  </si>
  <si>
    <t>เทศบาลตำบลร้องกวาง</t>
  </si>
  <si>
    <t>เทศบาลตำบลบ้านเวียง</t>
  </si>
  <si>
    <t>อบต.แม่ยางฮ่อ</t>
  </si>
  <si>
    <t>อบต.แม่ทราย</t>
  </si>
  <si>
    <t>อบต.ไผ่โทน</t>
  </si>
  <si>
    <t>อบต.ร้องกวาง</t>
  </si>
  <si>
    <t>อบต.แม่ยางตาล</t>
  </si>
  <si>
    <t>อบต.แม่ยางร้อง</t>
  </si>
  <si>
    <t>อบต.น้ำเลา</t>
  </si>
  <si>
    <t>อบต.สบสาย</t>
  </si>
  <si>
    <t>อบต.เด่นชัย</t>
  </si>
  <si>
    <t>อบต.แม่จั๊วะ</t>
  </si>
  <si>
    <t>อบต.ไทรย้อย</t>
  </si>
  <si>
    <t>เทศบาลตำบลปงป่าหวาย</t>
  </si>
  <si>
    <t>เทศบาลตำบลแม่จั๊ว</t>
  </si>
  <si>
    <t>เทศบาลตำบลเด่นชัย</t>
  </si>
  <si>
    <t>อบต.เวียงทอง</t>
  </si>
  <si>
    <t>อบต.พระหลวง</t>
  </si>
  <si>
    <t>อบต.บ้านปง</t>
  </si>
  <si>
    <t>อบต.บ้านกาศ</t>
  </si>
  <si>
    <t>อบต.บ้านเหล่า</t>
  </si>
  <si>
    <t>อบต.สูงเม่น</t>
  </si>
  <si>
    <t>อบต.บ้านกวาง</t>
  </si>
  <si>
    <t>อบต.ดอนมูล</t>
  </si>
  <si>
    <t>อบต.ร่องกาศ</t>
  </si>
  <si>
    <t>อบต.หัวฝาย</t>
  </si>
  <si>
    <t>อบต.น้ำชำ</t>
  </si>
  <si>
    <t>อบต.สาคู</t>
  </si>
  <si>
    <t>เทศบาลตำบลวิชิต</t>
  </si>
  <si>
    <t>เทศบาลตำบลรัษฎา</t>
  </si>
  <si>
    <t>เทศบาลตำบลราไวย์</t>
  </si>
  <si>
    <t>เทศบาลตำบลฉลอง</t>
  </si>
  <si>
    <t>อบจ.ภูเก็ต</t>
  </si>
  <si>
    <t>อบต.เกาะแก้ว</t>
  </si>
  <si>
    <t>เทศบาลเมืองป่าตอง</t>
  </si>
  <si>
    <t>เทศบาลเมืองกะทู้</t>
  </si>
  <si>
    <t>อบต.กมลา</t>
  </si>
  <si>
    <t>เทศบาลตำบลเชิงทะเล</t>
  </si>
  <si>
    <t>เทศบาลตำบลเทพกระษัตรี</t>
  </si>
  <si>
    <t>เทศบาลตำบลศรีสุนทร</t>
  </si>
  <si>
    <t>เทศบาลตำบลป่าคลอก</t>
  </si>
  <si>
    <t>อบต.เชิงทะเล</t>
  </si>
  <si>
    <t>อบต.เทพกระษัตรี</t>
  </si>
  <si>
    <t>อบต.ไม้ขาว</t>
  </si>
  <si>
    <t>เทศบาลตำบลกะรน</t>
  </si>
  <si>
    <t>เทศบาลตำบลแวงน่าง</t>
  </si>
  <si>
    <t>อบต.วังแสง</t>
  </si>
  <si>
    <t>อบต.โนนภิบาล</t>
  </si>
  <si>
    <t>อบต.แกดำ</t>
  </si>
  <si>
    <t>เทศบาลตำบลมิตรภาพ</t>
  </si>
  <si>
    <t>เทศบาลตำบลแกดำ</t>
  </si>
  <si>
    <t>อบต.ศรีสุข</t>
  </si>
  <si>
    <t>อบต.มะค่า</t>
  </si>
  <si>
    <t>อบต.นาสีนวน</t>
  </si>
  <si>
    <t>อบต.โคกพระ</t>
  </si>
  <si>
    <t>อบต.คันธารราษฎร์</t>
  </si>
  <si>
    <t>อบต.เขวาใหญ่</t>
  </si>
  <si>
    <t>อบต.ขามเฒ่าพัฒนา</t>
  </si>
  <si>
    <t>อบต.กุดใส้จ่อ</t>
  </si>
  <si>
    <t>เทศบาลตำบลท่าขอนยาง</t>
  </si>
  <si>
    <t>เทศบาลตำบลโคกพระ</t>
  </si>
  <si>
    <t>เทศบาลตำบลขามเรียง</t>
  </si>
  <si>
    <t>อบต.ห้วยแอ่ง</t>
  </si>
  <si>
    <t>อบต.หนองโน</t>
  </si>
  <si>
    <t>อบต.แวงน่าง</t>
  </si>
  <si>
    <t>อบต.ลาดพัฒนา</t>
  </si>
  <si>
    <t>อบต.บัวค้อ</t>
  </si>
  <si>
    <t>อบต.ท่าสองคอน</t>
  </si>
  <si>
    <t>อบต.ดอนหว่าน</t>
  </si>
  <si>
    <t>อบต.โคกก่อ</t>
  </si>
  <si>
    <t>อบต.เขวา</t>
  </si>
  <si>
    <t>อบต.แก่งเลิงจาน</t>
  </si>
  <si>
    <t>อบต.เกิ้ง</t>
  </si>
  <si>
    <t>อบต.เหล่า</t>
  </si>
  <si>
    <t>อบต.แห่ใต้</t>
  </si>
  <si>
    <t>อบต.หนองเหล็ก</t>
  </si>
  <si>
    <t>อบต.หนองบอน</t>
  </si>
  <si>
    <t>อบต.หนองกุงสวรรค์</t>
  </si>
  <si>
    <t>อบต.วังยาว</t>
  </si>
  <si>
    <t>อบต.เลิงใต้</t>
  </si>
  <si>
    <t>อบต.ยางน้อย</t>
  </si>
  <si>
    <t>อบต.ยางท่าแจ้ง</t>
  </si>
  <si>
    <t>อบต.แพง</t>
  </si>
  <si>
    <t>อบต.ดอนกลาง</t>
  </si>
  <si>
    <t>อบต.เขื่อน</t>
  </si>
  <si>
    <t>อบต.เขวาไร่</t>
  </si>
  <si>
    <t>อบต.แก้งแก</t>
  </si>
  <si>
    <t>เทศบาลตำบลโกสุมพิสัย</t>
  </si>
  <si>
    <t>อบต.เหล่าดอกไม้</t>
  </si>
  <si>
    <t>อบต.ชื่นชม</t>
  </si>
  <si>
    <t>เทศบาลตำบลหนองกุง</t>
  </si>
  <si>
    <t>เทศบาลตำบลกุดปลาดุก</t>
  </si>
  <si>
    <t>อบต.เหล่าบัวบาน</t>
  </si>
  <si>
    <t>อบต.หนองซอน</t>
  </si>
  <si>
    <t>อบต.เสือเฒ่า</t>
  </si>
  <si>
    <t>อบต.นาทอง</t>
  </si>
  <si>
    <t>อบต.ดอนเงิน</t>
  </si>
  <si>
    <t>อบต.เชียงยืน</t>
  </si>
  <si>
    <t>อบต.กู่ทอง</t>
  </si>
  <si>
    <t>อบต.หัวขวาง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</si>
  <si>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</si>
  <si>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</si>
  <si>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</si>
  <si>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</si>
  <si>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</si>
  <si>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</si>
  <si>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</si>
  <si>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</si>
  <si>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</si>
  <si>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</si>
  <si>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</si>
  <si>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</si>
  <si>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เทศบาลตำบลนาเชือก</t>
  </si>
  <si>
    <t>อบต.ปอพาน</t>
  </si>
  <si>
    <t>อบต.สันป่าตอง</t>
  </si>
  <si>
    <t>อบต.หนองแดง</t>
  </si>
  <si>
    <t>อบต.หนองโพธิ์</t>
  </si>
  <si>
    <t>อบต.หนองเม็ก</t>
  </si>
  <si>
    <t>อบต.กุดรัง</t>
  </si>
  <si>
    <t>อบต.เลิงแฝก</t>
  </si>
  <si>
    <t>อบต.โคกสีทองหลาง</t>
  </si>
  <si>
    <t>อบต.แคน</t>
  </si>
  <si>
    <t>อบต.ขามป้อม</t>
  </si>
  <si>
    <t>อบต.นาข่า</t>
  </si>
  <si>
    <t>อบต.บ้านหวาย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</si>
  <si>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</si>
  <si>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</si>
  <si>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</si>
  <si>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</si>
  <si>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</si>
  <si>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</si>
  <si>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เทศบาลตำบลนาดูน</t>
  </si>
  <si>
    <t>เทศบาลตำบลหัวดง</t>
  </si>
  <si>
    <t>อบต.กู่สันตรัตน์</t>
  </si>
  <si>
    <t>อบต.ดงดวน</t>
  </si>
  <si>
    <t>อบต.ดงยาง</t>
  </si>
  <si>
    <t>อบต.งัวบา</t>
  </si>
  <si>
    <t>อบต.เม็กดำ</t>
  </si>
  <si>
    <t>อบต.ภารแอ่น</t>
  </si>
  <si>
    <t>อบต.ปะหลาน</t>
  </si>
  <si>
    <t>อบต.นาสีนวล</t>
  </si>
  <si>
    <t>อบต.ก้ามปู</t>
  </si>
  <si>
    <t>อบต.เมืองเตา</t>
  </si>
  <si>
    <t>อบต.หนองบัวสันตุ</t>
  </si>
  <si>
    <t>อบต.แวงดง</t>
  </si>
  <si>
    <t>อบต.ยางสีสุราช</t>
  </si>
  <si>
    <t>อบต.บ้านกู่</t>
  </si>
  <si>
    <t>อบต.นาภู</t>
  </si>
  <si>
    <t>อบต.ดงเมือง</t>
  </si>
  <si>
    <t>อบต.ขามเรียน</t>
  </si>
  <si>
    <t>อบต.หนองบัวแก้ว</t>
  </si>
  <si>
    <t>อบต.เวียงสะอาด</t>
  </si>
  <si>
    <t>อบต.เวียงชัย</t>
  </si>
  <si>
    <t>อบต.ลานสะแก</t>
  </si>
  <si>
    <t>อบต.ราษฎร์พัฒนา</t>
  </si>
  <si>
    <t>อบต.ราษฎร์เจริญ</t>
  </si>
  <si>
    <t>อบต.เมืองเสือ</t>
  </si>
  <si>
    <t>อบต.บางทรายน้อย</t>
  </si>
  <si>
    <t>อบต.ป่งขามดงหมู</t>
  </si>
  <si>
    <t>เทศบาลตำบลชะโนด</t>
  </si>
  <si>
    <t>อบต.บ้านโคก</t>
  </si>
  <si>
    <t>อบต.กุดแข้</t>
  </si>
  <si>
    <t>เทศบาลตำบลมุก</t>
  </si>
  <si>
    <t>เทศบาลตำบลโพนทราย</t>
  </si>
  <si>
    <t>เทศบาลตำบลผึ่งแดด</t>
  </si>
  <si>
    <t>เทศบาลตำบลบางทรายใหญ่</t>
  </si>
  <si>
    <t>เทศบาลตำบลนาโสก</t>
  </si>
  <si>
    <t>เทศบาลตำบลนาสีนวน</t>
  </si>
  <si>
    <t>เทศบาลตำบลดงเย็น</t>
  </si>
  <si>
    <t>เทศบาลตำบลคำอาฮวน</t>
  </si>
  <si>
    <t>เทศบาลตำบลคำป่าหลาย</t>
  </si>
  <si>
    <t>เทศบาลตำบลหว้านใหญ่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</si>
  <si>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</si>
  <si>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</si>
  <si>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</si>
  <si>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</si>
  <si>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</si>
  <si>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</si>
  <si>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เทศบาลตำบลภูวง</t>
  </si>
  <si>
    <t>เทศบาลตำบลหนองสูงเหนือ</t>
  </si>
  <si>
    <t>อบต.โนนยาง</t>
  </si>
  <si>
    <t>เทศบาลตำบลดอนตาลผาสุก</t>
  </si>
  <si>
    <t>อบต.นาละเม็ง</t>
  </si>
  <si>
    <t>อบต.บ้านบาก</t>
  </si>
  <si>
    <t>อบต.โพธิ์ไทร</t>
  </si>
  <si>
    <t>อบต.เหล่าหมี</t>
  </si>
  <si>
    <t>อบต.กกแดง</t>
  </si>
  <si>
    <t>เทศบาลตำบลร่มเกล้า</t>
  </si>
  <si>
    <t>อบต.หนองสูงใต้</t>
  </si>
  <si>
    <t>อบต.นิคมคำสร้อย</t>
  </si>
  <si>
    <t>อบต.นาอุดม</t>
  </si>
  <si>
    <t>อบต.นากอก</t>
  </si>
  <si>
    <t>อบต.พังแดง</t>
  </si>
  <si>
    <t>อบต.ชะโนดน้อย</t>
  </si>
  <si>
    <t>เทศบาลตำบลหนองแคน</t>
  </si>
  <si>
    <t>เทศบาลตำบลกกตูม</t>
  </si>
  <si>
    <t>เทศบาลตำบลดงมอน</t>
  </si>
  <si>
    <t>อบต.ผาบ่อง</t>
  </si>
  <si>
    <t>เทศบาลตำบลขุนยวม</t>
  </si>
  <si>
    <t>อบต.แม่คง</t>
  </si>
  <si>
    <t>อบต.สบป่อง</t>
  </si>
  <si>
    <t>อบต.นาปู่ป้อม</t>
  </si>
  <si>
    <t>อบต.ปางมะผ้า</t>
  </si>
  <si>
    <t>อบต.ย่อ</t>
  </si>
  <si>
    <t>อบต.ทุ่งนางโอก</t>
  </si>
  <si>
    <t>อบต.ค้อเหนือ</t>
  </si>
  <si>
    <t>เทศบาลตำบลสำราญ</t>
  </si>
  <si>
    <t>เทศบาลตำบลน้ำคำใหญ่</t>
  </si>
  <si>
    <t>เทศบาลตำบลเดิด</t>
  </si>
  <si>
    <t>เทศบาลตำบลตาดทอง</t>
  </si>
  <si>
    <t>อบต.เชียงเพ็ง</t>
  </si>
  <si>
    <t>อบต.ศรีฐาน</t>
  </si>
  <si>
    <t>อบต.โคกนาโก</t>
  </si>
  <si>
    <t>อบต.ทุ่งมน</t>
  </si>
  <si>
    <t>เทศบาลตำบลคำเขื่อนแก้ว</t>
  </si>
  <si>
    <t>อบต.ลุมพุก</t>
  </si>
  <si>
    <t>อบต.กระจาย</t>
  </si>
  <si>
    <t>เทศบาลตำบลป่าติ้ว</t>
  </si>
  <si>
    <t>อบต.กุดกุง</t>
  </si>
  <si>
    <t>เทศบาลเมืองสะเตงนอก</t>
  </si>
  <si>
    <t>อบต.กรงปินัง</t>
  </si>
  <si>
    <t>อบต.บาละ</t>
  </si>
  <si>
    <t>อบต.สะเอะ</t>
  </si>
  <si>
    <t>อบต.ตาชี</t>
  </si>
  <si>
    <t>อบต.กาตอง</t>
  </si>
  <si>
    <t>อบต.ละแอ</t>
  </si>
  <si>
    <t>อบต.ถ้ำทะลุ</t>
  </si>
  <si>
    <t>อบต.ตาเนาะปูเต๊ะ</t>
  </si>
  <si>
    <t>อบต.บ้านแหร</t>
  </si>
  <si>
    <t>อบต.ธารโต</t>
  </si>
  <si>
    <t>อบต.บันนังสตา</t>
  </si>
  <si>
    <t>เทศบาลตำบลบันนังสตา</t>
  </si>
  <si>
    <t>เทศบาลตำบลคอกช้าง</t>
  </si>
  <si>
    <t>อบต.เนินงาม</t>
  </si>
  <si>
    <t>อบต.อาซ่อง</t>
  </si>
  <si>
    <t>อบต.ท่าธง</t>
  </si>
  <si>
    <t>อบต.เกะรอ</t>
  </si>
  <si>
    <t>อบต.วังพญา</t>
  </si>
  <si>
    <t>อบต.กายูบอเกาะ</t>
  </si>
  <si>
    <t>เทศบาลตำบลเมืองรามันห์</t>
  </si>
  <si>
    <t>อบต.ลำพะยา</t>
  </si>
  <si>
    <t>อบต.เปาะเส้ง</t>
  </si>
  <si>
    <t>อบต.ลำใหม่</t>
  </si>
  <si>
    <t>อบต.ลิดล</t>
  </si>
  <si>
    <t>อบต.หน้าถ้ำ</t>
  </si>
  <si>
    <t>เทศบาลตำบลท่าสาป</t>
  </si>
  <si>
    <t>เทศบาลตำบลลำใหม่</t>
  </si>
  <si>
    <t>เทศบาลตำบลบุดี</t>
  </si>
  <si>
    <t>อบต.อัยเยอร์เวง</t>
  </si>
  <si>
    <t>อบต.ยะรม</t>
  </si>
  <si>
    <t>อบต.ตาเนาะแมเราะ</t>
  </si>
  <si>
    <t>เทศบาลตำบลธารน้ำทิพย์</t>
  </si>
  <si>
    <t>เทศบาลตำบลปอภาร</t>
  </si>
  <si>
    <t>อบต.เหนือเมือง</t>
  </si>
  <si>
    <t>อบต.ดงลาน</t>
  </si>
  <si>
    <t>เทศบาลตำบลดงสิงห์</t>
  </si>
  <si>
    <t>เทศบาลตำบลจังหาร</t>
  </si>
  <si>
    <t>อบต.ปาฝา</t>
  </si>
  <si>
    <t>เทศบาลตำบลเชียงใหม่</t>
  </si>
  <si>
    <t>เทศบาลตำบลคำพอุง</t>
  </si>
  <si>
    <t>เทศบาลตำบลอัคคะคำ</t>
  </si>
  <si>
    <t>อบต.หนองตาไก้</t>
  </si>
  <si>
    <t>อบต.ขามเปี้ย</t>
  </si>
  <si>
    <t>อบต.บัวคำ</t>
  </si>
  <si>
    <t>อบต.สะอาด</t>
  </si>
  <si>
    <t>อบต.ดอนโอง</t>
  </si>
  <si>
    <t>อบต.โพธิ์ศรี</t>
  </si>
  <si>
    <t>เทศบาลตำบลชัยวารี</t>
  </si>
  <si>
    <t>เทศบาลตำบลโคกกกม่วง</t>
  </si>
  <si>
    <t>เทศบาลตำบลโนนชัยศรี</t>
  </si>
  <si>
    <t>เทศบาลตำบลโพธิ์ทอง</t>
  </si>
  <si>
    <t>เทศบาลตำบลแวง</t>
  </si>
  <si>
    <t>อบต.สว่าง</t>
  </si>
  <si>
    <t>อบต.หนองใหญ่</t>
  </si>
  <si>
    <t>อบต.โพธิ์ศรีสว่าง</t>
  </si>
  <si>
    <t>อบต.อุ่มเม่า</t>
  </si>
  <si>
    <t>อบต.พรมสวรรค์</t>
  </si>
  <si>
    <t>อบต.สระนกแก้ว</t>
  </si>
  <si>
    <t>อบต.วังสามัคคี</t>
  </si>
  <si>
    <t>เทศบาลตำบลชุมพร</t>
  </si>
  <si>
    <t>เทศบาลตำบลเมยวดี</t>
  </si>
  <si>
    <t>เทศบาลตำบลบุ่งเลิศ</t>
  </si>
  <si>
    <t>เทศบาลตำบลชมสะอาด</t>
  </si>
  <si>
    <t>เทศบาลตำบลหนองพอก</t>
  </si>
  <si>
    <t>เทศบาลตำบลท่าสีดา</t>
  </si>
  <si>
    <t>อบต.หนองพอก</t>
  </si>
  <si>
    <t>อบต.บึงงาม</t>
  </si>
  <si>
    <t>อบต.กกโพธิ์</t>
  </si>
  <si>
    <t>อบต.หนองขุ่นใหญ่</t>
  </si>
  <si>
    <t>อบต.ผาน้ำย้อย</t>
  </si>
  <si>
    <t>อบต.สวนจิก</t>
  </si>
  <si>
    <t>อบต.โพธิ์สัย</t>
  </si>
  <si>
    <t>อบต.หนองแวงควง</t>
  </si>
  <si>
    <t>เทศบาลตำบลดินดำ</t>
  </si>
  <si>
    <t>เทศบาลตำบลผักแว่น</t>
  </si>
  <si>
    <t>อบต.ม่วงลาด</t>
  </si>
  <si>
    <t>อบต.ยางใหญ่</t>
  </si>
  <si>
    <t>อบต.แสนชาติ</t>
  </si>
  <si>
    <t>เทศบาลตำบลโนนตาล</t>
  </si>
  <si>
    <t>เทศบาลตำบลสีแก้ว</t>
  </si>
  <si>
    <t>อบต.ขอนแก่น</t>
  </si>
  <si>
    <t>อบต.สะอาดสมบูรณ์</t>
  </si>
  <si>
    <t>อบต.แคนใหญ่</t>
  </si>
  <si>
    <t>อบต.เมืองทอง</t>
  </si>
  <si>
    <t>เทศบาลตำบลเชียงขวัญ</t>
  </si>
  <si>
    <t>อบต.พระเจ้า</t>
  </si>
  <si>
    <t>อบต.หมูม้น</t>
  </si>
  <si>
    <t>อบต.บ้านเขือง</t>
  </si>
  <si>
    <t>เทศบาลตำบลธงธานี</t>
  </si>
  <si>
    <t>เทศบาลตำบลบ้านนิเวศน์</t>
  </si>
  <si>
    <t>เทศบาลตำบลนิเวศน์</t>
  </si>
  <si>
    <t>เทศบาลตำบลมะอึ</t>
  </si>
  <si>
    <t>อบต.ธวัชบุรี</t>
  </si>
  <si>
    <t>อบต.เขวาทุ่ง</t>
  </si>
  <si>
    <t>อบต.ไพศาล</t>
  </si>
  <si>
    <t>อบต.เมืองน้อย</t>
  </si>
  <si>
    <t>อบต.ราชธานี</t>
  </si>
  <si>
    <t>อบต.ทุ่งเขาหลวง</t>
  </si>
  <si>
    <t>อบต.มะบ้า</t>
  </si>
  <si>
    <t>เทศบาลตำบลเสลภูมิ</t>
  </si>
  <si>
    <t>เทศบาลตำบลขวาว</t>
  </si>
  <si>
    <t>เทศบาลตำบลเมืองไพร</t>
  </si>
  <si>
    <t>เทศบาลตำบลนาแซง</t>
  </si>
  <si>
    <t>เทศบาลตำบลนาเมือง</t>
  </si>
  <si>
    <t>เทศบาลตำบลวังหลวง</t>
  </si>
  <si>
    <t>เทศบาลตำบลเกาะแก้ว</t>
  </si>
  <si>
    <t>เทศบาลตำบลหนองหลวง</t>
  </si>
  <si>
    <t>เทศบาลตำบลพรสวรรค์</t>
  </si>
  <si>
    <t>อบต.ภูเงิน</t>
  </si>
  <si>
    <t>อบต.นาเลิง</t>
  </si>
  <si>
    <t>อบต.เหล่าน้อย</t>
  </si>
  <si>
    <t>อบต.ศรีวิลัย</t>
  </si>
  <si>
    <t>อบต.บึงเกลือ</t>
  </si>
  <si>
    <t>เทศบาลตำบลอาจสามารถ</t>
  </si>
  <si>
    <t>เทศบาลตำบลโพนเมือง</t>
  </si>
  <si>
    <t>อบต.บ้านแจ้ง</t>
  </si>
  <si>
    <t>อบต.หน่อม</t>
  </si>
  <si>
    <t>อบต.หนองหมื่นถ่าน</t>
  </si>
  <si>
    <t>อบต.โหรา</t>
  </si>
  <si>
    <t>อบต.ขี้เหล็ก</t>
  </si>
  <si>
    <t>อบต.บ้านดู่</t>
  </si>
  <si>
    <t>เทศบาลตำบลศรีสมเด็จ</t>
  </si>
  <si>
    <t>เทศบาลตำบลบ้านบาก</t>
  </si>
  <si>
    <t>อบต.เมืองเปลือย</t>
  </si>
  <si>
    <t>เทศบาลตำบลโพธิ์ชัย</t>
  </si>
  <si>
    <t>อบต.โพธิ์ใหญ่</t>
  </si>
  <si>
    <t>อบต.แสนสุข</t>
  </si>
  <si>
    <t>อบต.หนองทัพไทย</t>
  </si>
  <si>
    <t>อบต.นานวล</t>
  </si>
  <si>
    <t>อบต.วารีสวัสดิ์</t>
  </si>
  <si>
    <t>อบต.คำไฮ</t>
  </si>
  <si>
    <t>อบต.พนมไพร</t>
  </si>
  <si>
    <t>เทศบาลตำบลจตุรพักตรพิมาน</t>
  </si>
  <si>
    <t>เทศบาลตำบลหนองผือ</t>
  </si>
  <si>
    <t>เทศบาลตำบลดงแดง</t>
  </si>
  <si>
    <t>เทศบาลตำบลโคกล่าม</t>
  </si>
  <si>
    <t>เทศบาลตำบลหัวช้าง</t>
  </si>
  <si>
    <t>อบต.ค้อใหญ่</t>
  </si>
  <si>
    <t>อบต.ชานุวรรณ</t>
  </si>
  <si>
    <t>เทศบาลตำบลหนองฮี</t>
  </si>
  <si>
    <t>อบต.ดูกอึ่ง</t>
  </si>
  <si>
    <t>อบต.เด่นราษฎร์</t>
  </si>
  <si>
    <t>อบต.สาวแห</t>
  </si>
  <si>
    <t>เทศบาลตำบลสามขา</t>
  </si>
  <si>
    <t>อบต.ศรีสว่าง</t>
  </si>
  <si>
    <t>อบต.ยางคำ</t>
  </si>
  <si>
    <t>อบต.ท่าหาดยาว</t>
  </si>
  <si>
    <t>เทศบาลตำบลเมืองหงส์</t>
  </si>
  <si>
    <t>เทศบาลตำบลลิ้นฟ้า</t>
  </si>
  <si>
    <t>อบต.อีง่อง</t>
  </si>
  <si>
    <t>อบต.น้ำใส</t>
  </si>
  <si>
    <t>อบต.ศรีโคตร</t>
  </si>
  <si>
    <t>อบต.ป่าสังข์</t>
  </si>
  <si>
    <t>อบต.ดู่น้อย</t>
  </si>
  <si>
    <t>เทศบาลตำบลปทุมรัตต์</t>
  </si>
  <si>
    <t>เทศบาลตำบลโพนสูง</t>
  </si>
  <si>
    <t>เทศบาลตำบลโนนสวรรค์</t>
  </si>
  <si>
    <t>อบต.ดอกล้ำ</t>
  </si>
  <si>
    <t>อบต.สระบัว</t>
  </si>
  <si>
    <t>อบต.หนองแคน</t>
  </si>
  <si>
    <t>อบต.โนนสง่า</t>
  </si>
  <si>
    <t>อบต.บัวแดง</t>
  </si>
  <si>
    <t>เทศบาลตำบลกู่กาสิงห์</t>
  </si>
  <si>
    <t>เทศบาลตำบลเมืองบัว</t>
  </si>
  <si>
    <t>อบต.กำแพง</t>
  </si>
  <si>
    <t>อบต.ดงครั่งใหญ่</t>
  </si>
  <si>
    <t>อบต.สิงห์โคก</t>
  </si>
  <si>
    <t>อบต.เหล่าหลวง</t>
  </si>
  <si>
    <t>อบต.น้ำอ้อม</t>
  </si>
  <si>
    <t>อบต.ดงครั่งน้อย</t>
  </si>
  <si>
    <t>อบต.เกษตรวิสัย</t>
  </si>
  <si>
    <t>อบต.กู่กาสิงห์</t>
  </si>
  <si>
    <t>เทศบาลตำบลเมืองสรวง</t>
  </si>
  <si>
    <t>เทศบาลตำบลกกกุง</t>
  </si>
  <si>
    <t>เทศบาลตำบลสุวรรณภูมิ</t>
  </si>
  <si>
    <t>เทศบาลตำบลจำปาขัน</t>
  </si>
  <si>
    <t>เทศบาลตำบลหินกอง</t>
  </si>
  <si>
    <t>เทศบาลตำบลทุ่งกุลา</t>
  </si>
  <si>
    <t>อบต.ทุ่งศรีเมือง</t>
  </si>
  <si>
    <t>อบต.นาใหญ่</t>
  </si>
  <si>
    <t>อบต.น้ำคำ</t>
  </si>
  <si>
    <t>อบต.บ่อพันขัน</t>
  </si>
  <si>
    <t>อบต.สระคู</t>
  </si>
  <si>
    <t>อบต.หัวช้าง</t>
  </si>
  <si>
    <t>อบต.ห้วยหินลาด</t>
  </si>
  <si>
    <t>อบต.หัวโทน</t>
  </si>
  <si>
    <t>อบต.เมืองทุ่ง</t>
  </si>
  <si>
    <t>เทศบาลตำบลดอกไม้</t>
  </si>
  <si>
    <t>เทศบาลตำบลพนมไพร</t>
  </si>
  <si>
    <t>เทศบาลตำบลจ.ป.ร.</t>
  </si>
  <si>
    <t>อบต.ละอุ่นเหนือ</t>
  </si>
  <si>
    <t>อบต.บางพระเหนือ</t>
  </si>
  <si>
    <t>อบต.น้ำจืด</t>
  </si>
  <si>
    <t>อบต.น้ำจืดน้อย</t>
  </si>
  <si>
    <t>อบต.ลำเลียง</t>
  </si>
  <si>
    <t>อบต.มะมุ</t>
  </si>
  <si>
    <t>เทศบาลตำบลละอุ่น</t>
  </si>
  <si>
    <t>อบต.หงาว</t>
  </si>
  <si>
    <t>อบต.ทรายแดง</t>
  </si>
  <si>
    <t>อบต.หาดส้มแป้น</t>
  </si>
  <si>
    <t>อบต.เกาะพยาม</t>
  </si>
  <si>
    <t>เทศบาลตำบลปากน้ำ</t>
  </si>
  <si>
    <t>เทศบาลเมืองบางริ้น</t>
  </si>
  <si>
    <t>เทศบาลเมืองระนอง</t>
  </si>
  <si>
    <t>เทศบาลตำบลราชกรูด</t>
  </si>
  <si>
    <t>เทศบาลตำบลกำพวน</t>
  </si>
  <si>
    <t>อบต.นาคา</t>
  </si>
  <si>
    <t>อบต.กะเปอร์</t>
  </si>
  <si>
    <t>อบต.ม่วงกลวง</t>
  </si>
  <si>
    <t>อบต.บางหิน</t>
  </si>
  <si>
    <t>อบต.นิคมพัฒนา</t>
  </si>
  <si>
    <t>อบต.พนานิคม</t>
  </si>
  <si>
    <t>เทศบาลตำบลเมืองแกลง</t>
  </si>
  <si>
    <t>เทศบาลเมืองมาบตาพุด</t>
  </si>
  <si>
    <t>เทศบาลเมืองบ้านฉาง</t>
  </si>
  <si>
    <t>เทศบาลตำบลบ้านเพ</t>
  </si>
  <si>
    <t>เทศบาลตำบลแกลง-กะเฉด</t>
  </si>
  <si>
    <t>เทศบาลตำบลเนินพระ</t>
  </si>
  <si>
    <t>เทศบาลตำบลทับมา</t>
  </si>
  <si>
    <t>เทศบาลตำบลน้ำคอก</t>
  </si>
  <si>
    <t>เทศบาลตำบลเชิงเนิน</t>
  </si>
  <si>
    <t>อบต.ตะพง</t>
  </si>
  <si>
    <t>อบต.นาตาขวัญ</t>
  </si>
  <si>
    <t>อบต.บ้านแลง</t>
  </si>
  <si>
    <t>อบต.แกลง</t>
  </si>
  <si>
    <t>อบต.สำนักทอง</t>
  </si>
  <si>
    <t>อบต.เพ</t>
  </si>
  <si>
    <t>เทศบาลตำบลบ้านค่าย</t>
  </si>
  <si>
    <t>เทศบาลตำบลบ้านค่ายพัฒนา</t>
  </si>
  <si>
    <t>เทศบาลตำบลชากบก</t>
  </si>
  <si>
    <t>อบต.บางบุตร</t>
  </si>
  <si>
    <t>อบต.หนองละลอก</t>
  </si>
  <si>
    <t>อบต.ตาขัน</t>
  </si>
  <si>
    <t>อบต.หนองตะพาน</t>
  </si>
  <si>
    <t>เทศบาลตำบลสำนักท้อน</t>
  </si>
  <si>
    <t>เทศบาลตำบลพลา</t>
  </si>
  <si>
    <t>อบต.สำนักท้อน</t>
  </si>
  <si>
    <t>เทศบาลตำบลบ้านฉาง</t>
  </si>
  <si>
    <t>เทศบาลตำบลมาบข่าพัฒนา</t>
  </si>
  <si>
    <t>อบต.กะเฉด</t>
  </si>
  <si>
    <t>เทศบาลตำบลปากน้ำประแส</t>
  </si>
  <si>
    <t>เทศบาลตำบลทุ่งควายกิน</t>
  </si>
  <si>
    <t>เทศบาลตำบลเนินฆ้อ</t>
  </si>
  <si>
    <t>เทศบาลตำบลกองดิน</t>
  </si>
  <si>
    <t>เทศบาลตำบลสุนทรภู่</t>
  </si>
  <si>
    <t>เทศบาลตำบลสองสลึง</t>
  </si>
  <si>
    <t>อบต.คลองปูน</t>
  </si>
  <si>
    <t>อบต.พังราด</t>
  </si>
  <si>
    <t>อบต.ชากโดน</t>
  </si>
  <si>
    <t>อบต.ทุ่งควายกิน</t>
  </si>
  <si>
    <t>อบต.กระแสบน</t>
  </si>
  <si>
    <t>อบต.ทางเกวียน</t>
  </si>
  <si>
    <t>เทศบาลตำบลชุมแสง</t>
  </si>
  <si>
    <t>อบต.ป่ายุบใน</t>
  </si>
  <si>
    <t>อบต.พลงตาเอี่ยม</t>
  </si>
  <si>
    <t>เทศบาลตำบลชำฆ้อ</t>
  </si>
  <si>
    <t>อบต.เขาชะเมา</t>
  </si>
  <si>
    <t>อบต.น้ำเป็น</t>
  </si>
  <si>
    <t>เทศบาลตำบลปลวกแดง</t>
  </si>
  <si>
    <t>เทศบาลตำบลจอมพลเจ้าพระยา</t>
  </si>
  <si>
    <t>อบต.มาบยางพร</t>
  </si>
  <si>
    <t>อบต.ปลวกแดง</t>
  </si>
  <si>
    <t>อบต.ตาสิทธิ์</t>
  </si>
  <si>
    <t>อบต.หนองไร่</t>
  </si>
  <si>
    <t>อบต.แม่น้ำคู้</t>
  </si>
  <si>
    <t>เทศบาลตำบลมาบข่า</t>
  </si>
  <si>
    <t>เทศบาลตำบลมะขามคู่</t>
  </si>
  <si>
    <t>อบต.เขาแร้ง</t>
  </si>
  <si>
    <t>เทศบาลตำบลหลุมดิน</t>
  </si>
  <si>
    <t>อบต.ท่าราบ</t>
  </si>
  <si>
    <t>อบต.ห้วยไผ่</t>
  </si>
  <si>
    <t>อบต.จอมประทัด</t>
  </si>
  <si>
    <t>เทศบาลตำบลสวนผึ้ง</t>
  </si>
  <si>
    <t>อบต.เกาะพลับพลา</t>
  </si>
  <si>
    <t>อบต.เจดีย์หัก</t>
  </si>
  <si>
    <t>อบต.ดอนแร่</t>
  </si>
  <si>
    <t>เทศบาลเมืองบ้านโป่ง</t>
  </si>
  <si>
    <t>อบต.อ่างหิน</t>
  </si>
  <si>
    <t>อบต.ปากท่อ</t>
  </si>
  <si>
    <t>อบต.ดอนกรวย</t>
  </si>
  <si>
    <t>เทศบาลตำบลกรับใหญ่</t>
  </si>
  <si>
    <t>เทศบาลตำบลห้วยกระบอก</t>
  </si>
  <si>
    <t>อบต.คุ้งพยอม</t>
  </si>
  <si>
    <t>อบต.สวนกล้วย</t>
  </si>
  <si>
    <t>เทศบาลตำบลคลองตาคต</t>
  </si>
  <si>
    <t>เทศบาลตำบลบ้านสิงห์</t>
  </si>
  <si>
    <t>เทศบาลตำบลหนองโพ</t>
  </si>
  <si>
    <t>อบต.บางโตนด</t>
  </si>
  <si>
    <t>เทศบาลตำบลเขางู</t>
  </si>
  <si>
    <t>อบต.คุ้งกระถิน</t>
  </si>
  <si>
    <t>เทศบาลตำบลกกโก</t>
  </si>
  <si>
    <t>อบต.โคกลำพาน</t>
  </si>
  <si>
    <t>อบต.โพธิ์เก้าต้น</t>
  </si>
  <si>
    <t>อบต.ทะเลชุบศร</t>
  </si>
  <si>
    <t>อบต.พรหมมาสตร์</t>
  </si>
  <si>
    <t>อบต.บางขันหมาก</t>
  </si>
  <si>
    <t>เทศบาลเมืองเขาสามยอด</t>
  </si>
  <si>
    <t>อบต.หัวสำโรง</t>
  </si>
  <si>
    <t>อบต.บางคู้</t>
  </si>
  <si>
    <t>เทศบาลตำบลท่าโขลง</t>
  </si>
  <si>
    <t>เทศบาลตำบลบางงา</t>
  </si>
  <si>
    <t>อบต.ถลุงเหล็ก</t>
  </si>
  <si>
    <t>อบต.ห้วยโป่ง</t>
  </si>
  <si>
    <t>อบต.วังขอนขว้าง</t>
  </si>
  <si>
    <t>อบต.บ้านกล้วย</t>
  </si>
  <si>
    <t>อบต.บ้านชี</t>
  </si>
  <si>
    <t>อบต.บ้านทราย</t>
  </si>
  <si>
    <t>อบต.สนามแจง</t>
  </si>
  <si>
    <t>อบต.หนองเมือง</t>
  </si>
  <si>
    <t>อบต.หินปัก</t>
  </si>
  <si>
    <t>อบต.บางกะพี้ดงพลับ</t>
  </si>
  <si>
    <t>อบต.เชียงงา</t>
  </si>
  <si>
    <t>อบต.บางพึ่ง</t>
  </si>
  <si>
    <t>ทม.พิชัย</t>
  </si>
  <si>
    <t>เทศบาลตำบลเสริมซ้าย</t>
  </si>
  <si>
    <t>เทศบาลตำบลทุ่งงาม</t>
  </si>
  <si>
    <t>อบต.เสริมขวา</t>
  </si>
  <si>
    <t>อบต.ปงดอน</t>
  </si>
  <si>
    <t>อบต.ทุ่งกว๋าว</t>
  </si>
  <si>
    <t>อบต.บ้านขอ</t>
  </si>
  <si>
    <t>อบต.เสริมกลาง</t>
  </si>
  <si>
    <t>เทศบาลตำบลเสริมงาม</t>
  </si>
  <si>
    <t>อบต.บ้านบอม</t>
  </si>
  <si>
    <t>อบต.ดอนไฟ</t>
  </si>
  <si>
    <t>อบต.วังเงิน</t>
  </si>
  <si>
    <t>อบต.หัวเสือ</t>
  </si>
  <si>
    <t>อบต.บ้านกิ่ว</t>
  </si>
  <si>
    <t>เทศบาลตำบลนาครัว</t>
  </si>
  <si>
    <t>เทศบาลตำบลแม่ทะ</t>
  </si>
  <si>
    <t>เทศบาลตำบลสิริราช</t>
  </si>
  <si>
    <t>อบต.ใหม่พัฒนา</t>
  </si>
  <si>
    <t>เทศบาลตำบลลำปางหลวง</t>
  </si>
  <si>
    <t>เทศบาลตำบลห้างฉัตร</t>
  </si>
  <si>
    <t>อบต.แม่ลัน</t>
  </si>
  <si>
    <t>อบต.เวียงตาล</t>
  </si>
  <si>
    <t>อบต.หนองหล่ม</t>
  </si>
  <si>
    <t>อบต.วอแก้ว</t>
  </si>
  <si>
    <t>เทศบาลตำบลปงยางคก</t>
  </si>
  <si>
    <t>เทศบาลตำบลบ่อแฮ้ว</t>
  </si>
  <si>
    <t>เทศบาลตำบลต้นธงชัย</t>
  </si>
  <si>
    <t>อบต.พิชัย</t>
  </si>
  <si>
    <t>อบต.บ้านเอื้อม</t>
  </si>
  <si>
    <t>อบต.บ้านเสด็จ</t>
  </si>
  <si>
    <t>อบต.ทุ่งฝาย</t>
  </si>
  <si>
    <t>อบต.บ้านค่า</t>
  </si>
  <si>
    <t>อบต.บ่อแฮ้ว</t>
  </si>
  <si>
    <t>อบต.บุญนาคพัฒนา</t>
  </si>
  <si>
    <t>เทศบาลตำบลเมืองยาว</t>
  </si>
  <si>
    <t>เทศบาลตำบลห้างฉัตรแม่ตาล</t>
  </si>
  <si>
    <t>เทศบาลเมืองเขลางค์นคร</t>
  </si>
  <si>
    <t>เทศบาลตำบลพระบาทวังตวง</t>
  </si>
  <si>
    <t>อบต.แม่วะ</t>
  </si>
  <si>
    <t>อบต.แม่ถอด</t>
  </si>
  <si>
    <t>อบต.นาโป่ง</t>
  </si>
  <si>
    <t>เทศบาลตำบลเวียงมอก</t>
  </si>
  <si>
    <t>เทศบาลตำบลแม่มอก</t>
  </si>
  <si>
    <t>เทศบาลตำบลเถินบุรี</t>
  </si>
  <si>
    <t>เทศบาลตำบลสบปราบ</t>
  </si>
  <si>
    <t>อบต.สมัย</t>
  </si>
  <si>
    <t>อบต.สบปราบ</t>
  </si>
  <si>
    <t>อบต.แม่กัวะ</t>
  </si>
  <si>
    <t>อบต.นายาง</t>
  </si>
  <si>
    <t>เทศบาลตำบลแม่ปุ</t>
  </si>
  <si>
    <t>เทศบาลตำบลแม่พริก</t>
  </si>
  <si>
    <t>เทศบาลตำบลหลวงเหนือ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</si>
  <si>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</si>
  <si>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</si>
  <si>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</si>
  <si>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</si>
  <si>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</si>
  <si>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เทศบาลตำบลหลวงใต้</t>
  </si>
  <si>
    <t>อบต.เมืองมาย</t>
  </si>
  <si>
    <t>เทศบาลตำบลแจ้ห่ม</t>
  </si>
  <si>
    <t>อบต.แจ้ห่ม</t>
  </si>
  <si>
    <t>เทศบาลตำบลบ้านสา</t>
  </si>
  <si>
    <t>เทศบาลตำบลทุ่งผึ้ง</t>
  </si>
  <si>
    <t>อบต.วังทรายคำ</t>
  </si>
  <si>
    <t>อบต.วังใต้</t>
  </si>
  <si>
    <t>อบต.วังซ้าย</t>
  </si>
  <si>
    <t>อบต.วังแก้ว</t>
  </si>
  <si>
    <t>อบต.วิเชตนคร</t>
  </si>
  <si>
    <t>เทศบาลตำบลเมืองปาน</t>
  </si>
  <si>
    <t>อบต.แจ้ซ้อน</t>
  </si>
  <si>
    <t>เทศบาลตำบลวังเหนือ</t>
  </si>
  <si>
    <t>อบต.ทุ่งฮั้ว</t>
  </si>
  <si>
    <t>เทศบาลตำบลนาอ้อ</t>
  </si>
  <si>
    <t>อบต.นาด้วง</t>
  </si>
  <si>
    <t>อบต.ท่าลี่</t>
  </si>
  <si>
    <t>อบต.ท่าสวรรค์</t>
  </si>
  <si>
    <t>เทศบาลตำบลนาดินดำ</t>
  </si>
  <si>
    <t>เทศบาลตำบลนาด้วง</t>
  </si>
  <si>
    <t>อบต.น้ำแคม</t>
  </si>
  <si>
    <t>อบต.โคกใหญ่</t>
  </si>
  <si>
    <t>อบต.อาฮี</t>
  </si>
  <si>
    <t>เทศบาลตำบลท่าลี่</t>
  </si>
  <si>
    <t>อบต.กกทอง</t>
  </si>
  <si>
    <t>เทศบาลตำบลน้ำสวย</t>
  </si>
  <si>
    <t>อบต.ศรีสองรักษ์</t>
  </si>
  <si>
    <t>อบต.กกดู่</t>
  </si>
  <si>
    <t>อบต.น้ำหมาน</t>
  </si>
  <si>
    <t>อบต.เสี้ยว</t>
  </si>
  <si>
    <t>เทศบาลตำบลโนนปอแดง</t>
  </si>
  <si>
    <t>อบต.ห้วยส้ม</t>
  </si>
  <si>
    <t>อบต.ผานกเค้า</t>
  </si>
  <si>
    <t>อบต.ภูกระดึง</t>
  </si>
  <si>
    <t>อบต.ตาดข่า</t>
  </si>
  <si>
    <t>อบต.โนนป่าซาง</t>
  </si>
  <si>
    <t>อบต.บ้านเพิ่ม</t>
  </si>
  <si>
    <t>อบต.ผาขาว</t>
  </si>
  <si>
    <t>อบต.ปวนพุ</t>
  </si>
  <si>
    <t>เทศบาลตำบลธาตุ</t>
  </si>
  <si>
    <t>เทศบาลตำบลเขาแก้ว</t>
  </si>
  <si>
    <t>อบต.เชียงคาน</t>
  </si>
  <si>
    <t>อบต.บุฮม</t>
  </si>
  <si>
    <t>อบต.ปากตม</t>
  </si>
  <si>
    <t>อบต.นาซ่าว</t>
  </si>
  <si>
    <t>อบต.จอมศรี</t>
  </si>
  <si>
    <t>อบต.หาดทรายขาว</t>
  </si>
  <si>
    <t>อบต.หาดคัมภีร์</t>
  </si>
  <si>
    <t>เทศบาลตำบลคอนสา</t>
  </si>
  <si>
    <t>อบต.ปากชม</t>
  </si>
  <si>
    <t>อบต.ชมเจริญ</t>
  </si>
  <si>
    <t>อบต.ห้วยบ่อซืน</t>
  </si>
  <si>
    <t>อบต.ห้วยพิชัย</t>
  </si>
  <si>
    <t>เทศบาลตำบลด่านซ้าย</t>
  </si>
  <si>
    <t>เทศบาลตำบลศรีสองรัก</t>
  </si>
  <si>
    <t>อบต.โป่ง</t>
  </si>
  <si>
    <t>อบต.กกสะทอน</t>
  </si>
  <si>
    <t>อบต.โพนสูง</t>
  </si>
  <si>
    <t>อบต.โคกงาม</t>
  </si>
  <si>
    <t>อบต.อิปุ่ม</t>
  </si>
  <si>
    <t>อบต.นาหอ</t>
  </si>
  <si>
    <t>อบต.ลาดค่าง</t>
  </si>
  <si>
    <t>อบต.ปากหมัน</t>
  </si>
  <si>
    <t>อบต.ปลาบ่า</t>
  </si>
  <si>
    <t>อบต.สานตม</t>
  </si>
  <si>
    <t>เทศบาลตำบลร่องจิก</t>
  </si>
  <si>
    <t>อบต.แสงภา</t>
  </si>
  <si>
    <t>อบต.นาพึง</t>
  </si>
  <si>
    <t>อบต.เหล่ากอหก</t>
  </si>
  <si>
    <t>อบต.นามาลา</t>
  </si>
  <si>
    <t>อบต.ผาน้อย</t>
  </si>
  <si>
    <t>อบต.วังสะพุง</t>
  </si>
  <si>
    <t>อบต.แก่งศรีภูมิ</t>
  </si>
  <si>
    <t>อบต.โคกขมิ้น</t>
  </si>
  <si>
    <t>อบต.หนองงิ้ว</t>
  </si>
  <si>
    <t>เทศบาลตำบลเอราวัณ</t>
  </si>
  <si>
    <t>เทศบาลตำบลผาอินทร์แปลง</t>
  </si>
  <si>
    <t>อบต.ทรัพย์ไพวัลย์</t>
  </si>
  <si>
    <t>อบต.ผาสามยอด</t>
  </si>
  <si>
    <t>อบต.หนองคัน</t>
  </si>
  <si>
    <t>อบต.ภูหอ</t>
  </si>
  <si>
    <t>อบต.ห้วยสีเสียด</t>
  </si>
  <si>
    <t>อบต.เลยวังไสย์</t>
  </si>
  <si>
    <t>อบต.เขาหลวง</t>
  </si>
  <si>
    <t>เทศบาลตำบลปากปวน</t>
  </si>
  <si>
    <t>เทศบาลตำบลน้ำคำ</t>
  </si>
  <si>
    <t>อบต.ตำแย</t>
  </si>
  <si>
    <t>เทศบาลตำบลพยุห์</t>
  </si>
  <si>
    <t>อบต.ธาตุ</t>
  </si>
  <si>
    <t>อบต.ดวนใหญ่</t>
  </si>
  <si>
    <t>เทศบาลตำบลบุสูง</t>
  </si>
  <si>
    <t>อบต.ตะดอบ</t>
  </si>
  <si>
    <t>อบต.โพธิ์</t>
  </si>
  <si>
    <t>อบต.โพนข่า</t>
  </si>
  <si>
    <t>อบต.หนองครก</t>
  </si>
  <si>
    <t>อบต.หมากเขียบ</t>
  </si>
  <si>
    <t>เทศบาลตำบลกันทรารมย์</t>
  </si>
  <si>
    <t>เทศบาลตำบลศรีรัตนะ</t>
  </si>
  <si>
    <t>อบต.เหล่ากวาง</t>
  </si>
  <si>
    <t>เทศบาลตำบลสำโรงพลัน</t>
  </si>
  <si>
    <t>เทศบาลตำบลไพรบึง</t>
  </si>
  <si>
    <t>เทศบาลตำบลโพธิ์กระสังข์</t>
  </si>
  <si>
    <t>อบต.ลมศักดิ์</t>
  </si>
  <si>
    <t>อบต.ห้วยเหนือ</t>
  </si>
  <si>
    <t>เทศบาลตำบลปรางค์กู่</t>
  </si>
  <si>
    <t>อบต.หนองเชียงทูน</t>
  </si>
  <si>
    <t>อบต.ห้วยตึ้กชู</t>
  </si>
  <si>
    <t>อบต.ด่าน</t>
  </si>
  <si>
    <t>อบต.คลีกลิ้ง</t>
  </si>
  <si>
    <t>เทศบาลตำบลบึงบูรพ์</t>
  </si>
  <si>
    <t>เทศบาลตำบลสระกำแพงใหญ่</t>
  </si>
  <si>
    <t>เทศบาลตำบลอุทุมพรพิสัย</t>
  </si>
  <si>
    <t>อบต.ขะยูง</t>
  </si>
  <si>
    <t>อบต.ตาโกน</t>
  </si>
  <si>
    <t>อบต.ห้วยทับทัน</t>
  </si>
  <si>
    <t>เทศบาลตำบลโดด</t>
  </si>
  <si>
    <t>เทศบาลตำบลห้วยทับทัน</t>
  </si>
  <si>
    <t>เทศบาลตำบลงิ้วด่อน</t>
  </si>
  <si>
    <t>สหกรณ์การเกษตรวานรนิวาส</t>
  </si>
  <si>
    <t>เทศบาลตำบลนาแก้ว</t>
  </si>
  <si>
    <t>เทศบาลตำบลบ้านโพน</t>
  </si>
  <si>
    <t>เทศบาลตำบลเชียงสือ</t>
  </si>
  <si>
    <t>อบต.นาตงวัฒนา</t>
  </si>
  <si>
    <t>อบต.บ้านแป้น</t>
  </si>
  <si>
    <t>อบต.แมดนาท่ม</t>
  </si>
  <si>
    <t>เทศบาลตำบลตองโขบ</t>
  </si>
  <si>
    <t>อบต.ด่านม่วงคำ</t>
  </si>
  <si>
    <t>อบต.เหล่าโพนค้อ</t>
  </si>
  <si>
    <t>อบต.บึงทวาย</t>
  </si>
  <si>
    <t>อบต.นาตาล</t>
  </si>
  <si>
    <t>อบต.เต่างอย</t>
  </si>
  <si>
    <t>อบต.จันทร์เพ็ญ</t>
  </si>
  <si>
    <t>อบต.โนนหอม</t>
  </si>
  <si>
    <t>อบต.ม่วงลาย</t>
  </si>
  <si>
    <t>อบต.ดงชน</t>
  </si>
  <si>
    <t>เทศบาลตำบลธาตุนาเวง</t>
  </si>
  <si>
    <t>เทศบาลตำบลเหล่าปอแดง</t>
  </si>
  <si>
    <t>อบต.โคกก่อง</t>
  </si>
  <si>
    <t>อบต.พังขว้าง</t>
  </si>
  <si>
    <t>อบต.กกปลาซิว</t>
  </si>
  <si>
    <t>เทศบาลตำบลโคกภู</t>
  </si>
  <si>
    <t>อบต.หลุบเลา</t>
  </si>
  <si>
    <t>เทศบาลตำบลสร้างค้อ</t>
  </si>
  <si>
    <t>อบต.โพธิไพศาล</t>
  </si>
  <si>
    <t>อบต.กุสุมาลย์</t>
  </si>
  <si>
    <t>อบต.อุ่มจาน</t>
  </si>
  <si>
    <t>เทศบาลตำบลกุสุมาลย์</t>
  </si>
  <si>
    <t>อบต.นาเพียง</t>
  </si>
  <si>
    <t>เทศบาลตำบลเมืองทองท่าแร่</t>
  </si>
  <si>
    <t>เทศบาลตำบลหนองลาด</t>
  </si>
  <si>
    <t>อบต.ขมิ้น</t>
  </si>
  <si>
    <t>อบต.ดงมะไฟ</t>
  </si>
  <si>
    <t>เทศบาลตำบลดงมะไฟ</t>
  </si>
  <si>
    <t>เทศบาลตำบลฮางโฮง</t>
  </si>
  <si>
    <t>อบต.ค้อเขียว</t>
  </si>
  <si>
    <t>อบต.วาริชภูมิ</t>
  </si>
  <si>
    <t>เทศบาลตำบลกุดบาก</t>
  </si>
  <si>
    <t>เทศบาลตำบลนาม่อง</t>
  </si>
  <si>
    <t>เทศบาลตำบลกุดไห</t>
  </si>
  <si>
    <t>เทศบาลตำบลกุดแฮด</t>
  </si>
  <si>
    <t>เทศบาลตำบลพรรณานิคม</t>
  </si>
  <si>
    <t>เทศบาลตำบลพอกน้อย</t>
  </si>
  <si>
    <t>เทศบาลตำบลนาหัวบ่อ</t>
  </si>
  <si>
    <t>เทศบาลตำบลบัวสว่าง</t>
  </si>
  <si>
    <t>อบต.เชิงชุม</t>
  </si>
  <si>
    <t>เทศบาลตำบลพรรณานคร</t>
  </si>
  <si>
    <t>อบต.ม่วงไข่</t>
  </si>
  <si>
    <t>เทศบาลตำบลแร่</t>
  </si>
  <si>
    <t>เทศบาลตำบลไฮหย่อง</t>
  </si>
  <si>
    <t>อบต.ต้นผึ้ง</t>
  </si>
  <si>
    <t>เทศบาลตำบลพังโคนศรีจำปา</t>
  </si>
  <si>
    <t>เทศบาลตำบลวาริชภูมิ</t>
  </si>
  <si>
    <t>เทศบาลตำบลปลาโหล</t>
  </si>
  <si>
    <t>เทศบาลตำบลคำบ่อ</t>
  </si>
  <si>
    <t>เทศบาลตำบลไร่</t>
  </si>
  <si>
    <t>อบต.ช้างมิ่ง</t>
  </si>
  <si>
    <t>เทศบาลตำบลนาใน</t>
  </si>
  <si>
    <t>อบต.บะฮี</t>
  </si>
  <si>
    <t>อบต.นิคมน้ำอูน</t>
  </si>
  <si>
    <t>อบต.สุวรรณคาม</t>
  </si>
  <si>
    <t>เทศบาลตำบลบงใต้</t>
  </si>
  <si>
    <t>เทศบาลตำบลบ้านต้าย</t>
  </si>
  <si>
    <t>อบต.คำสะอาด</t>
  </si>
  <si>
    <t>อบต.บงเหนือ</t>
  </si>
  <si>
    <t>เทศบาลตำบลโคกสี</t>
  </si>
  <si>
    <t>เทศบาลตำบลสว่างแดนดิน</t>
  </si>
  <si>
    <t>อบต.บ้านถ่อน</t>
  </si>
  <si>
    <t>เทศบาลตำบลเจริญศิลป์</t>
  </si>
  <si>
    <t>อบต.เจริญศิลป์</t>
  </si>
  <si>
    <t>อบต.ทุ่งแก</t>
  </si>
  <si>
    <t>อบต.โคกศิลา</t>
  </si>
  <si>
    <t>อบต.สว่างแดนดิน</t>
  </si>
  <si>
    <t>อบต.ค้อใต้</t>
  </si>
  <si>
    <t>เทศบาลตำบลพันนา</t>
  </si>
  <si>
    <t>เทศบาลตำบลดอนเขือง</t>
  </si>
  <si>
    <t>อบต.ตาลโกน</t>
  </si>
  <si>
    <t>อบต.ธาตุทอง</t>
  </si>
  <si>
    <t>อบต.แวง</t>
  </si>
  <si>
    <t>อบต.ตาลเนิ้ง</t>
  </si>
  <si>
    <t>เทศบาลตำบลท่าศิลา</t>
  </si>
  <si>
    <t>เทศบาลตำบลวัฒนา</t>
  </si>
  <si>
    <t>เทศบาลตำบลส่องดาว</t>
  </si>
  <si>
    <t>เทศบาลตำบลปทุมวาปี</t>
  </si>
  <si>
    <t>เทศบาลตำบลส่องดาวหนองแดง</t>
  </si>
  <si>
    <t>อบต.นาแต้</t>
  </si>
  <si>
    <t>อบต.หนองบัวสิม</t>
  </si>
  <si>
    <t>เทศบาลตำบลอากาศอำนวย</t>
  </si>
  <si>
    <t>เทศบาลตำบลสามัคคีพัฒนา</t>
  </si>
  <si>
    <t>เทศบาลตำบลบะหว้า</t>
  </si>
  <si>
    <t>เทศบาลตำบลโพนแพง</t>
  </si>
  <si>
    <t>เทศบาลตำบลวาใหญ่</t>
  </si>
  <si>
    <t>เทศบาลตำบลท่าก้อน</t>
  </si>
  <si>
    <t>อบต.อากาศ</t>
  </si>
  <si>
    <t>อบต.นาฮี</t>
  </si>
  <si>
    <t>เทศบาลตำบลนาซอ</t>
  </si>
  <si>
    <t>เทศบาลตำบลหนองสนม</t>
  </si>
  <si>
    <t>เทศบาลตำบลกุดเรือคำ</t>
  </si>
  <si>
    <t>เทศบาลตำบลคูสะคาม</t>
  </si>
  <si>
    <t>อบต.เดื่อศรีคันไชย</t>
  </si>
  <si>
    <t>อบต.วานรนิวาส</t>
  </si>
  <si>
    <t>อบต.ศรีวิชัย</t>
  </si>
  <si>
    <t>อบต.นาคำ</t>
  </si>
  <si>
    <t>อบต.ขัวก่าย</t>
  </si>
  <si>
    <t>อบต.อินทร์แปลง</t>
  </si>
  <si>
    <t>อบต.คอนสวรรค์</t>
  </si>
  <si>
    <t>อบต.หนองแวงใต้</t>
  </si>
  <si>
    <t>เทศบาลตำบลห้วยหลัว</t>
  </si>
  <si>
    <t>อบต.ดงหม้อทอง</t>
  </si>
  <si>
    <t>อบต.ดงหม้อทองใต้</t>
  </si>
  <si>
    <t>อบต.มาย</t>
  </si>
  <si>
    <t>อบต.หนองกวั่ง</t>
  </si>
  <si>
    <t>เทศบาลตำบลบ้านม่วง</t>
  </si>
  <si>
    <t>อบต.ดงเหนือ</t>
  </si>
  <si>
    <t>อบต.ม่วง</t>
  </si>
  <si>
    <t>เทศบาลตำบลคำตากล้า</t>
  </si>
  <si>
    <t>เทศบาลตำบลแพด</t>
  </si>
  <si>
    <t>อบต.คำตากล้า</t>
  </si>
  <si>
    <t>อบต.รำแดง</t>
  </si>
  <si>
    <t>เทศบาลเมืองม่วงงาม</t>
  </si>
  <si>
    <t>เทศบาลเมืองสิงหนคร</t>
  </si>
  <si>
    <t>เทศบาลตำบลเกาะแต้ว</t>
  </si>
  <si>
    <t>เทศบาลตำบลน้ำน้อย</t>
  </si>
  <si>
    <t>เทศบาลตำบลพะวง</t>
  </si>
  <si>
    <t>เทศบาลตำบลสทิงพระ</t>
  </si>
  <si>
    <t>อบต.เกาะยอ</t>
  </si>
  <si>
    <t>อบต.ฉาง</t>
  </si>
  <si>
    <t>อบต.ทุ่งหวัง</t>
  </si>
  <si>
    <t>อบต.ประกอบ</t>
  </si>
  <si>
    <t>อบต.ปลักหนู</t>
  </si>
  <si>
    <t>อบต.วัดขนุน</t>
  </si>
  <si>
    <t>เทศบาลตำบลจะนะ</t>
  </si>
  <si>
    <t>เทศบาลตำบลนาทับ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</si>
  <si>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</si>
  <si>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</si>
  <si>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</si>
  <si>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</si>
  <si>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</si>
  <si>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</si>
  <si>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</si>
  <si>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</si>
  <si>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</si>
  <si>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</si>
  <si>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เทศบาลตำบลชะแล้</t>
  </si>
  <si>
    <t>อบต.ชิงโค</t>
  </si>
  <si>
    <t>อบต.บางเขียด</t>
  </si>
  <si>
    <t>อบต.ปากรอ</t>
  </si>
  <si>
    <t>อบต.ป่าขาด</t>
  </si>
  <si>
    <t>เทศบาลเมืองเขารูปช้าง</t>
  </si>
  <si>
    <t>เทศบาลเมืองคลองแห</t>
  </si>
  <si>
    <t>เทศบาลเมืองควนลัง</t>
  </si>
  <si>
    <t>เทศบาลเมืองทุ่งตำเสา</t>
  </si>
  <si>
    <t>เทศบาลตำบลคูเต่า</t>
  </si>
  <si>
    <t>เทศบาลตำบลท่าช้าง</t>
  </si>
  <si>
    <t>เทศบาลตำบลทุ่งลาน</t>
  </si>
  <si>
    <t>เทศบาลตำบลบ้านหาร</t>
  </si>
  <si>
    <t>อบต.คลองหรัง</t>
  </si>
  <si>
    <t>อบต.คลองหลา</t>
  </si>
  <si>
    <t>อบต.ฉลุง</t>
  </si>
  <si>
    <t>อบต.ทุ่งขมิ้น</t>
  </si>
  <si>
    <t>อบต.นาหม่อม</t>
  </si>
  <si>
    <t>เทศบาลตำบลควนเนียง</t>
  </si>
  <si>
    <t>เทศบาลตำบลบางเหรียง</t>
  </si>
  <si>
    <t>อบต.ควนโส</t>
  </si>
  <si>
    <t>อบต.รัตภูมิ</t>
  </si>
  <si>
    <t>อบต.พิจิตร</t>
  </si>
  <si>
    <t>อบต.บางกล่ำ</t>
  </si>
  <si>
    <t>อบต.แม่ทอม</t>
  </si>
  <si>
    <t>อบต.คลองอู่ตะเภา</t>
  </si>
  <si>
    <t>เทศบาลตำบลกำแพงเพชร</t>
  </si>
  <si>
    <t>เทศบาลตำบลนาสีทอง</t>
  </si>
  <si>
    <t>อบต.เขาพระ</t>
  </si>
  <si>
    <t>อบต.ควนรู</t>
  </si>
  <si>
    <t>เทศบาลเมืองคอหงส์</t>
  </si>
  <si>
    <t>เทศบาลตำบลคลองแงะ</t>
  </si>
  <si>
    <t>เทศบาลตำบลนาทวี</t>
  </si>
  <si>
    <t>เทศบาลตำบลบ้านไร่</t>
  </si>
  <si>
    <t>เทศบาลตำบลพะตง</t>
  </si>
  <si>
    <t>อบต.ท่าชะมวง</t>
  </si>
  <si>
    <t>อบต.พะตง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</si>
  <si>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</si>
  <si>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</si>
  <si>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</si>
  <si>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</si>
  <si>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</si>
  <si>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</si>
  <si>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เทศบาลตำบลเทพา</t>
  </si>
  <si>
    <t>เทศบาลตำบลลำไพล</t>
  </si>
  <si>
    <t>อบต.เกาะสะบ้า</t>
  </si>
  <si>
    <t>อบต.เทพา</t>
  </si>
  <si>
    <t>อบต.ปากบาง</t>
  </si>
  <si>
    <t>เทศบาลเมืองปาดังเบซาร์</t>
  </si>
  <si>
    <t>เทศบาลตำบลนาทวีนอก</t>
  </si>
  <si>
    <t>เทศบาลตำบลปาดัง</t>
  </si>
  <si>
    <t>เทศบาลตำบลสำนักขาม</t>
  </si>
  <si>
    <t>อบต.เขามีเกียรติ</t>
  </si>
  <si>
    <t>อบต.พังลา</t>
  </si>
  <si>
    <t>อบต.สำนักแต้ว</t>
  </si>
  <si>
    <t>เทศบาลตำบลปริก</t>
  </si>
  <si>
    <t>เทศบาลตำบลท่าพระยา</t>
  </si>
  <si>
    <t>เทศบาลตำบลสะบ้าย้อย</t>
  </si>
  <si>
    <t>อบต.คูหา</t>
  </si>
  <si>
    <t>อบต.กระดังงา</t>
  </si>
  <si>
    <t>อบต.คลองรี</t>
  </si>
  <si>
    <t>อบต.คูขุด</t>
  </si>
  <si>
    <t>อบต.จะทิ้งพระ</t>
  </si>
  <si>
    <t>อบต.ชุมพล</t>
  </si>
  <si>
    <t>อบต.ดีหลวง</t>
  </si>
  <si>
    <t>อบต.ท่าหิน</t>
  </si>
  <si>
    <t>อบต.บ่อดาน</t>
  </si>
  <si>
    <t>อบต.บ่อแดง</t>
  </si>
  <si>
    <t>เทศบาลตำบลกระแสสินธุ์</t>
  </si>
  <si>
    <t>เทศบาลตำบลเชิงแส</t>
  </si>
  <si>
    <t>อบต.เกาะใหญ่</t>
  </si>
  <si>
    <t>อบต.โรง</t>
  </si>
  <si>
    <t>อบต.วัดสน</t>
  </si>
  <si>
    <t>อบต.ระโนด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</si>
  <si>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</si>
  <si>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</si>
  <si>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</si>
  <si>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</si>
  <si>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</si>
  <si>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</si>
  <si>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อบต.ระวะ</t>
  </si>
  <si>
    <t>เทศบาลเมืองกำแพงเพชร</t>
  </si>
  <si>
    <t>เทศบาลตำบลคูหาใต้</t>
  </si>
  <si>
    <t>อบต.คลองกวาง</t>
  </si>
  <si>
    <t>อบต.ทับช้าง</t>
  </si>
  <si>
    <t>อบต.ท่าประดู่</t>
  </si>
  <si>
    <t>อบต.นาหมอศรี</t>
  </si>
  <si>
    <t>อบต.สะท้อน</t>
  </si>
  <si>
    <t>เทศบาลตำบลฉลุง</t>
  </si>
  <si>
    <t>อบต.ควนโพธิ์</t>
  </si>
  <si>
    <t>อบต.วังประจัน</t>
  </si>
  <si>
    <t>อบต.ควนสตอ</t>
  </si>
  <si>
    <t>อบต.ควนโดน</t>
  </si>
  <si>
    <t>อบต.ตำมะลัง</t>
  </si>
  <si>
    <t>อบต.ตันหยงโป</t>
  </si>
  <si>
    <t>อบต.เกตรี</t>
  </si>
  <si>
    <t>อบต.ควนขัน</t>
  </si>
  <si>
    <t>เทศบาลตำบลเจ๊ะปิลัง</t>
  </si>
  <si>
    <t>เทศบาลตำบลควนโดน</t>
  </si>
  <si>
    <t>อบต.เจ๊ะบิลัง</t>
  </si>
  <si>
    <t>อบต.นาทอน</t>
  </si>
  <si>
    <t>อบต.อุใดเจริญ</t>
  </si>
  <si>
    <t>อบต.ป่าแก่บ่อหิน</t>
  </si>
  <si>
    <t>อบต.สาคร</t>
  </si>
  <si>
    <t>อบต.เกาะสาหร่าย</t>
  </si>
  <si>
    <t>อบต.ทุ่งหว้า</t>
  </si>
  <si>
    <t>อบต.ละงู</t>
  </si>
  <si>
    <t>อบต.บางบ่อ</t>
  </si>
  <si>
    <t>อบต.คลองด่าน</t>
  </si>
  <si>
    <t>อบต.บ้านระกาศ</t>
  </si>
  <si>
    <t>อบต.เปร็ง</t>
  </si>
  <si>
    <t>อบต.คลองนิยมยาตรา</t>
  </si>
  <si>
    <t>อบต.บางเพรียง</t>
  </si>
  <si>
    <t>อบต.ในคลองบางปลากด</t>
  </si>
  <si>
    <t>อบต.แหลมฟ้าผ่า</t>
  </si>
  <si>
    <t>อบต.บ้านคลองสวน</t>
  </si>
  <si>
    <t>อบต.ศีรษะจรเข้ใหญ่</t>
  </si>
  <si>
    <t>อบต.ศีรษะจรเข้น้อย</t>
  </si>
  <si>
    <t>เทศบาลเมืองปากน้ำสมุทรปราการ</t>
  </si>
  <si>
    <t>เทศบาลเมืองพระประแดง</t>
  </si>
  <si>
    <t>เทศบาลเมืองลัดหลวง</t>
  </si>
  <si>
    <t>เทศบาลเมืองปู่เจ้าสมิงพราย</t>
  </si>
  <si>
    <t>เทศบาลตำบลแพรกษา</t>
  </si>
  <si>
    <t>เทศบาลตำบลสำโรงเหนือ</t>
  </si>
  <si>
    <t>เทศบาลตำบลด่านสำโรง</t>
  </si>
  <si>
    <t>เทศบาลตำบลบางเมือง</t>
  </si>
  <si>
    <t>เทศบาลตำบลบางพลี</t>
  </si>
  <si>
    <t>เทศบาลตำบลบางบ่อ</t>
  </si>
  <si>
    <t>เทศบาลตำบลคลองสวน</t>
  </si>
  <si>
    <t>เทศบาลตำบลคลองด่าน</t>
  </si>
  <si>
    <t>เทศบาลตำบลบางพลีน้อย</t>
  </si>
  <si>
    <t>เทศบาลตำบลพระสมุทรเจดีย์</t>
  </si>
  <si>
    <t>เทศบาลตำบลแหลมฟ้าผ่า</t>
  </si>
  <si>
    <t>เทศบาลตำบลบางเสาธง</t>
  </si>
  <si>
    <t>อบต.แพรกษา</t>
  </si>
  <si>
    <t>อบต.บางโปรง</t>
  </si>
  <si>
    <t>อบต.เทพารักษ์</t>
  </si>
  <si>
    <t>เทศบาลนครสมุทรปราการ</t>
  </si>
  <si>
    <t>อบต.บางกระสอบ</t>
  </si>
  <si>
    <t>อบต.บางกะเจ้า</t>
  </si>
  <si>
    <t>อบต.บางกอบัว</t>
  </si>
  <si>
    <t>อบต.บางน้ำผึ้ง</t>
  </si>
  <si>
    <t>อบต.บางยอ</t>
  </si>
  <si>
    <t>อบต.ทรงคนอง</t>
  </si>
  <si>
    <t>อบต.บางพลีใหญ่</t>
  </si>
  <si>
    <t>อบต.ราชาเทวะ</t>
  </si>
  <si>
    <t>อบต.บางโฉลง</t>
  </si>
  <si>
    <t>เทศบาลตำบลบางจะเกร็ง</t>
  </si>
  <si>
    <t>อบต.โรงหีบ</t>
  </si>
  <si>
    <t>อบต.บางสะแก</t>
  </si>
  <si>
    <t>อบต.บางพรม</t>
  </si>
  <si>
    <t>อบต.บางคนที</t>
  </si>
  <si>
    <t>อบต.ดอนมะโนรา</t>
  </si>
  <si>
    <t>อบต.จอมปลวก</t>
  </si>
  <si>
    <t>เทศบาลตำบลบางยี่รงค์</t>
  </si>
  <si>
    <t>เทศบาลตำบลบางกระบือ</t>
  </si>
  <si>
    <t>เทศบาลตำบลบางนกแขวก</t>
  </si>
  <si>
    <t>เทศบาลตำบลกระดังงา</t>
  </si>
  <si>
    <t>อบต.ยี่สาร</t>
  </si>
  <si>
    <t>อบต.เหมืองใหม่</t>
  </si>
  <si>
    <t>อบต.วัดประดู่</t>
  </si>
  <si>
    <t>อบต.แพรกหนามแดง</t>
  </si>
  <si>
    <t>อบต.ปลายโพงพาง</t>
  </si>
  <si>
    <t>อบต.บางนางลี่</t>
  </si>
  <si>
    <t>อบต.บางช้าง</t>
  </si>
  <si>
    <t>อบต.บางแค</t>
  </si>
  <si>
    <t>อบต.ท่าคา</t>
  </si>
  <si>
    <t>อบต.แควอ้อม</t>
  </si>
  <si>
    <t>เทศบาลตำบลสวนหลวง</t>
  </si>
  <si>
    <t>เทศบาลตำบลเหมืองใหม่</t>
  </si>
  <si>
    <t>เทศบาลตำบลอัมพวา</t>
  </si>
  <si>
    <t>อบต.แหลมใหญ่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</si>
  <si>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</si>
  <si>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</si>
  <si>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</si>
  <si>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</si>
  <si>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</si>
  <si>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</si>
  <si>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เทศบาลตำบลหลักห้า</t>
  </si>
  <si>
    <t>อบต.คลองตัน</t>
  </si>
  <si>
    <t>อบต.เจ็ดริ้ว</t>
  </si>
  <si>
    <t>เทศบาลตำบลบ้านแพ้ว</t>
  </si>
  <si>
    <t>อบต.หลักสอง</t>
  </si>
  <si>
    <t>อบต.หลักสาม</t>
  </si>
  <si>
    <t>เทศบาลตำบลเกษตรพัฒนา</t>
  </si>
  <si>
    <t>อบต.หนองนกไข่</t>
  </si>
  <si>
    <t>อบต.อำแพง</t>
  </si>
  <si>
    <t>อบต.สวนส้ม</t>
  </si>
  <si>
    <t>อบต.บ้านบ่อ</t>
  </si>
  <si>
    <t>เทศบาลนครอ้อมน้อย</t>
  </si>
  <si>
    <t>อบต.ท่าทราย</t>
  </si>
  <si>
    <t>อบต.โคกขาม</t>
  </si>
  <si>
    <t>อบต.บางโทรัด</t>
  </si>
  <si>
    <t>อบต.บางกระเจ้า</t>
  </si>
  <si>
    <t>อบต.บางน้ำจืด</t>
  </si>
  <si>
    <t>เทศบาลตำบลบางหญ้าแพรก</t>
  </si>
  <si>
    <t>เทศบาลเมืองกระทุ่มแบน</t>
  </si>
  <si>
    <t>อบต.พันท้ายนรสิงห์</t>
  </si>
  <si>
    <t>อบต.แคราย</t>
  </si>
  <si>
    <t>เทศบาลตำบลดอนไก่ดี</t>
  </si>
  <si>
    <t>อบต.นาโคก</t>
  </si>
  <si>
    <t>เทศบาลตำบลบางปลา</t>
  </si>
  <si>
    <t>อบต.แซร์ออ</t>
  </si>
  <si>
    <t>อบต.ผักขะ</t>
  </si>
  <si>
    <t>อบต.หนองตะเคียนบอน</t>
  </si>
  <si>
    <t>อบต.โนนหมากเค็ง</t>
  </si>
  <si>
    <t>อบต.ช่องกุ่ม</t>
  </si>
  <si>
    <t>อบต.คลองทับจันทร์</t>
  </si>
  <si>
    <t>อบต.คลองน้ำใส</t>
  </si>
  <si>
    <t>อบต.ทับพริก</t>
  </si>
  <si>
    <t>อบต.เมืองไผ่</t>
  </si>
  <si>
    <t>อบต.หันทราย</t>
  </si>
  <si>
    <t>เทศบาลตำบลเขาฉกรรจ์</t>
  </si>
  <si>
    <t>เทศบาลตำบลบ้านใหม่หนองไทร</t>
  </si>
  <si>
    <t>เทศบาลตำบลป่าไร่</t>
  </si>
  <si>
    <t>อบต.หนองหมากฝ้าย</t>
  </si>
  <si>
    <t>อบต.ท่าเกวียน</t>
  </si>
  <si>
    <t>เทศบาลตำบลฟากห้วย</t>
  </si>
  <si>
    <t>อบต.ผ่านศึก</t>
  </si>
  <si>
    <t>อบต.วัฒนานคร</t>
  </si>
  <si>
    <t>อบต.เขาฉกรรจ์</t>
  </si>
  <si>
    <t>เทศบาลตำบลตาพระยา</t>
  </si>
  <si>
    <t>อบต.ทัพไทย</t>
  </si>
  <si>
    <t>อบต.ทัพเสด็จ</t>
  </si>
  <si>
    <t>อบต.ตาพระยา</t>
  </si>
  <si>
    <t>อบต.ทัพราช</t>
  </si>
  <si>
    <t>อบต.โคคลาน</t>
  </si>
  <si>
    <t>อบต.โนนหมากมุ่น</t>
  </si>
  <si>
    <t>อบต.ท่าแยก</t>
  </si>
  <si>
    <t>เทศบาลตำบลศาลาลำดวน</t>
  </si>
  <si>
    <t>อบต.สระขวัญ</t>
  </si>
  <si>
    <t>อบต.ศาลาลำดวน</t>
  </si>
  <si>
    <t>อบต.ท่าเกษม</t>
  </si>
  <si>
    <t>อบต.โคกปี่ฆ้อง</t>
  </si>
  <si>
    <t>เทศบาลตำบลท่าเกษม</t>
  </si>
  <si>
    <t>อบต.ตาหลังใน</t>
  </si>
  <si>
    <t>อบต.พระเพลิง</t>
  </si>
  <si>
    <t>อบต.ทุ่งมหาเจริญ</t>
  </si>
  <si>
    <t>เทศบาลตำบลวังสมบูรณ์</t>
  </si>
  <si>
    <t>อบต.คลองหินปูน</t>
  </si>
  <si>
    <t>อบต.เขาสามสิบ</t>
  </si>
  <si>
    <t>อบต.ไทยอุดม</t>
  </si>
  <si>
    <t>อบต.คลองไก่เถื่อน</t>
  </si>
  <si>
    <t>อบต.ซับมะกรูด</t>
  </si>
  <si>
    <t>อบต.ไทรเดี่ยว</t>
  </si>
  <si>
    <t>อบต.เบญจขร</t>
  </si>
  <si>
    <t>เทศบาลตำบลคลองหาด</t>
  </si>
  <si>
    <t>อบต.พุแค</t>
  </si>
  <si>
    <t>อบต.ท่าคล้อ</t>
  </si>
  <si>
    <t>อบต.เจริญธรรม</t>
  </si>
  <si>
    <t>เทศบาลตำบลไผ่ต่ำ</t>
  </si>
  <si>
    <t>เทศบาลตำบลกุดนกเปล้า</t>
  </si>
  <si>
    <t>อบต.เมืองขีดขิน</t>
  </si>
  <si>
    <t>อบต.ไก่เส่า</t>
  </si>
  <si>
    <t>เทศบาลตำบลพุกร่าง</t>
  </si>
  <si>
    <t>อบต.ช้างไทยงาม</t>
  </si>
  <si>
    <t>อบต.ผึ้งรวง</t>
  </si>
  <si>
    <t>เทศบาลตำบลสร่างโศก</t>
  </si>
  <si>
    <t>เทศบาลตำบลดอนพุด</t>
  </si>
  <si>
    <t>เทศบาลตำบลตลาดน้อย</t>
  </si>
  <si>
    <t>เทศบาลตำบลท่าลาน</t>
  </si>
  <si>
    <t>เทศบาลตำบลบ้านหมอ</t>
  </si>
  <si>
    <t>เทศบาลตำบลบางโขมด</t>
  </si>
  <si>
    <t>อบต.ดงตะงาว</t>
  </si>
  <si>
    <t>อบต.เริงราง</t>
  </si>
  <si>
    <t>เทศบาลตำบลหนองแก</t>
  </si>
  <si>
    <t>เทศบาลตำบลหนองโดน</t>
  </si>
  <si>
    <t>อบต.บ้านกลับ</t>
  </si>
  <si>
    <t>อบต.ดาวเรือง</t>
  </si>
  <si>
    <t>เทศบาลตำบลห้วยป่าหวาย</t>
  </si>
  <si>
    <t>เทศบาลตำบลนายาว</t>
  </si>
  <si>
    <t>เทศบาลตำบลหัวปลวก</t>
  </si>
  <si>
    <t>เทศบาลตำบลหน้าพระลาน</t>
  </si>
  <si>
    <t>เทศบาลตำบลธารเกษม</t>
  </si>
  <si>
    <t>เทศบาลตำบลเสาไห้</t>
  </si>
  <si>
    <t>เทศบาลตำบลต้นตาล-พระยาทด</t>
  </si>
  <si>
    <t>อบต.เขาวง</t>
  </si>
  <si>
    <t>อบต.บางมัญ</t>
  </si>
  <si>
    <t>อบต.น้ำตาล</t>
  </si>
  <si>
    <t>เทศบาลตำบลบางน้ำเชี่ยว</t>
  </si>
  <si>
    <t>เทศบาลตำบลกงไกรลาศ</t>
  </si>
  <si>
    <t>อบจ.สุโขทัย</t>
  </si>
  <si>
    <t>อบต.วังตะคร้อ</t>
  </si>
  <si>
    <t>เทศบาลตำบลลานหอย</t>
  </si>
  <si>
    <t>เทศบาลตำบลตลิ่งชัน</t>
  </si>
  <si>
    <t>เทศบาลตำบลบ้านโตนด</t>
  </si>
  <si>
    <t>อบต.ทับผึ้ง</t>
  </si>
  <si>
    <t>อบต.หนองกระดิ่ง</t>
  </si>
  <si>
    <t>อบต.ไกรนอก</t>
  </si>
  <si>
    <t>อบต.ตาลเตี้ย</t>
  </si>
  <si>
    <t>อบต.บ้านสวน</t>
  </si>
  <si>
    <t>อบต.ปากแคว</t>
  </si>
  <si>
    <t>อบต.บ้านหลุม</t>
  </si>
  <si>
    <t>อบต.ยางซ้าย</t>
  </si>
  <si>
    <t>อบต.ศรีนคร</t>
  </si>
  <si>
    <t>อบต.น้ำขุม</t>
  </si>
  <si>
    <t>อบต.เกาะตาเลี้ยง</t>
  </si>
  <si>
    <t>อบต.ทุ่งเสลี่ยม</t>
  </si>
  <si>
    <t>อบต.วังลึก</t>
  </si>
  <si>
    <t>อบต.สารจิตร</t>
  </si>
  <si>
    <t>อบต.นครเดิฐ</t>
  </si>
  <si>
    <t>อบต.บ้านซ่าน</t>
  </si>
  <si>
    <t>เทศบาลตำบลทุ่งเสลี่ยม</t>
  </si>
  <si>
    <t>เทศบาลตำบลศรีสำโรง</t>
  </si>
  <si>
    <t>เทศบาลตำบลคลองยาง</t>
  </si>
  <si>
    <t>อบต.คลองกระจง</t>
  </si>
  <si>
    <t>อบต.บ้านใหม่ไชยมงคล</t>
  </si>
  <si>
    <t>อบต.วัดเกาะ</t>
  </si>
  <si>
    <t>อบต.ท่าทอง</t>
  </si>
  <si>
    <t>อบต.วังไม้ขอน</t>
  </si>
  <si>
    <t>อบต.เมืองบางยม</t>
  </si>
  <si>
    <t>อบต.คลองมะพลับ</t>
  </si>
  <si>
    <t>เทศบาลตำบลเขาดิน</t>
  </si>
  <si>
    <t>เทศบาลตำบลสามชุก</t>
  </si>
  <si>
    <t>เทศบาลตำบลวังน้ำซับ</t>
  </si>
  <si>
    <t>เทศบาลตำบลเดิมบาง</t>
  </si>
  <si>
    <t>อบต.ศรีประจันต์</t>
  </si>
  <si>
    <t>เทศบาลตำบลบ้านกร่าง</t>
  </si>
  <si>
    <t>เทศบาลตำบลทุ่งคลี</t>
  </si>
  <si>
    <t>เทศบาลตำบลวังหว้า</t>
  </si>
  <si>
    <t>เทศบาลตำบลห้วยวังทอง</t>
  </si>
  <si>
    <t>เทศบาลตำบลบางกุ้ง</t>
  </si>
  <si>
    <t>เทศบาลตำบลท่าระหัด</t>
  </si>
  <si>
    <t>อบต.สนามคลี</t>
  </si>
  <si>
    <t>อบต.ดอนกำยาน</t>
  </si>
  <si>
    <t>อบต.รั้วใหญ่</t>
  </si>
  <si>
    <t>อบต.มะขามล้ม</t>
  </si>
  <si>
    <t>อบต.สวนแตง</t>
  </si>
  <si>
    <t>อบต.ทับตีเหล็ก</t>
  </si>
  <si>
    <t>อบต.พิหารแดง</t>
  </si>
  <si>
    <t>อบต.โคกโคเฒ่า</t>
  </si>
  <si>
    <t>อบต.ดอนตาล</t>
  </si>
  <si>
    <t>อบต.ดอนมะสังข์</t>
  </si>
  <si>
    <t>เทศบาลตำบลดอนเจดีย์</t>
  </si>
  <si>
    <t>อบต.ดอนเจดีย์</t>
  </si>
  <si>
    <t>อบต.สระกระโจม</t>
  </si>
  <si>
    <t>อบต.ไร่รถ</t>
  </si>
  <si>
    <t>อบต.ทะเลบก</t>
  </si>
  <si>
    <t>เทศบาลตำบลบางปลาม้า</t>
  </si>
  <si>
    <t>เทศบาลตำบลโคกคราม</t>
  </si>
  <si>
    <t>เทศบาลตำบลตะค่า</t>
  </si>
  <si>
    <t>อบต.ไผ่กองดิน</t>
  </si>
  <si>
    <t>อบต.บางปลาม้า</t>
  </si>
  <si>
    <t>อบต.จรเข้ใหญ่</t>
  </si>
  <si>
    <t>เทศบาลตำบลไผ่กองดิน</t>
  </si>
  <si>
    <t>เทศบาลตำบลต้นคราม</t>
  </si>
  <si>
    <t>อบต.วังน้ำเย็น</t>
  </si>
  <si>
    <t>อบต.สาลี</t>
  </si>
  <si>
    <t>อบต.วัดดาว</t>
  </si>
  <si>
    <t>เทศบาลตำบลโพธิ์พระยา</t>
  </si>
  <si>
    <t>เทศบาลตำบลสวนแตง</t>
  </si>
  <si>
    <t>อบต.บางงาม</t>
  </si>
  <si>
    <t>อบต.ดอนปรู</t>
  </si>
  <si>
    <t>เทศบาลตำบลปลายนา</t>
  </si>
  <si>
    <t>เทศบาลตำบลบ้านแหลมพัฒนา</t>
  </si>
  <si>
    <t>อบต.ดอนโพธิ์ทอง</t>
  </si>
  <si>
    <t>อบต.บ้านสระ</t>
  </si>
  <si>
    <t>อบต.กระเสียว</t>
  </si>
  <si>
    <t>อบต.หนองสะเดา</t>
  </si>
  <si>
    <t>อบต.หนองผักนาก</t>
  </si>
  <si>
    <t>อบต.ศาลาขาว</t>
  </si>
  <si>
    <t>อบต.มดแดง</t>
  </si>
  <si>
    <t>เทศบาลตำบลท้าวอู่ทอง</t>
  </si>
  <si>
    <t>อบต.สระพังลาน</t>
  </si>
  <si>
    <t>เทศบาลตำบลเจดีย์</t>
  </si>
  <si>
    <t>เทศบาลตำบลกระจัน</t>
  </si>
  <si>
    <t>เทศบาลตำบลจรเข้สามพัน</t>
  </si>
  <si>
    <t>เทศบาลตำบลอู่ทอง</t>
  </si>
  <si>
    <t>เทศบาลตำบลบ้านดอน</t>
  </si>
  <si>
    <t>อบต.ดอนมะเกลือ</t>
  </si>
  <si>
    <t>อบต.ยุ้งทะลาย</t>
  </si>
  <si>
    <t>เทศบาลตำบลบ้านโข้ง</t>
  </si>
  <si>
    <t>เทศบาลตำบลขุนพัดเพ็ง</t>
  </si>
  <si>
    <t>อบต.ดอนมะนาว</t>
  </si>
  <si>
    <t>อบต.บางตะเคียน</t>
  </si>
  <si>
    <t>อบต.บางพลับ</t>
  </si>
  <si>
    <t>อบต.เนินพระปรางค์</t>
  </si>
  <si>
    <t>เทศบาลตำบลทุ่งคอก</t>
  </si>
  <si>
    <t>อบต.บ่อสุพรรณ</t>
  </si>
  <si>
    <t>อบต.บางตาเถร</t>
  </si>
  <si>
    <t>อบต.ทุ่งคอก</t>
  </si>
  <si>
    <t>อบต.หัวโพธิ์</t>
  </si>
  <si>
    <t>อบต.ต้นตาล</t>
  </si>
  <si>
    <t>เทศบาลตำบลนางบวช</t>
  </si>
  <si>
    <t>เทศบาลตำบลหนองกระทุ่ม</t>
  </si>
  <si>
    <t>อบต.หัวนา</t>
  </si>
  <si>
    <t>อบต.นางบวช</t>
  </si>
  <si>
    <t>อบต.หัวเขา</t>
  </si>
  <si>
    <t>อบต.ยางนอน</t>
  </si>
  <si>
    <t>อบต.บ่อกรุ</t>
  </si>
  <si>
    <t>อบต.ป่าสะแก</t>
  </si>
  <si>
    <t>อบต.บางชนะ</t>
  </si>
  <si>
    <t>อบต.เขาหัวควาย</t>
  </si>
  <si>
    <t>อบต.ตะปาน</t>
  </si>
  <si>
    <t>อบต.น้ำรอบ</t>
  </si>
  <si>
    <t>อบต.ลีเล็ด</t>
  </si>
  <si>
    <t>อบต.มะลวน</t>
  </si>
  <si>
    <t>อบต.บางงอน</t>
  </si>
  <si>
    <t>เทศบาลนครสุราษฎร์ธานี</t>
  </si>
  <si>
    <t>อบต.กรูด</t>
  </si>
  <si>
    <t>อบต.หัวเตย</t>
  </si>
  <si>
    <t>อบต.พุนพิน</t>
  </si>
  <si>
    <t>อบต.บางมะเดื่อ</t>
  </si>
  <si>
    <t>อบต.บางเดือน</t>
  </si>
  <si>
    <t>อบต.ท่าสะท้อน</t>
  </si>
  <si>
    <t>เทศบาลตำบลท่าฉาง</t>
  </si>
  <si>
    <t>อบต.เขาถ่าน</t>
  </si>
  <si>
    <t>อบต.คลองไทร</t>
  </si>
  <si>
    <t>เทศบาลตำบลวัดประดู่</t>
  </si>
  <si>
    <t>อบต.คลองฉนาก</t>
  </si>
  <si>
    <t>อบต.มะขามเตี้ย</t>
  </si>
  <si>
    <t>อบต.บางใบไม้</t>
  </si>
  <si>
    <t>อบต.บางโพธิ์</t>
  </si>
  <si>
    <t>อบต.ท่าเคย</t>
  </si>
  <si>
    <t>อบต.ท่าฉาง</t>
  </si>
  <si>
    <t>อบต.ปากฉลุย</t>
  </si>
  <si>
    <t>อบต.เสวียด</t>
  </si>
  <si>
    <t>เทศบาลตำบลเคียนซา</t>
  </si>
  <si>
    <t>เทศบาลตำบลบ้านเสด็จ</t>
  </si>
  <si>
    <t>อบต.เขาตอก</t>
  </si>
  <si>
    <t>อบต.เคียนซา</t>
  </si>
  <si>
    <t>อบต.อรัญคามวารี</t>
  </si>
  <si>
    <t>อบต.พ่วงพรมคร</t>
  </si>
  <si>
    <t>อบต.นาใต้</t>
  </si>
  <si>
    <t>อบต.ทรัพย์ทวี</t>
  </si>
  <si>
    <t>เทศบาลเมืองนาสาร</t>
  </si>
  <si>
    <t>เทศบาลตำบลท่าชี</t>
  </si>
  <si>
    <t>เทศบาลตำบลพรุพี</t>
  </si>
  <si>
    <t>เทศบาลตำบลคลองปราบ</t>
  </si>
  <si>
    <t>เทศบาลตำบลควนศรี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</si>
  <si>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</si>
  <si>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</si>
  <si>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</si>
  <si>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</si>
  <si>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</si>
  <si>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อบต.น้ำพุ</t>
  </si>
  <si>
    <t>เทศบาลตำบลเขานิพันธ์</t>
  </si>
  <si>
    <t>เทศบาลตำบลเมืองเวียง</t>
  </si>
  <si>
    <t>เทศบาลตำบลเวียงสระ</t>
  </si>
  <si>
    <t>อบต.คลองฉนวน</t>
  </si>
  <si>
    <t>เทศบาลตำบลบางสวรรค์</t>
  </si>
  <si>
    <t>เทศบาลตำบลย่านดินแดง</t>
  </si>
  <si>
    <t>อบต.บางสวรรค์</t>
  </si>
  <si>
    <t>อบต.อิปัน</t>
  </si>
  <si>
    <t>อบต.สินเจริญ</t>
  </si>
  <si>
    <t>อบต.ไทรขึง</t>
  </si>
  <si>
    <t>อบต.ไทรโสภา</t>
  </si>
  <si>
    <t>อบต.สองแพรก</t>
  </si>
  <si>
    <t>อบต.เลม็ด</t>
  </si>
  <si>
    <t>อบต.ทุ่ง</t>
  </si>
  <si>
    <t>อบต.ป่าเว</t>
  </si>
  <si>
    <t>อบต.ตะกรบ</t>
  </si>
  <si>
    <t>อบต.ปากหมาก</t>
  </si>
  <si>
    <t>อบต.โมถ่าย</t>
  </si>
  <si>
    <t>เทศบาลตำบลท่าชนะ</t>
  </si>
  <si>
    <t>อบต.คลองพา</t>
  </si>
  <si>
    <t>อบต.คันธุลี</t>
  </si>
  <si>
    <t>อบต.ท่าชนะ</t>
  </si>
  <si>
    <t>อบต.วัง</t>
  </si>
  <si>
    <t>อบต.สมอทอง</t>
  </si>
  <si>
    <t>อบต.ประสงค์</t>
  </si>
  <si>
    <t>เทศบาลตำบลตลาดไชยา</t>
  </si>
  <si>
    <t>เทศบาลตำบลพุมเรียง</t>
  </si>
  <si>
    <t>อบต.ตะกุกใต้</t>
  </si>
  <si>
    <t>อบต.พะแสง</t>
  </si>
  <si>
    <t>เทศบาลตำบลท่าขนอน</t>
  </si>
  <si>
    <t>เทศบาลตำบลพนม</t>
  </si>
  <si>
    <t>เทศบาลตำบลคลองชะอุ่น</t>
  </si>
  <si>
    <t>อบต.คลองศก</t>
  </si>
  <si>
    <t>อบต.พนม</t>
  </si>
  <si>
    <t>อบต.พลูเถื่อน</t>
  </si>
  <si>
    <t>อบต.ตะกุกเหนือ</t>
  </si>
  <si>
    <t>อบต.พรุไทย</t>
  </si>
  <si>
    <t>เทศบาลตำบลบ้านตาขุน</t>
  </si>
  <si>
    <t>เทศบาลตำบลบ้านเชี่ยวหลาน</t>
  </si>
  <si>
    <t>อบต.บ้านทำเนียบ</t>
  </si>
  <si>
    <t>อบต.น้ำหัก</t>
  </si>
  <si>
    <t>อบต.ท่าขนอน</t>
  </si>
  <si>
    <t>อบต.ท่ากระดาน</t>
  </si>
  <si>
    <t>อบต.ถ้ำสิงขร</t>
  </si>
  <si>
    <t>อบต.กะเปา</t>
  </si>
  <si>
    <t>เทศบาลนครเกาะสมุย</t>
  </si>
  <si>
    <t>เทศบาลตำบลเกาะพงัน</t>
  </si>
  <si>
    <t>เทศบาลตำบลเกาะเต่า</t>
  </si>
  <si>
    <t>เทศบาลตำบลบ้านใต้</t>
  </si>
  <si>
    <t>เทศบาลตำบลเพชรพะงัน</t>
  </si>
  <si>
    <t>อบต.พลายวาส</t>
  </si>
  <si>
    <t>อบต.ชลคราม</t>
  </si>
  <si>
    <t>อบต.ไชยคราม</t>
  </si>
  <si>
    <t>อบต.ดอนสัก</t>
  </si>
  <si>
    <t>อบต.คลองสระ</t>
  </si>
  <si>
    <t>เทศบาลตำบลกรูด</t>
  </si>
  <si>
    <t>เทศบาลตำบลท่าทองใหม่</t>
  </si>
  <si>
    <t>เทศบาลตำบลช้างซ้าย</t>
  </si>
  <si>
    <t>เทศบาลตำบลช้างขวา</t>
  </si>
  <si>
    <t>อบต.ป่าร่อน</t>
  </si>
  <si>
    <t>อบต.ทุ่งรัง</t>
  </si>
  <si>
    <t>อบต.ทุ่งกง</t>
  </si>
  <si>
    <t>อบต.ท่าทองใหม่</t>
  </si>
  <si>
    <t>อบต.ตะเคียนทอง</t>
  </si>
  <si>
    <t>อบต.กาเกาะ</t>
  </si>
  <si>
    <t>เทศบาลตำบลเขวาสินรินทร์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</si>
  <si>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</si>
  <si>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</si>
  <si>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</si>
  <si>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</si>
  <si>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อบต.ตระเปียงเตีย</t>
  </si>
  <si>
    <t>เทศบาลตำบลนิคมปราสาท</t>
  </si>
  <si>
    <t>เทศบาลตำบลกันตวจระมวล</t>
  </si>
  <si>
    <t>อบต.ตานี</t>
  </si>
  <si>
    <t>อบต.ปราสาทหนง</t>
  </si>
  <si>
    <t>อบต.เชื้อเพลิง</t>
  </si>
  <si>
    <t>อบต.ไพล</t>
  </si>
  <si>
    <t>อบต.ทมอ</t>
  </si>
  <si>
    <t>อบต.โชคนาสาม</t>
  </si>
  <si>
    <t>อบต.กังแอน</t>
  </si>
  <si>
    <t>อบต.ปรือ</t>
  </si>
  <si>
    <t>อบต.สมุด</t>
  </si>
  <si>
    <t>อบต.บ้านพลวง</t>
  </si>
  <si>
    <t>อบต.บ้านไทร</t>
  </si>
  <si>
    <t>อบต.ตาเบา</t>
  </si>
  <si>
    <t>อบต.ประทัดบุ</t>
  </si>
  <si>
    <t>เทศบาลตำบลลำดวนสุรพินท์</t>
  </si>
  <si>
    <t>อบต.ลำดวน</t>
  </si>
  <si>
    <t>อบต.ตรำดม</t>
  </si>
  <si>
    <t>อบต.โชกเหนือ</t>
  </si>
  <si>
    <t>อบต.อู่โลก</t>
  </si>
  <si>
    <t>เทศบาลตำบลเมืองที</t>
  </si>
  <si>
    <t>อบต.ตาอ็อง</t>
  </si>
  <si>
    <t>อบต.แกใหญ่</t>
  </si>
  <si>
    <t>อบต.คอโค</t>
  </si>
  <si>
    <t>อบต.เฉนียง</t>
  </si>
  <si>
    <t>อบต.ท่าสว่าง</t>
  </si>
  <si>
    <t>อบต.เทนมีย์</t>
  </si>
  <si>
    <t>อบต.นอกเมือง</t>
  </si>
  <si>
    <t>อบต.นาบัว</t>
  </si>
  <si>
    <t>อบต.เพี้ยราม</t>
  </si>
  <si>
    <t>อบต.เมืองที</t>
  </si>
  <si>
    <t>อบต.ราม</t>
  </si>
  <si>
    <t>อบต.สลักได</t>
  </si>
  <si>
    <t>อบต.สวาย</t>
  </si>
  <si>
    <t>อบต.แสลงพันธ์</t>
  </si>
  <si>
    <t>อบต.ตระแสง</t>
  </si>
  <si>
    <t>อบต.บุฤาษี</t>
  </si>
  <si>
    <t>อบต.ตั้งใจ</t>
  </si>
  <si>
    <t>อบต.สังขะ</t>
  </si>
  <si>
    <t>เทศบาลตำบลบัวเชด</t>
  </si>
  <si>
    <t>อบต.สะกาด</t>
  </si>
  <si>
    <t>อบต.บ้านชบ</t>
  </si>
  <si>
    <t>อบต.บ้านจารย์</t>
  </si>
  <si>
    <t>อบต.เทพรักษา</t>
  </si>
  <si>
    <t>อบต.ทับทัน</t>
  </si>
  <si>
    <t>อบต.ตาตุม</t>
  </si>
  <si>
    <t>อบต.ตาคง</t>
  </si>
  <si>
    <t>อบต.คม</t>
  </si>
  <si>
    <t>อบต.ขอนแตก</t>
  </si>
  <si>
    <t>อบต.กระเทียม</t>
  </si>
  <si>
    <t>อบต.จีกแดก</t>
  </si>
  <si>
    <t>อบต.ตาเมียง</t>
  </si>
  <si>
    <t>อบต.บักได</t>
  </si>
  <si>
    <t>อบต.แนงมุด</t>
  </si>
  <si>
    <t>อบต.คูตัน</t>
  </si>
  <si>
    <t>เทศบาลตำบลโคกตะเคียน</t>
  </si>
  <si>
    <t>เทศบาลตำบลกาบเชิง</t>
  </si>
  <si>
    <t>อบต.บัวเชด</t>
  </si>
  <si>
    <t>อบต.ตาวัง</t>
  </si>
  <si>
    <t>อบต.สะเดา</t>
  </si>
  <si>
    <t>อบต.สำเภาลูน</t>
  </si>
  <si>
    <t>อบต.จรัส</t>
  </si>
  <si>
    <t>อบต.อาโพน</t>
  </si>
  <si>
    <t>อบต.กระเบื้อง</t>
  </si>
  <si>
    <t>อบต.ไพรขลา</t>
  </si>
  <si>
    <t>อบต.เมืองบัว</t>
  </si>
  <si>
    <t>เทศบาลตำบลนาหนองไผ่</t>
  </si>
  <si>
    <t>เทศบาลตำบลยะวึก</t>
  </si>
  <si>
    <t>เทศบาลตำบลสระขุด</t>
  </si>
  <si>
    <t>เทศบาลตำบลทุ่งศรีชุมพล</t>
  </si>
  <si>
    <t>เทศบาลตำบลชุมพลบุรี</t>
  </si>
  <si>
    <t>อบต.บ้านผือ</t>
  </si>
  <si>
    <t>อบต.ลุ่มระวี</t>
  </si>
  <si>
    <t>อบต.หนองสนิท</t>
  </si>
  <si>
    <t>อบต.กระโพ</t>
  </si>
  <si>
    <t>เทศบาลตำบลเมืองแก</t>
  </si>
  <si>
    <t>อบต.เป็นสุข</t>
  </si>
  <si>
    <t>อบต.จอมพระ</t>
  </si>
  <si>
    <t>อบต.เมืองลีง</t>
  </si>
  <si>
    <t>เทศบาลตำบลบุแกรง</t>
  </si>
  <si>
    <t>เทศบาลตำบลกระหาด</t>
  </si>
  <si>
    <t>เทศบาลตำบลจอมพระ</t>
  </si>
  <si>
    <t>อบต.ทุ่งกุลา</t>
  </si>
  <si>
    <t>อบต.บัวโคก</t>
  </si>
  <si>
    <t>อบต.หนองเมธี</t>
  </si>
  <si>
    <t>อบต.โพนครก</t>
  </si>
  <si>
    <t>อบต.พรมเทพ</t>
  </si>
  <si>
    <t>อบต.บะ</t>
  </si>
  <si>
    <t>อบต.ศรีณรงค์</t>
  </si>
  <si>
    <t>อบต.สะโน</t>
  </si>
  <si>
    <t>อบต.หนองฮะ</t>
  </si>
  <si>
    <t>อบต.เสม็จ</t>
  </si>
  <si>
    <t>อบต.แจนแวน</t>
  </si>
  <si>
    <t>อบต.ณรงค์</t>
  </si>
  <si>
    <t>อบต.ตรวจ</t>
  </si>
  <si>
    <t>เทศบาลตำบลผักไหม</t>
  </si>
  <si>
    <t>อบต.กุดหวาย</t>
  </si>
  <si>
    <t>อบต.จารพัต</t>
  </si>
  <si>
    <t>อบต.ช่างปี่</t>
  </si>
  <si>
    <t>อบต.ตรึม</t>
  </si>
  <si>
    <t>อบต.แตล</t>
  </si>
  <si>
    <t>อบต.นารุ่ง</t>
  </si>
  <si>
    <t>อบต.หนองขวาว</t>
  </si>
  <si>
    <t>อบต.ขวาวใหญ่</t>
  </si>
  <si>
    <t>อบต.ตรมไพร</t>
  </si>
  <si>
    <t>อบต.คาละแมะ</t>
  </si>
  <si>
    <t>อบต.ระแงง</t>
  </si>
  <si>
    <t>เทศบาลตำบลสำโรงทาบ</t>
  </si>
  <si>
    <t>เทศบาลตำบลหมื่นศรี</t>
  </si>
  <si>
    <t>อบต.สำโรงทาบ</t>
  </si>
  <si>
    <t>อบต.ประดู่</t>
  </si>
  <si>
    <t>อบต.กระออม</t>
  </si>
  <si>
    <t>ทต.รัตนบุรี</t>
  </si>
  <si>
    <t>อบต.หนองอียอ</t>
  </si>
  <si>
    <t>อบต.กุดขาคีม</t>
  </si>
  <si>
    <t>อบต.คอนแรด</t>
  </si>
  <si>
    <t>อบต.น้ำเขียว</t>
  </si>
  <si>
    <t>อบต.เบิด</t>
  </si>
  <si>
    <t>อบต.แก</t>
  </si>
  <si>
    <t>อบต.หนองบัวทอง</t>
  </si>
  <si>
    <t>อบต.ทับใหญ่</t>
  </si>
  <si>
    <t>อบต.ยางสว่าง</t>
  </si>
  <si>
    <t>อบต.รัตนบุรี</t>
  </si>
  <si>
    <t>อบต.โนน</t>
  </si>
  <si>
    <t>อบต.หนองเทพ</t>
  </si>
  <si>
    <t>อบต.ระเวียง</t>
  </si>
  <si>
    <t>อบต.คำผง</t>
  </si>
  <si>
    <t>เทศบาลตำบลสนม</t>
  </si>
  <si>
    <t>เทศบาลตำบลแคน</t>
  </si>
  <si>
    <t>อบต.โพนโก</t>
  </si>
  <si>
    <t>อบต.สนม</t>
  </si>
  <si>
    <t>อบต.นานวน</t>
  </si>
  <si>
    <t>อบต.หนองระฆัง</t>
  </si>
  <si>
    <t>อบต.สระใคร</t>
  </si>
  <si>
    <t>อบต.หนองนาง</t>
  </si>
  <si>
    <t>อบต.ท่าบ่อ</t>
  </si>
  <si>
    <t>อบต.โคกคอน</t>
  </si>
  <si>
    <t>อบต.บ้านเดื่อ</t>
  </si>
  <si>
    <t>อบต.พระธาตุบังพวน</t>
  </si>
  <si>
    <t>เทศบาลตำบลบ้านถ่อน</t>
  </si>
  <si>
    <t>เทศบาลตำบลโพนสา</t>
  </si>
  <si>
    <t>อบต.โพนสา</t>
  </si>
  <si>
    <t>อบต.บ้านว่าน</t>
  </si>
  <si>
    <t>อบต.น้ำโมง</t>
  </si>
  <si>
    <t>อบต.พระพุทธบาท</t>
  </si>
  <si>
    <t>อบต.พานพร้าว</t>
  </si>
  <si>
    <t>อบต.ผาตั้ง</t>
  </si>
  <si>
    <t>อบต.บ้านม่วง</t>
  </si>
  <si>
    <t>เทศบาลตำบลสังคม</t>
  </si>
  <si>
    <t>เทศบาลตำบลกวนวัน</t>
  </si>
  <si>
    <t>เทศบาลตำบลปะโค</t>
  </si>
  <si>
    <t>อบต.ค่ายบกหวาน</t>
  </si>
  <si>
    <t>อบต.หนองกอมเกาะ</t>
  </si>
  <si>
    <t>อบต.ด่านศรีสุข</t>
  </si>
  <si>
    <t>เทศบาลตำบลหนองปลาปาก</t>
  </si>
  <si>
    <t>เทศบาลตำบลกองนาง</t>
  </si>
  <si>
    <t>อบต.เมืองหมี</t>
  </si>
  <si>
    <t>อบต.อุดมพร</t>
  </si>
  <si>
    <t>เทศบาลตำบลโพนพิสัย</t>
  </si>
  <si>
    <t>อบต.โนนขมิ้น</t>
  </si>
  <si>
    <t>อบต.โนนทัน</t>
  </si>
  <si>
    <t>อบต.บ้านพร้าว</t>
  </si>
  <si>
    <t>อบต.หนองสวรรค์</t>
  </si>
  <si>
    <t>อบต.หนองภัยศูนย์</t>
  </si>
  <si>
    <t>อบต.ป่าไม้งาม</t>
  </si>
  <si>
    <t>เทศบาลตำบลหัวนา</t>
  </si>
  <si>
    <t>เทศบาลตำบลนาคำไฮ</t>
  </si>
  <si>
    <t>เทศบาลตำบลนามะเฟือง</t>
  </si>
  <si>
    <t>อบต.โนนม่วง</t>
  </si>
  <si>
    <t>อบต.หนองกุงแก้ว</t>
  </si>
  <si>
    <t>อบต.เมืองใหม่</t>
  </si>
  <si>
    <t>อบต.หนองบัวใต้</t>
  </si>
  <si>
    <t>อบต.หันนางาม</t>
  </si>
  <si>
    <t>เทศบาลตำบลโนนสะอาด</t>
  </si>
  <si>
    <t>เทศบาลตำบลยางหล่อ</t>
  </si>
  <si>
    <t>อบต.กุดสะเทียน</t>
  </si>
  <si>
    <t>อบต.กุดดู่</t>
  </si>
  <si>
    <t>อบต.โนนเมือง</t>
  </si>
  <si>
    <t>เทศบาลตำบลหนองเรือ</t>
  </si>
  <si>
    <t>เทศบาลตำบลบ้านค้อ</t>
  </si>
  <si>
    <t>เทศบาลตำบลกุดดู่</t>
  </si>
  <si>
    <t>อบต.บ้านถิ่น</t>
  </si>
  <si>
    <t>อบต.ปางกู่</t>
  </si>
  <si>
    <t>เทศบาลตำบลเก่ากลอย</t>
  </si>
  <si>
    <t>อบต.ดงสวรรค์</t>
  </si>
  <si>
    <t>เทศบาลตำบลกุดดินจี่</t>
  </si>
  <si>
    <t>อบต.วังปลาป้อม</t>
  </si>
  <si>
    <t>อบต.เทพคีรี</t>
  </si>
  <si>
    <t>อบต.นาเหล่า</t>
  </si>
  <si>
    <t>เทศบาลตำบลนาเหล่า</t>
  </si>
  <si>
    <t>อบต.กุดแห่</t>
  </si>
  <si>
    <t>อบต.อุทัยสวรรค์</t>
  </si>
  <si>
    <t>อบต.นาสี</t>
  </si>
  <si>
    <t>เทศบาลตำบลบุญทัน</t>
  </si>
  <si>
    <t>เทศบาลตำบลบ้านโคก</t>
  </si>
  <si>
    <t>เทศบาลตำบลนาดี</t>
  </si>
  <si>
    <t>อบต.กุดผึ้ง</t>
  </si>
  <si>
    <t>เทศบาลตำบลนาด่าน</t>
  </si>
  <si>
    <t>อบต.ค่ายบางระจัน</t>
  </si>
  <si>
    <t>เทศบาลตำบลทับยา</t>
  </si>
  <si>
    <t>อบต.ทองเอน</t>
  </si>
  <si>
    <t>อบต.บ้านอิฐ</t>
  </si>
  <si>
    <t>อบต.ป่างิ้ว</t>
  </si>
  <si>
    <t>อบต.หัวไผ่</t>
  </si>
  <si>
    <t>อบต.คลองวัว</t>
  </si>
  <si>
    <t>อบต.จำป่าหล่อ</t>
  </si>
  <si>
    <t>อบต.บ้านแห</t>
  </si>
  <si>
    <t>อบต.ตลาดกรวด</t>
  </si>
  <si>
    <t>เทศบาลตำบลโคกพุทรา</t>
  </si>
  <si>
    <t>เทศบาลตำบลรำมะสัก</t>
  </si>
  <si>
    <t>อบต.อินทประมูล</t>
  </si>
  <si>
    <t>อบต.อ่างแก้ว</t>
  </si>
  <si>
    <t>อบต.บางเจ้าฉ่า</t>
  </si>
  <si>
    <t>เทศบาลตำบลวิเศษไชยชาญ</t>
  </si>
  <si>
    <t>เทศบาลตำบลบางจัก</t>
  </si>
  <si>
    <t>เทศบาลตำบลไผ่ดำพัฒนา</t>
  </si>
  <si>
    <t>เทศบาลตำบลม่วงเตี้ย</t>
  </si>
  <si>
    <t>เทศบาลตำบลห้วยคันแหลน</t>
  </si>
  <si>
    <t>อบต.คลองขนาก</t>
  </si>
  <si>
    <t>อบต.ตลาดใหม่</t>
  </si>
  <si>
    <t>อบต.บางจัก</t>
  </si>
  <si>
    <t>อบต.ยี่ล้น</t>
  </si>
  <si>
    <t>อบต.ศาลเจ้าโรงทอง</t>
  </si>
  <si>
    <t>อบต.ไผ่จำศีล</t>
  </si>
  <si>
    <t>เทศบาลตำบลป่าโมก</t>
  </si>
  <si>
    <t>อบต.นรสิงห์</t>
  </si>
  <si>
    <t>อบต.บางเสด็จ</t>
  </si>
  <si>
    <t>อบต.เอกราช</t>
  </si>
  <si>
    <t>อบต.โผงเผง</t>
  </si>
  <si>
    <t>อบต.สายทอง</t>
  </si>
  <si>
    <t>เทศบาลตำบลโพสะ</t>
  </si>
  <si>
    <t>เทศบาลตำบลไชโย</t>
  </si>
  <si>
    <t>เทศบาลตำบลเกษไชโย</t>
  </si>
  <si>
    <t>อบต.เทวราช</t>
  </si>
  <si>
    <t>อบต.ชัยฤทธิ์</t>
  </si>
  <si>
    <t>อบต.ราชสถิตย์</t>
  </si>
  <si>
    <t>เทศบาลตำบลแสวงหา</t>
  </si>
  <si>
    <t>อบต.สีบัวทอง</t>
  </si>
  <si>
    <t>เทศบาลตำบลสามโก้</t>
  </si>
  <si>
    <t>อบต.อบทม</t>
  </si>
  <si>
    <t>อบต.ต้นโพธิ์</t>
  </si>
  <si>
    <t>อบต.ม่วงหมู่</t>
  </si>
  <si>
    <t>เทศบาลเมืองบางระจัน</t>
  </si>
  <si>
    <t>อบต.ไม้ดัด</t>
  </si>
  <si>
    <t>เทศบาลตำบลโพสังโฆ</t>
  </si>
  <si>
    <t>อบต.นาจิก</t>
  </si>
  <si>
    <t>อบต.โนนโพธิ์</t>
  </si>
  <si>
    <t>อบต.โนนหนามแท่ง</t>
  </si>
  <si>
    <t>อบต.บุ่ง</t>
  </si>
  <si>
    <t>อบต.สร้างนกทา</t>
  </si>
  <si>
    <t>อบต.หนองมะแซว</t>
  </si>
  <si>
    <t>อบต.เหล่าพรวน</t>
  </si>
  <si>
    <t>เทศบาลตำบลอำนาจ</t>
  </si>
  <si>
    <t>เทศบาลตำบลดงมะยาง</t>
  </si>
  <si>
    <t>เทศบาลตำบลเปือย</t>
  </si>
  <si>
    <t>เทศบาลตำบลสามหนอง</t>
  </si>
  <si>
    <t>เทศบาลตำบลโคกกลาง</t>
  </si>
  <si>
    <t>อบต.แมด</t>
  </si>
  <si>
    <t>เทศบาลตำบลหัวตะพาน</t>
  </si>
  <si>
    <t>เทศบาลตำบลรัตนวารีศรีเจริญ</t>
  </si>
  <si>
    <t>อบต.คำพระ</t>
  </si>
  <si>
    <t>เทศบาลตำบลเค็งใหญ่</t>
  </si>
  <si>
    <t>อบต.จิกดู่</t>
  </si>
  <si>
    <t>อบต.โพนเมืองน้อย</t>
  </si>
  <si>
    <t>อบต.สร้างถ่อน้อย</t>
  </si>
  <si>
    <t>อบต.น้ำปลีก</t>
  </si>
  <si>
    <t>อบต.ดอนเมย</t>
  </si>
  <si>
    <t>อบต.คึมใหญ่</t>
  </si>
  <si>
    <t>อบต.กุดปลาดุก</t>
  </si>
  <si>
    <t>เทศบาลตำบลนาหมอม้า</t>
  </si>
  <si>
    <t>เทศบาลตำบลไก่คำ</t>
  </si>
  <si>
    <t>เทศบาลตำบลน้ำปลีก</t>
  </si>
  <si>
    <t>เทศบาลตำบลนายม</t>
  </si>
  <si>
    <t>เทศบาลตำบลห้วย</t>
  </si>
  <si>
    <t>อบต.โนนงาม</t>
  </si>
  <si>
    <t>อบต.ลือ</t>
  </si>
  <si>
    <t>อบต.คำโพน</t>
  </si>
  <si>
    <t>เทศบาลตำบลโคกก่ง</t>
  </si>
  <si>
    <t>อบต.คำเขื่อนแก้ว</t>
  </si>
  <si>
    <t>อบต.โคกสาร</t>
  </si>
  <si>
    <t>อบต.ชานุมาน</t>
  </si>
  <si>
    <t>อบต.ป่าก่อ</t>
  </si>
  <si>
    <t>เทศบาลตำบลชานุมาน</t>
  </si>
  <si>
    <t>เทศบาลตำบลนาป่าแซง</t>
  </si>
  <si>
    <t>เทศบาลตำบลหนองข่า</t>
  </si>
  <si>
    <t>เทศบาลตำบลพระเหลา</t>
  </si>
  <si>
    <t>อบต.จานลาน</t>
  </si>
  <si>
    <t>อบต.พนา</t>
  </si>
  <si>
    <t>อบต.ไม้กลอน</t>
  </si>
  <si>
    <t>อบต.ไร่ขี</t>
  </si>
  <si>
    <t>อบต.ปลาค้าว</t>
  </si>
  <si>
    <t>เทศบาลตำบลเสนางคนิคม</t>
  </si>
  <si>
    <t>อบต.นาผือ</t>
  </si>
  <si>
    <t>เทศบาลตำบลนาวัง</t>
  </si>
  <si>
    <t>อบต.หนองสามสี</t>
  </si>
  <si>
    <t>อบต.ไร่สีสุก</t>
  </si>
  <si>
    <t>อบต.นาเวียง</t>
  </si>
  <si>
    <t>อบต.ห้วยสามพาด</t>
  </si>
  <si>
    <t>อบต.นิคมสงเคราะห์</t>
  </si>
  <si>
    <t>อบต.สามพร้าว</t>
  </si>
  <si>
    <t>อบต.หมากหญ้า</t>
  </si>
  <si>
    <t>อบต.สร้างแป้น</t>
  </si>
  <si>
    <t>อบต.นาม่วง</t>
  </si>
  <si>
    <t>อบต.เขือน้ำ</t>
  </si>
  <si>
    <t>อบต.ดอนกลอย</t>
  </si>
  <si>
    <t>อบต.น้ำพ่น</t>
  </si>
  <si>
    <t>เทศบาลเมืองโนนสูง-น้ำคำ</t>
  </si>
  <si>
    <t>เทศบาลเมืองหนองสำโรง</t>
  </si>
  <si>
    <t>เทศบาลตำบลบ้านจั่น</t>
  </si>
  <si>
    <t>เทศบาลตำบลบ้านตาด</t>
  </si>
  <si>
    <t>เทศบาลตำบลยางชุม</t>
  </si>
  <si>
    <t>เทศบาลตำบลหนองขอนกว้าง</t>
  </si>
  <si>
    <t>เทศบาลตำบลนิคมสงเคราะห์</t>
  </si>
  <si>
    <t>เทศบาลตำบลหนองวัวซอ</t>
  </si>
  <si>
    <t>เทศบาลตำบลหนองบัวบาน</t>
  </si>
  <si>
    <t>เทศบาลตำบลโนนหวาย</t>
  </si>
  <si>
    <t>เทศบาลตำบลเมืองเพีย</t>
  </si>
  <si>
    <t>เทศบาลตำบลอูบมุง</t>
  </si>
  <si>
    <t>อบต.เชียงพิณ</t>
  </si>
  <si>
    <t>อบต.หนองนาคำ</t>
  </si>
  <si>
    <t>อบต.หมูม่น</t>
  </si>
  <si>
    <t>อบต.โนนสูง</t>
  </si>
  <si>
    <t>อบต.บ้านจั่น</t>
  </si>
  <si>
    <t>อบต.กุดสระ</t>
  </si>
  <si>
    <t>อบต.นากว้าง</t>
  </si>
  <si>
    <t>เทศบาลตำบลกงพานพันดอน</t>
  </si>
  <si>
    <t>เทศบาลตำบลเชียงแหว</t>
  </si>
  <si>
    <t>เทศบาลตำบลแชแล</t>
  </si>
  <si>
    <t>เทศบาลตำบลพันดอน</t>
  </si>
  <si>
    <t>เทศบาลตำบลเวียงคำ</t>
  </si>
  <si>
    <t>เทศบาลตำบลหนองหว้า</t>
  </si>
  <si>
    <t>เทศบาลตำบลห้วยเกิ้ง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</si>
  <si>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</si>
  <si>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</si>
  <si>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</si>
  <si>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</si>
  <si>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</si>
  <si>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เทศบาลตำบลหนองแวงโนนสะอาด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</si>
  <si>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</si>
  <si>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</si>
  <si>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</si>
  <si>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</si>
  <si>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เทศบาลตำบลจำปี</t>
  </si>
  <si>
    <t>เทศบาลตำบลบ้านโปร่ง</t>
  </si>
  <si>
    <t>เทศบาลตำบลศรีธาตุ</t>
  </si>
  <si>
    <t>อบต.ตาดทอง</t>
  </si>
  <si>
    <t>อบต.นายูง</t>
  </si>
  <si>
    <t>อบต.ศรีธาตุ</t>
  </si>
  <si>
    <t>อบต.หนองนกเขียน</t>
  </si>
  <si>
    <t>เทศบาลตำบลแสงสว่าง</t>
  </si>
  <si>
    <t>อบต.ทับกุง</t>
  </si>
  <si>
    <t>อบต.แสงสว่าง</t>
  </si>
  <si>
    <t>อบต.ดอนหายโศก</t>
  </si>
  <si>
    <t>อบต.บ้านเชียง</t>
  </si>
  <si>
    <t>เทศบาลตำบลหนองแวงแก้มหอม</t>
  </si>
  <si>
    <t>อบต.คำเลาะ</t>
  </si>
  <si>
    <t>อบต.บ้านแดง</t>
  </si>
  <si>
    <t>เทศบาลตำบลบ้านเชียง</t>
  </si>
  <si>
    <t>เทศบาลตำบลผักตบ</t>
  </si>
  <si>
    <t>เทศบาลตำบลหนองเม็ก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</si>
  <si>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</si>
  <si>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</si>
  <si>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</si>
  <si>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</si>
  <si>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</si>
  <si>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</si>
  <si>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เทศบาลตำบลกู่แก้ว</t>
  </si>
  <si>
    <t>เทศบาลตำบลคอนสาย</t>
  </si>
  <si>
    <t>อบต.บ้านจันทน์</t>
  </si>
  <si>
    <t>อบต.บ้านชัย</t>
  </si>
  <si>
    <t>อบต.นาไหม</t>
  </si>
  <si>
    <t>อบต.บ้านตาด</t>
  </si>
  <si>
    <t>อบต.บ้านดุง</t>
  </si>
  <si>
    <t>เทศบาลตำบลทุ่งฝน</t>
  </si>
  <si>
    <t>อบต.ดงเย็น</t>
  </si>
  <si>
    <t>อบต.สุมเส้า</t>
  </si>
  <si>
    <t>เทศบาลตำบลสร้างคอม</t>
  </si>
  <si>
    <t>อบต.เชียงดา</t>
  </si>
  <si>
    <t>อบต.นาสะอาด</t>
  </si>
  <si>
    <t>เทศบาลตำบลบ้านยวด</t>
  </si>
  <si>
    <t>อบต.เพ็ญ</t>
  </si>
  <si>
    <t>อบต.นาพู่</t>
  </si>
  <si>
    <t>อบต.เตาไห</t>
  </si>
  <si>
    <t>อบต.เชียงหวาง</t>
  </si>
  <si>
    <t>เทศบาลตำบลบ้านธาตุ</t>
  </si>
  <si>
    <t>อบต.บ้านหินโงม</t>
  </si>
  <si>
    <t>อบต.โสมเยี่ยม</t>
  </si>
  <si>
    <t>อบต.บ้านหยวก</t>
  </si>
  <si>
    <t>เทศบาลตำบลนายูง</t>
  </si>
  <si>
    <t>อบต.นาแค</t>
  </si>
  <si>
    <t>อบต.น้ำโสม</t>
  </si>
  <si>
    <t>อบต.บ้านก้อง</t>
  </si>
  <si>
    <t>เทศบาลตำบลโนนทอง</t>
  </si>
  <si>
    <t>เทศบาลตำบลหาดกรวด</t>
  </si>
  <si>
    <t>เทศบาลตำบลท่าสัก</t>
  </si>
  <si>
    <t>เทศบาลตำบลร่วมจิต</t>
  </si>
  <si>
    <t>เทศบาลตำบลตรอน</t>
  </si>
  <si>
    <t>อบต.นานกกก</t>
  </si>
  <si>
    <t>อบต.ฝายหลวง</t>
  </si>
  <si>
    <t>อบต.แม่พูล</t>
  </si>
  <si>
    <t>เทศบาลตำบลคุ้งตะเภา</t>
  </si>
  <si>
    <t>เทศบาลตำบลงิ้วงาม</t>
  </si>
  <si>
    <t>เทศบาลตำบลผาจุก</t>
  </si>
  <si>
    <t>เทศบาลตำบลบ้านเกาะ</t>
  </si>
  <si>
    <t>อบต.น้ำพี้</t>
  </si>
  <si>
    <t>อบต.บ้านดารา</t>
  </si>
  <si>
    <t>อบต.ไร่อ้อย</t>
  </si>
  <si>
    <t>อบต.ท่าสัก</t>
  </si>
  <si>
    <t>อบต.คอรุม</t>
  </si>
  <si>
    <t>อบต.บ้านโคน</t>
  </si>
  <si>
    <t>อบต.ท่ามะเฟือง</t>
  </si>
  <si>
    <t>อบต.นาอิน</t>
  </si>
  <si>
    <t>อบต.หนองขาหย่าง</t>
  </si>
  <si>
    <t>เทศบาลตำบลทัพทัน</t>
  </si>
  <si>
    <t>เทศบาลตำบลหนองฉาง</t>
  </si>
  <si>
    <t>เทศบาลตำบลเขาบางแกรก</t>
  </si>
  <si>
    <t>เทศบาลตำบลหนองขาหย่าง</t>
  </si>
  <si>
    <t>เทศบาลตำบลตลุกดู่</t>
  </si>
  <si>
    <t>เทศบาลตำบลหาดทนง</t>
  </si>
  <si>
    <t>อบต.น้ำซึม</t>
  </si>
  <si>
    <t>อบต.สะแกกรัง</t>
  </si>
  <si>
    <t>อบต.หนองแก</t>
  </si>
  <si>
    <t>อบต.หลุมเข้า</t>
  </si>
  <si>
    <t>อบต.ทุ่งโพ</t>
  </si>
  <si>
    <t>อบต.เกาะเทโพ</t>
  </si>
  <si>
    <t>อบต.หนองฉาง</t>
  </si>
  <si>
    <t>อบต.หนองยาง</t>
  </si>
  <si>
    <t>เทศบาลตำบลหนองสระ</t>
  </si>
  <si>
    <t>อบต.ท่าโพ</t>
  </si>
  <si>
    <t>เทศบาลตำบลสว่างอารมณ์</t>
  </si>
  <si>
    <t>เทศบาลตำบลคำน้ำแซบ</t>
  </si>
  <si>
    <t>เทศบาลตำบลคำขวาง</t>
  </si>
  <si>
    <t>เทศบาลตำบลปทุม</t>
  </si>
  <si>
    <t>อบต.โนนผึ้ง</t>
  </si>
  <si>
    <t>อบต.บุ่งหวาย</t>
  </si>
  <si>
    <t>อบต.หนองกินเพล</t>
  </si>
  <si>
    <t>เทศบาลตำบลบุ่งไหม</t>
  </si>
  <si>
    <t>อบต.ไร่น้อย</t>
  </si>
  <si>
    <t>เทศบาลเมืองแจระแม</t>
  </si>
  <si>
    <t>เทศบาลตำบลอุบล</t>
  </si>
  <si>
    <t>อบต.หนองขอน</t>
  </si>
  <si>
    <t>เทศบาลตำบลขามใหญ่</t>
  </si>
  <si>
    <t>เทศบาลตำบลเหล่าเสือโก้ก</t>
  </si>
  <si>
    <t>เทศบาลตำบลขี้เหล็ก</t>
  </si>
  <si>
    <t>เทศบาลตำบลแสนสุข</t>
  </si>
  <si>
    <t>อบต.กุดลาด</t>
  </si>
  <si>
    <t>เทศบาลเมืองสุรินทร์</t>
  </si>
  <si>
    <t>เทศบาลตำบลโพนงาม</t>
  </si>
  <si>
    <t>เทศบาลตำบลเมืองศรีไค</t>
  </si>
  <si>
    <t>เทศบาลนครอุบลราชธานี</t>
  </si>
  <si>
    <t>เทศบาลตำบลนาเยีย</t>
  </si>
  <si>
    <t>อบต.ม่วงสามสิบ</t>
  </si>
  <si>
    <t>เทศบาลตำบลนาส่วง</t>
  </si>
  <si>
    <t>เทศบาลตำบลโพธิ์ไทร</t>
  </si>
  <si>
    <t>อบต.ตาลสุม</t>
  </si>
  <si>
    <t>เทศบาลตำบลโพธิ์ศรี</t>
  </si>
  <si>
    <t>เทศบาลตำบลกุดชมภู</t>
  </si>
  <si>
    <t>เทศบาลตำบลตาลสุม</t>
  </si>
  <si>
    <t>อบต.ระเว</t>
  </si>
  <si>
    <t>อบต.บัวงาม</t>
  </si>
  <si>
    <t>เทศบาลตำบลคอแลน</t>
  </si>
  <si>
    <r>
      <t xml:space="preserve">ไม่มีแผนการดำเนินการ </t>
    </r>
    <r>
      <rPr>
        <b/>
        <sz val="20"/>
        <rFont val="Wingdings"/>
        <charset val="2"/>
      </rPr>
      <t>þ</t>
    </r>
  </si>
  <si>
    <r>
      <t xml:space="preserve">ได้ผู้ดำเนินการแล้ว </t>
    </r>
    <r>
      <rPr>
        <b/>
        <sz val="20"/>
        <rFont val="Wingdings"/>
        <charset val="2"/>
      </rPr>
      <t>þ</t>
    </r>
  </si>
  <si>
    <t>ขั้นตอนการดำเนินโครงการ</t>
  </si>
  <si>
    <t>ปริมาณขยะตกค้างสะสม (ตัน)</t>
  </si>
  <si>
    <t>ปริมาณขยะมูลฝอย 
(ตัน/วัน)</t>
  </si>
  <si>
    <t>แบบรายงานข้อมูล อปท. ในกลุ่ม Clusters 1 (กระบี่)</t>
  </si>
  <si>
    <t>แบบรายงานข้อมูล อปท. ในกลุ่ม Clusters 1 (กาญจนบุรี)</t>
  </si>
  <si>
    <t xml:space="preserve">แบบรายงานข้อมูล อปท. ในกลุ่ม Clusters 1 (กาฬสินธุ์) </t>
  </si>
  <si>
    <t>แบบรายงานข้อมูล อปท. ในกลุ่ม Clusters 1 (กำแพงเพชร)</t>
  </si>
  <si>
    <t>แบบรายงานข้อมูล อปท. ในกลุ่ม Clusters 1 (ขอนแก่น)</t>
  </si>
  <si>
    <t>แบบรายงานข้อมูล อปท. ในกลุ่ม Clusters 1 (ฉะเชิงเทรา)</t>
  </si>
  <si>
    <t>แบบรายงานข้อมูล อปท. ในกลุ่ม Clusters 1 (จันทรบุรี)</t>
  </si>
  <si>
    <t>แบบรายงานข้อมูล อปท. ในกลุ่ม Clusters 1 (ชลบุรี)</t>
  </si>
  <si>
    <t>แบบรายงานข้อมูล อปท. ในกลุ่ม Clusters 1 (ชัยนาท)</t>
  </si>
  <si>
    <t>แบบรายงานข้อมูล อปท. ในกลุ่ม Clusters 1 (ชัยภูมิ)</t>
  </si>
  <si>
    <t>แบบรายงานข้อมูล อปท. ในกลุ่ม Clusters 1 (ชุมพร)</t>
  </si>
  <si>
    <t xml:space="preserve">แบบรายงานข้อมูล อปท. ในกลุ่ม Clusters 1 (เชียงราย) </t>
  </si>
  <si>
    <t>แบบรายงานข้อมูล อปท. ในกลุ่ม Clusters 1 (เชียงใหม่)</t>
  </si>
  <si>
    <t>แบบรายงานข้อมูล อปท. ในกลุ่ม Clusters 1 (ตรัง)</t>
  </si>
  <si>
    <t>แบบรายงานข้อมูล อปท. ในกลุ่ม Clusters 1 (ตราด)</t>
  </si>
  <si>
    <t>แบบรายงานข้อมูล อปท. ในกลุ่ม Clusters 1 (ตาก)</t>
  </si>
  <si>
    <t>แบบรายงานข้อมูล อปท. ในกลุ่ม Clusters 1 (นครนายก)</t>
  </si>
  <si>
    <t>แบบรายงานข้อมูล อปท. ในกลุ่ม Clusters 1 (นครปฐม)</t>
  </si>
  <si>
    <t>แบบรายงานข้อมูล อปท. ในกลุ่ม Clusters 1 (นครพนม)</t>
  </si>
  <si>
    <t>แบบรายงานข้อมูล อปท. ในกลุ่ม Clusters 1 (นครราชสีมา)</t>
  </si>
  <si>
    <t xml:space="preserve">แบบรายงานข้อมูล อปท. ในกลุ่ม Clusters 1 (นครศรีธรรมราช) </t>
  </si>
  <si>
    <t xml:space="preserve">แบบรายงานข้อมูล อปท. ในกลุ่ม Clusters 1 (นครสวรรค์) </t>
  </si>
  <si>
    <t>แบบรายงานข้อมูล อปท. ในกลุ่ม Clusters 1 (นนทบุรี)</t>
  </si>
  <si>
    <t>แบบรายงานข้อมูล อปท. ในกลุ่ม Clusters 1 (นราธิวาส)</t>
  </si>
  <si>
    <t xml:space="preserve">แบบรายงานข้อมูล อปท. ในกลุ่ม Clusters 1 (น่าน) </t>
  </si>
  <si>
    <t>แบบรายงานข้อมูล อปท. ในกลุ่ม Clusters 1 (บึงกาฬ)</t>
  </si>
  <si>
    <t>แบบรายงานข้อมูล อปท. ในกลุ่ม Clusters 1 (บุรีรัมย์)</t>
  </si>
  <si>
    <t>แบบรายงานข้อมูล อปท. ในกลุ่ม Clusters 1 (ปทุมธานี)</t>
  </si>
  <si>
    <t>แบบรายงานข้อมูล อปท. ในกลุ่ม Clusters 1 (ประจวบคีรีขันธ์)</t>
  </si>
  <si>
    <t>แบบรายงานข้อมูล อปท. ในกลุ่ม Clusters 1 (ปราจีนบุรี)</t>
  </si>
  <si>
    <t>แบบรายงานข้อมูล อปท. ในกลุ่ม Clusters 1 (ปัตตานี)</t>
  </si>
  <si>
    <t>แบบรายงานข้อมูล อปท. ในกลุ่ม Clusters 1 (พระนครศรีอยุธยา)</t>
  </si>
  <si>
    <t>แบบรายงานข้อมูล อปท. ในกลุ่ม Clusters 1 (พะเยา)</t>
  </si>
  <si>
    <t>แบบรายงานข้อมูล อปท. ในกลุ่ม Clusters 1 (พังงา)</t>
  </si>
  <si>
    <t>แบบรายงานข้อมูล อปท. ในกลุ่ม Clusters 1 (พัทลุง)</t>
  </si>
  <si>
    <t>แบบรายงานข้อมูล อปท. ในกลุ่ม Clusters 1 (พิจิตร)</t>
  </si>
  <si>
    <t>แบบรายงานข้อมูล อปท. ในกลุ่ม Clusters 1 (พิษณุโลก)</t>
  </si>
  <si>
    <t>แบบรายงานข้อมูล อปท. ในกลุ่ม Clusters 1 (เพชรบุรี)</t>
  </si>
  <si>
    <t>แบบรายงานข้อมูล อปท. ในกลุ่ม Clusters 1 (เพชรบูรณ์)</t>
  </si>
  <si>
    <t>แบบรายงานข้อมูล อปท. ในกลุ่ม Clusters 1 (แพร่)</t>
  </si>
  <si>
    <t>แบบรายงานข้อมูล อปท. ในกลุ่ม Clusters 1 (ภูเก็ต)</t>
  </si>
  <si>
    <t>แบบรายงานข้อมูล อปท. ในกลุ่ม Clusters 1 (มหาสารคาม)</t>
  </si>
  <si>
    <t>แบบรายงานข้อมูล อปท. ในกลุ่ม Clusters 1 (มุกดาหาร)</t>
  </si>
  <si>
    <t>แบบรายงานข้อมูล อปท. ในกลุ่ม Clusters 1 (แม่ฮ่องสอน)</t>
  </si>
  <si>
    <t>แบบรายงานข้อมูล อปท. ในกลุ่ม Clusters 1 (ยโสธร)</t>
  </si>
  <si>
    <t>แบบรายงานข้อมูล อปท. ในกลุ่ม Clusters 1 (ยะลา)</t>
  </si>
  <si>
    <t>แบบรายงานข้อมูล อปท. ในกลุ่ม Clusters 1 (ร้อยเอ็ด)</t>
  </si>
  <si>
    <t>แบบรายงานข้อมูล อปท. ในกลุ่ม Clusters 1 (ระนอง)</t>
  </si>
  <si>
    <t>แบบรายงานข้อมูล อปท. ในกลุ่ม Clusters 1 (ระยอง)</t>
  </si>
  <si>
    <t>แบบรายงานข้อมูล อปท. ในกลุ่ม Clusters 1 (ราชบุรี)</t>
  </si>
  <si>
    <t>แบบรายงานข้อมูล อปท. ในกลุ่ม Clusters 1 (ลพบุรี)</t>
  </si>
  <si>
    <t>แบบรายงานข้อมูล อปท. ในกลุ่ม Clusters 1 (ลำปาง)</t>
  </si>
  <si>
    <t>แบบรายงานข้อมูล อปท. ในกลุ่ม Clusters 1 (ลำพูน)</t>
  </si>
  <si>
    <t>แบบรายงานข้อมูล อปท. ในกลุ่ม Clusters 1 (เลย)</t>
  </si>
  <si>
    <t>แบบรายงานข้อมูล อปท. ในกลุ่ม Clusters 1 (ศรีสะเกษ)</t>
  </si>
  <si>
    <t>แบบรายงานข้อมูล อปท. ในกลุ่ม Clusters 1 (สกลนคร)</t>
  </si>
  <si>
    <t>แบบรายงานข้อมูล อปท. ในกลุ่ม Clusters 1 (สงขลา)</t>
  </si>
  <si>
    <t>แบบรายงานข้อมูล อปท. ในกลุ่ม Clusters 1 (สตูล)</t>
  </si>
  <si>
    <t>แบบรายงานข้อมูล อปท. ในกลุ่ม Clusters 1 (สมุทรปราการ)</t>
  </si>
  <si>
    <t>แบบรายงานข้อมูล อปท. ในกลุ่ม Clusters 1 (สมุทรสงคราม) </t>
  </si>
  <si>
    <t>แบบรายงานข้อมูล อปท. ในกลุ่ม Clusters 1 (สมุทรสาคร)</t>
  </si>
  <si>
    <t>แบบรายงานข้อมูล อปท. ในกลุ่ม Clusters 1 (สระแก้ว)</t>
  </si>
  <si>
    <t>แบบรายงาน อปท. ในกลุ่ม Clusters 1 (สระบุรี)</t>
  </si>
  <si>
    <t>แบบรายงานข้อมูล อปท. ในกลุ่ม Clusters 1 (สิงห์บุรี)</t>
  </si>
  <si>
    <t>แบบรายงานข้อมูล อปท. ในกลุ่ม Clusters 1 (สุโขทัย)</t>
  </si>
  <si>
    <t>แบบรายงานข้อมูล อปท. ในกลุ่ม Clusters 1 (สุพรรณบุรี)</t>
  </si>
  <si>
    <t>แบบรายงานข้อมูล อปท. ในกลุ่ม Clusters 1 (สุราษฏร์ธานี)</t>
  </si>
  <si>
    <t>แบบรายงานข้อมูล อปท. ในกลุ่ม Clusters 1 (สุรินทร์)</t>
  </si>
  <si>
    <t>แบบรายงานข้อมูล อปท. ในกลุ่ม Clusters 1 (หนองคาย)</t>
  </si>
  <si>
    <t>แบบรายงานข้อมูล อปท. ในกลุ่ม Clusters 1 (หนองบัวลำภู)</t>
  </si>
  <si>
    <t>แบบรายงานข้อมูล อปท. ในกลุ่ม Clusters 1 (อ่างทอง)</t>
  </si>
  <si>
    <t>แบบรายงานข้อมูล อปท. ในกลุ่ม Clusters 1 (อำนาจเจริญ)</t>
  </si>
  <si>
    <t>แบบรายงานข้อมูล อปท. ในกลุ่ม Clusters 1 (อุดรธานี)</t>
  </si>
  <si>
    <t>แบบรายงานข้อมูล อปท. ในกลุ่ม Clusters 1 (อุตรดิตถ์)</t>
  </si>
  <si>
    <t>แบบรายงานข้อมูล อปท. ในกลุ่ม Clusters 1 (อุทัยธานี)</t>
  </si>
  <si>
    <t>แบบรายงานข้อมูล อปท. ในกลุ่ม Clusters 1 (อุบลราชธานี)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</si>
</sst>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b/>
      <sz val="11"/>
      <name val="TH SarabunIT๙"/>
      <family val="2"/>
    </font>
    <font>
      <b/>
      <sz val="11"/>
      <color theme="1"/>
      <name val="TH SarabunPSK"/>
      <family val="2"/>
    </font>
    <font>
      <b/>
      <sz val="11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b/>
      <sz val="11"/>
      <color rgb="FF000000"/>
      <name val="TH SarabunIT๙"/>
      <family val="2"/>
    </font>
    <font>
      <sz val="11"/>
      <color rgb="FF000000"/>
      <name val="TH SarabunIT๙"/>
      <family val="2"/>
    </font>
    <font>
      <b/>
      <u/>
      <sz val="11"/>
      <color theme="1"/>
      <name val="TH SarabunIT๙"/>
      <family val="2"/>
    </font>
    <font>
      <sz val="11"/>
      <color theme="1"/>
      <name val="TH Sarabun New"/>
      <family val="2"/>
    </font>
    <font>
      <sz val="10"/>
      <color theme="1"/>
      <name val="TH SarabunPSK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  <font>
      <b/>
      <sz val="9"/>
      <name val="TH SarabunPSK"/>
      <family val="2"/>
    </font>
    <font>
      <sz val="12"/>
      <color theme="1"/>
      <name val="TH SarabunPSK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b/>
      <sz val="12"/>
      <color theme="1"/>
      <name val="TH SarabunPSK"/>
      <family val="2"/>
    </font>
    <font>
      <b/>
      <u val="double"/>
      <sz val="12"/>
      <color theme="1"/>
      <name val="TH SarabunPSK"/>
      <family val="2"/>
    </font>
    <font>
      <sz val="12"/>
      <color theme="1"/>
      <name val="TH Sarabun New"/>
      <family val="2"/>
    </font>
    <font>
      <u/>
      <sz val="12"/>
      <color theme="1"/>
      <name val="TH SarabunIT๙"/>
      <family val="2"/>
    </font>
    <font>
      <b/>
      <sz val="9"/>
      <name val="TH SarabunIT๙"/>
      <family val="2"/>
    </font>
    <font>
      <b/>
      <sz val="10"/>
      <name val="TH SarabunIT๙"/>
      <family val="2"/>
    </font>
    <font>
      <sz val="10"/>
      <color theme="1"/>
      <name val="TH SarabunIT๙"/>
      <family val="2"/>
    </font>
    <font>
      <sz val="1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0"/>
      <name val="Wingdings"/>
      <charset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sz val="18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659">
    <xf numFmtId="0" fontId="0" fillId="0" borderId="0" xfId="0"/>
    <xf numFmtId="0" fontId="3" fillId="4" borderId="1" xfId="0" applyFont="1" applyFill="1" applyBorder="1" applyAlignment="1">
      <alignment horizontal="center" vertical="center" wrapText="1" shrinkToFit="1"/>
    </xf>
    <xf numFmtId="0" fontId="2" fillId="6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2" fontId="2" fillId="0" borderId="3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2" fontId="2" fillId="7" borderId="3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2" fontId="2" fillId="0" borderId="3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2" fontId="2" fillId="0" borderId="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2" fontId="11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2" fillId="5" borderId="8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left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8" xfId="0" applyFont="1" applyFill="1" applyBorder="1" applyAlignment="1">
      <alignment horizontal="center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5" fillId="6" borderId="8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2" fontId="2" fillId="3" borderId="8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vertical="center" shrinkToFit="1"/>
    </xf>
    <xf numFmtId="0" fontId="5" fillId="8" borderId="8" xfId="0" applyFont="1" applyFill="1" applyBorder="1" applyAlignment="1">
      <alignment horizontal="center" vertical="center" shrinkToFit="1"/>
    </xf>
    <xf numFmtId="2" fontId="2" fillId="8" borderId="8" xfId="0" applyNumberFormat="1" applyFont="1" applyFill="1" applyBorder="1" applyAlignment="1">
      <alignment horizontal="center" vertical="center" shrinkToFit="1"/>
    </xf>
    <xf numFmtId="0" fontId="5" fillId="8" borderId="15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 shrinkToFit="1"/>
    </xf>
    <xf numFmtId="0" fontId="2" fillId="8" borderId="3" xfId="0" applyFont="1" applyFill="1" applyBorder="1" applyAlignment="1">
      <alignment horizontal="center" vertical="center" shrinkToFit="1"/>
    </xf>
    <xf numFmtId="2" fontId="2" fillId="8" borderId="3" xfId="0" applyNumberFormat="1" applyFont="1" applyFill="1" applyBorder="1" applyAlignment="1">
      <alignment horizontal="center" vertical="center" shrinkToFit="1"/>
    </xf>
    <xf numFmtId="0" fontId="2" fillId="8" borderId="14" xfId="0" applyFont="1" applyFill="1" applyBorder="1" applyAlignment="1">
      <alignment horizontal="center" vertical="center" shrinkToFit="1"/>
    </xf>
    <xf numFmtId="0" fontId="2" fillId="8" borderId="0" xfId="0" applyFont="1" applyFill="1" applyAlignment="1">
      <alignment vertical="center"/>
    </xf>
    <xf numFmtId="0" fontId="2" fillId="8" borderId="3" xfId="0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2" fontId="11" fillId="8" borderId="8" xfId="0" applyNumberFormat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0" fillId="9" borderId="0" xfId="0" applyFont="1" applyFill="1" applyAlignment="1">
      <alignment vertical="center"/>
    </xf>
    <xf numFmtId="0" fontId="2" fillId="7" borderId="8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left" vertical="center" shrinkToFit="1"/>
    </xf>
    <xf numFmtId="0" fontId="5" fillId="7" borderId="8" xfId="0" applyFont="1" applyFill="1" applyBorder="1" applyAlignment="1">
      <alignment horizontal="center" vertical="center" shrinkToFit="1"/>
    </xf>
    <xf numFmtId="2" fontId="2" fillId="7" borderId="8" xfId="0" applyNumberFormat="1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vertical="center" shrinkToFit="1"/>
    </xf>
    <xf numFmtId="2" fontId="2" fillId="6" borderId="3" xfId="0" applyNumberFormat="1" applyFont="1" applyFill="1" applyBorder="1" applyAlignment="1">
      <alignment horizontal="center" vertical="center" shrinkToFit="1"/>
    </xf>
    <xf numFmtId="0" fontId="2" fillId="6" borderId="14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7" fillId="8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2" fontId="11" fillId="5" borderId="8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17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2" fontId="2" fillId="3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2" fontId="2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 shrinkToFit="1"/>
    </xf>
    <xf numFmtId="0" fontId="17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shrinkToFit="1"/>
    </xf>
    <xf numFmtId="2" fontId="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2" fontId="2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2" fontId="2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 shrinkToFit="1"/>
    </xf>
    <xf numFmtId="0" fontId="6" fillId="0" borderId="9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7" fillId="4" borderId="13" xfId="0" applyFont="1" applyFill="1" applyBorder="1" applyAlignment="1">
      <alignment vertical="center" shrinkToFit="1"/>
    </xf>
    <xf numFmtId="0" fontId="7" fillId="4" borderId="10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/>
    </xf>
    <xf numFmtId="0" fontId="30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8" borderId="14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wrapText="1" shrinkToFit="1"/>
    </xf>
    <xf numFmtId="0" fontId="5" fillId="5" borderId="3" xfId="0" applyFont="1" applyFill="1" applyBorder="1" applyAlignment="1">
      <alignment horizontal="center" vertical="center" shrinkToFit="1"/>
    </xf>
    <xf numFmtId="0" fontId="30" fillId="5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30" fillId="7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30" fillId="5" borderId="1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0" fillId="2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vertical="center" shrinkToFit="1"/>
    </xf>
    <xf numFmtId="0" fontId="7" fillId="4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vertical="center" shrinkToFit="1"/>
    </xf>
    <xf numFmtId="0" fontId="35" fillId="2" borderId="0" xfId="0" applyFont="1" applyFill="1"/>
    <xf numFmtId="0" fontId="40" fillId="2" borderId="1" xfId="0" applyFont="1" applyFill="1" applyBorder="1" applyAlignment="1">
      <alignment horizontal="center" vertical="center" shrinkToFit="1"/>
    </xf>
    <xf numFmtId="0" fontId="33" fillId="2" borderId="0" xfId="0" applyFont="1" applyFill="1"/>
    <xf numFmtId="2" fontId="33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2" fontId="40" fillId="2" borderId="1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0" borderId="0" xfId="0" applyFont="1"/>
    <xf numFmtId="0" fontId="33" fillId="2" borderId="0" xfId="0" applyFont="1" applyFill="1" applyAlignment="1">
      <alignment shrinkToFit="1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 shrinkToFit="1"/>
    </xf>
    <xf numFmtId="0" fontId="40" fillId="2" borderId="1" xfId="0" applyFont="1" applyFill="1" applyBorder="1" applyAlignment="1">
      <alignment horizontal="center" vertical="center" wrapText="1" shrinkToFit="1"/>
    </xf>
    <xf numFmtId="0" fontId="41" fillId="2" borderId="1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37" fillId="10" borderId="2" xfId="0" applyFont="1" applyFill="1" applyBorder="1" applyAlignment="1">
      <alignment horizontal="center" vertical="center" textRotation="90" shrinkToFit="1"/>
    </xf>
    <xf numFmtId="0" fontId="41" fillId="2" borderId="3" xfId="0" applyFont="1" applyFill="1" applyBorder="1" applyAlignment="1">
      <alignment horizontal="center" vertical="center" wrapText="1" shrinkToFit="1"/>
    </xf>
    <xf numFmtId="0" fontId="40" fillId="0" borderId="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3" fontId="33" fillId="2" borderId="1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 shrinkToFit="1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 wrapText="1" shrinkToFit="1"/>
    </xf>
    <xf numFmtId="3" fontId="33" fillId="2" borderId="3" xfId="0" applyNumberFormat="1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 shrinkToFit="1"/>
    </xf>
    <xf numFmtId="0" fontId="29" fillId="4" borderId="3" xfId="0" applyFont="1" applyFill="1" applyBorder="1" applyAlignment="1">
      <alignment horizontal="center" vertical="center" wrapText="1" shrinkToFit="1"/>
    </xf>
    <xf numFmtId="0" fontId="2" fillId="5" borderId="8" xfId="0" applyFont="1" applyFill="1" applyBorder="1" applyAlignment="1">
      <alignment horizontal="left" vertical="center" shrinkToFit="1"/>
    </xf>
    <xf numFmtId="0" fontId="2" fillId="5" borderId="3" xfId="0" applyFont="1" applyFill="1" applyBorder="1" applyAlignment="1">
      <alignment horizontal="left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2" fontId="2" fillId="5" borderId="8" xfId="0" applyNumberFormat="1" applyFont="1" applyFill="1" applyBorder="1" applyAlignment="1">
      <alignment horizontal="center" vertical="center" shrinkToFit="1"/>
    </xf>
    <xf numFmtId="2" fontId="2" fillId="5" borderId="3" xfId="0" applyNumberFormat="1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shrinkToFit="1"/>
    </xf>
    <xf numFmtId="0" fontId="19" fillId="8" borderId="4" xfId="0" applyFont="1" applyFill="1" applyBorder="1" applyAlignment="1">
      <alignment horizontal="center" vertical="top" wrapText="1"/>
    </xf>
    <xf numFmtId="0" fontId="19" fillId="8" borderId="5" xfId="0" applyFont="1" applyFill="1" applyBorder="1" applyAlignment="1">
      <alignment horizontal="center" vertical="top" wrapText="1"/>
    </xf>
    <xf numFmtId="0" fontId="19" fillId="8" borderId="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center" shrinkToFit="1"/>
    </xf>
    <xf numFmtId="0" fontId="2" fillId="5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left" vertical="center" shrinkToFit="1"/>
    </xf>
    <xf numFmtId="0" fontId="24" fillId="0" borderId="6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2" fontId="4" fillId="4" borderId="2" xfId="0" applyNumberFormat="1" applyFont="1" applyFill="1" applyBorder="1" applyAlignment="1">
      <alignment horizontal="center" vertical="center" wrapText="1" shrinkToFit="1"/>
    </xf>
    <xf numFmtId="2" fontId="4" fillId="4" borderId="8" xfId="0" applyNumberFormat="1" applyFont="1" applyFill="1" applyBorder="1" applyAlignment="1">
      <alignment horizontal="center" vertical="center" wrapText="1" shrinkToFit="1"/>
    </xf>
    <xf numFmtId="2" fontId="4" fillId="4" borderId="3" xfId="0" applyNumberFormat="1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>
      <alignment horizontal="center" vertical="center" wrapText="1" shrinkToFit="1"/>
    </xf>
    <xf numFmtId="0" fontId="28" fillId="4" borderId="2" xfId="0" applyFont="1" applyFill="1" applyBorder="1" applyAlignment="1">
      <alignment horizontal="center" vertical="center" wrapText="1" shrinkToFit="1"/>
    </xf>
    <xf numFmtId="0" fontId="28" fillId="4" borderId="3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 wrapText="1"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3" fontId="33" fillId="2" borderId="2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 vertical="center" shrinkToFit="1"/>
    </xf>
    <xf numFmtId="2" fontId="33" fillId="2" borderId="8" xfId="0" applyNumberFormat="1" applyFont="1" applyFill="1" applyBorder="1" applyAlignment="1">
      <alignment horizontal="center" vertical="center" shrinkToFit="1"/>
    </xf>
    <xf numFmtId="2" fontId="33" fillId="2" borderId="3" xfId="0" applyNumberFormat="1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8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37" fillId="10" borderId="10" xfId="0" applyFont="1" applyFill="1" applyBorder="1" applyAlignment="1">
      <alignment horizontal="center" vertical="center" shrinkToFit="1"/>
    </xf>
    <xf numFmtId="0" fontId="37" fillId="10" borderId="11" xfId="0" applyFont="1" applyFill="1" applyBorder="1" applyAlignment="1">
      <alignment horizontal="center" vertical="center" shrinkToFit="1"/>
    </xf>
    <xf numFmtId="0" fontId="37" fillId="10" borderId="13" xfId="0" applyFont="1" applyFill="1" applyBorder="1" applyAlignment="1">
      <alignment horizontal="center" vertical="center" shrinkToFit="1"/>
    </xf>
    <xf numFmtId="0" fontId="37" fillId="10" borderId="12" xfId="0" applyFont="1" applyFill="1" applyBorder="1" applyAlignment="1">
      <alignment horizontal="center" vertical="center" shrinkToFit="1"/>
    </xf>
    <xf numFmtId="0" fontId="36" fillId="2" borderId="1" xfId="0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center" vertical="center" shrinkToFit="1"/>
    </xf>
    <xf numFmtId="0" fontId="37" fillId="10" borderId="8" xfId="0" applyFont="1" applyFill="1" applyBorder="1" applyAlignment="1">
      <alignment horizontal="center" vertical="center" shrinkToFit="1"/>
    </xf>
    <xf numFmtId="0" fontId="37" fillId="10" borderId="3" xfId="0" applyFont="1" applyFill="1" applyBorder="1" applyAlignment="1">
      <alignment horizontal="center" vertical="center" shrinkToFit="1"/>
    </xf>
    <xf numFmtId="0" fontId="37" fillId="10" borderId="2" xfId="0" applyFont="1" applyFill="1" applyBorder="1" applyAlignment="1">
      <alignment horizontal="center" vertical="center" wrapText="1" shrinkToFit="1"/>
    </xf>
    <xf numFmtId="0" fontId="37" fillId="10" borderId="8" xfId="0" applyFont="1" applyFill="1" applyBorder="1" applyAlignment="1">
      <alignment horizontal="center" vertical="center" wrapText="1" shrinkToFit="1"/>
    </xf>
    <xf numFmtId="0" fontId="37" fillId="10" borderId="3" xfId="0" applyFont="1" applyFill="1" applyBorder="1" applyAlignment="1">
      <alignment horizontal="center" vertical="center" wrapText="1" shrinkToFit="1"/>
    </xf>
    <xf numFmtId="0" fontId="37" fillId="10" borderId="14" xfId="0" applyFont="1" applyFill="1" applyBorder="1" applyAlignment="1">
      <alignment horizontal="center" vertical="center" shrinkToFit="1"/>
    </xf>
    <xf numFmtId="0" fontId="37" fillId="10" borderId="7" xfId="0" applyFont="1" applyFill="1" applyBorder="1" applyAlignment="1">
      <alignment horizontal="center" vertical="center" shrinkToFit="1"/>
    </xf>
    <xf numFmtId="2" fontId="37" fillId="10" borderId="13" xfId="0" applyNumberFormat="1" applyFont="1" applyFill="1" applyBorder="1" applyAlignment="1">
      <alignment horizontal="center" vertical="center" wrapText="1" shrinkToFit="1"/>
    </xf>
    <xf numFmtId="2" fontId="37" fillId="10" borderId="10" xfId="0" applyNumberFormat="1" applyFont="1" applyFill="1" applyBorder="1" applyAlignment="1">
      <alignment horizontal="center" vertical="center" wrapText="1" shrinkToFit="1"/>
    </xf>
    <xf numFmtId="2" fontId="37" fillId="10" borderId="14" xfId="0" applyNumberFormat="1" applyFont="1" applyFill="1" applyBorder="1" applyAlignment="1">
      <alignment horizontal="center" vertical="center" wrapText="1" shrinkToFit="1"/>
    </xf>
    <xf numFmtId="2" fontId="37" fillId="10" borderId="11" xfId="0" applyNumberFormat="1" applyFont="1" applyFill="1" applyBorder="1" applyAlignment="1">
      <alignment horizontal="center" vertical="center" wrapText="1" shrinkToFit="1"/>
    </xf>
    <xf numFmtId="0" fontId="37" fillId="10" borderId="1" xfId="0" applyFont="1" applyFill="1" applyBorder="1" applyAlignment="1">
      <alignment horizontal="center" vertical="center" wrapText="1" shrinkToFit="1"/>
    </xf>
    <xf numFmtId="2" fontId="37" fillId="10" borderId="2" xfId="0" applyNumberFormat="1" applyFont="1" applyFill="1" applyBorder="1" applyAlignment="1">
      <alignment horizontal="center" vertical="center" wrapText="1" shrinkToFit="1"/>
    </xf>
    <xf numFmtId="2" fontId="37" fillId="10" borderId="3" xfId="0" applyNumberFormat="1" applyFont="1" applyFill="1" applyBorder="1" applyAlignment="1">
      <alignment horizontal="center" vertical="center" wrapText="1" shrinkToFit="1"/>
    </xf>
    <xf numFmtId="3" fontId="36" fillId="10" borderId="10" xfId="0" applyNumberFormat="1" applyFont="1" applyFill="1" applyBorder="1" applyAlignment="1">
      <alignment horizontal="center" vertical="center" wrapText="1"/>
    </xf>
    <xf numFmtId="3" fontId="36" fillId="10" borderId="11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shrinkToFit="1"/>
    </xf>
    <xf numFmtId="0" fontId="40" fillId="2" borderId="8" xfId="0" applyFont="1" applyFill="1" applyBorder="1" applyAlignment="1">
      <alignment horizontal="center" vertical="center" shrinkToFit="1"/>
    </xf>
    <xf numFmtId="0" fontId="40" fillId="2" borderId="3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" fontId="40" fillId="2" borderId="2" xfId="0" applyNumberFormat="1" applyFont="1" applyFill="1" applyBorder="1" applyAlignment="1">
      <alignment horizontal="center" vertical="center" shrinkToFit="1"/>
    </xf>
    <xf numFmtId="2" fontId="40" fillId="2" borderId="8" xfId="0" applyNumberFormat="1" applyFont="1" applyFill="1" applyBorder="1" applyAlignment="1">
      <alignment horizontal="center" vertical="center" shrinkToFit="1"/>
    </xf>
    <xf numFmtId="2" fontId="40" fillId="2" borderId="3" xfId="0" applyNumberFormat="1" applyFont="1" applyFill="1" applyBorder="1" applyAlignment="1">
      <alignment horizontal="center" vertical="center" shrinkToFit="1"/>
    </xf>
    <xf numFmtId="0" fontId="41" fillId="2" borderId="2" xfId="0" applyFont="1" applyFill="1" applyBorder="1" applyAlignment="1">
      <alignment horizontal="center" vertical="center" shrinkToFit="1"/>
    </xf>
    <xf numFmtId="0" fontId="41" fillId="2" borderId="8" xfId="0" applyFont="1" applyFill="1" applyBorder="1" applyAlignment="1">
      <alignment horizontal="center" vertical="center" shrinkToFit="1"/>
    </xf>
    <xf numFmtId="0" fontId="41" fillId="2" borderId="3" xfId="0" applyFont="1" applyFill="1" applyBorder="1" applyAlignment="1">
      <alignment horizontal="center" vertical="center" shrinkToFit="1"/>
    </xf>
    <xf numFmtId="2" fontId="33" fillId="2" borderId="2" xfId="0" applyNumberFormat="1" applyFont="1" applyFill="1" applyBorder="1" applyAlignment="1">
      <alignment horizontal="center" vertical="center"/>
    </xf>
    <xf numFmtId="2" fontId="33" fillId="2" borderId="8" xfId="0" applyNumberFormat="1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2" fontId="40" fillId="2" borderId="2" xfId="0" applyNumberFormat="1" applyFont="1" applyFill="1" applyBorder="1" applyAlignment="1">
      <alignment horizontal="center" vertical="center"/>
    </xf>
    <xf numFmtId="2" fontId="40" fillId="2" borderId="3" xfId="0" applyNumberFormat="1" applyFont="1" applyFill="1" applyBorder="1" applyAlignment="1">
      <alignment horizontal="center" vertical="center"/>
    </xf>
    <xf numFmtId="2" fontId="40" fillId="2" borderId="8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33" fillId="2" borderId="8" xfId="0" applyNumberFormat="1" applyFont="1" applyFill="1" applyBorder="1" applyAlignment="1">
      <alignment horizontal="center" vertical="center"/>
    </xf>
    <xf numFmtId="4" fontId="33" fillId="2" borderId="3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 shrinkToFit="1"/>
    </xf>
    <xf numFmtId="0" fontId="33" fillId="2" borderId="8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 wrapText="1" shrinkToFit="1"/>
    </xf>
    <xf numFmtId="0" fontId="33" fillId="2" borderId="1" xfId="0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2" fontId="33" fillId="2" borderId="1" xfId="0" applyNumberFormat="1" applyFont="1" applyFill="1" applyBorder="1" applyAlignment="1">
      <alignment horizontal="center" vertical="center" shrinkToFit="1"/>
    </xf>
    <xf numFmtId="3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</cellXfs>
  <cellStyles count="2">
    <cellStyle name="Comma 2" xfId="1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EBD5F"/>
      <color rgb="FF5B943C"/>
      <color rgb="FF61DD64"/>
      <color rgb="FF66FF66"/>
      <color rgb="FF75CD8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114788</xdr:colOff>
      <xdr:row>432</xdr:row>
      <xdr:rowOff>184803</xdr:rowOff>
    </xdr:from>
    <xdr:to>
      <xdr:col>2</xdr:col>
      <xdr:colOff>23608</xdr:colOff>
      <xdr:row>433</xdr:row>
      <xdr:rowOff>237719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788" y="65155886"/>
          <a:ext cx="1358737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IT๙" pitchFamily="34" charset="-34"/>
              <a:cs typeface="TH SarabunIT๙" pitchFamily="34" charset="-34"/>
            </a:rPr>
            <a:t>ข้อมูล ณ วันที่</a:t>
          </a:r>
          <a:r>
            <a:rPr lang="th-TH" sz="1200" baseline="0">
              <a:latin typeface="TH SarabunIT๙" pitchFamily="34" charset="-34"/>
              <a:cs typeface="TH SarabunIT๙" pitchFamily="34" charset="-34"/>
            </a:rPr>
            <a:t> 9 พ.ย. 60</a:t>
          </a:r>
          <a:endParaRPr lang="th-TH" sz="12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114788</xdr:colOff>
      <xdr:row>432</xdr:row>
      <xdr:rowOff>184803</xdr:rowOff>
    </xdr:from>
    <xdr:to>
      <xdr:col>2</xdr:col>
      <xdr:colOff>23608</xdr:colOff>
      <xdr:row>433</xdr:row>
      <xdr:rowOff>237719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4788" y="63907053"/>
          <a:ext cx="1356620" cy="472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IT๙" pitchFamily="34" charset="-34"/>
              <a:cs typeface="TH SarabunIT๙" pitchFamily="34" charset="-34"/>
            </a:rPr>
            <a:t>ข้อมูล ณ วันที่</a:t>
          </a:r>
          <a:r>
            <a:rPr lang="th-TH" sz="1200" baseline="0">
              <a:latin typeface="TH SarabunIT๙" pitchFamily="34" charset="-34"/>
              <a:cs typeface="TH SarabunIT๙" pitchFamily="34" charset="-34"/>
            </a:rPr>
            <a:t> 9 พ.ย. 60</a:t>
          </a:r>
          <a:endParaRPr lang="th-TH" sz="12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439"/>
  <sheetViews>
    <sheetView zoomScaleNormal="100" zoomScalePageLayoutView="90" workbookViewId="0">
      <selection activeCell="Y13" sqref="Y13"/>
    </sheetView>
    <sheetView workbookViewId="1">
      <selection sqref="A1:W2"/>
    </sheetView>
  </sheetViews>
  <sheetFormatPr defaultColWidth="9.125" defaultRowHeight="11.25" customHeight="1" x14ac:dyDescent="0.2"/>
  <cols>
    <col min="1" max="1" width="3.875" style="3" customWidth="1"/>
    <col min="2" max="2" width="15.125" style="3" customWidth="1"/>
    <col min="3" max="3" width="5.25" style="3" customWidth="1"/>
    <col min="4" max="4" width="9.125" style="165" customWidth="1"/>
    <col min="5" max="5" width="9.375" style="165" customWidth="1"/>
    <col min="6" max="6" width="7.875" style="161" customWidth="1"/>
    <col min="7" max="7" width="5.375" style="3" customWidth="1"/>
    <col min="8" max="11" width="5.75" style="3" customWidth="1"/>
    <col min="12" max="12" width="5.75" style="159" customWidth="1"/>
    <col min="13" max="16" width="9.375" style="159" hidden="1" customWidth="1"/>
    <col min="17" max="17" width="6.625" style="159" hidden="1" customWidth="1"/>
    <col min="18" max="18" width="6.875" style="159" hidden="1" customWidth="1"/>
    <col min="19" max="19" width="6.375" style="159" hidden="1" customWidth="1"/>
    <col min="20" max="20" width="8.25" style="159" hidden="1" customWidth="1"/>
    <col min="21" max="21" width="6.75" style="159" hidden="1" customWidth="1"/>
    <col min="22" max="22" width="3.875" style="453" hidden="1" customWidth="1"/>
    <col min="23" max="23" width="3.625" style="283" hidden="1" customWidth="1"/>
    <col min="24" max="26" width="9.125" style="283"/>
    <col min="27" max="198" width="9.125" style="16"/>
    <col min="199" max="16384" width="9.125" style="3"/>
  </cols>
  <sheetData>
    <row r="1" spans="1:198" ht="11.25" customHeight="1" x14ac:dyDescent="0.2">
      <c r="A1" s="529" t="s">
        <v>924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</row>
    <row r="2" spans="1:198" ht="24.75" customHeight="1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198" ht="17.25" customHeight="1" x14ac:dyDescent="0.2">
      <c r="A3" s="531" t="s">
        <v>652</v>
      </c>
      <c r="B3" s="533" t="s">
        <v>4</v>
      </c>
      <c r="C3" s="547" t="s">
        <v>0</v>
      </c>
      <c r="D3" s="548"/>
      <c r="E3" s="549"/>
      <c r="F3" s="544" t="s">
        <v>653</v>
      </c>
      <c r="G3" s="541" t="s">
        <v>934</v>
      </c>
      <c r="H3" s="533" t="s">
        <v>694</v>
      </c>
      <c r="I3" s="533" t="s">
        <v>947</v>
      </c>
      <c r="J3" s="394"/>
      <c r="K3" s="456"/>
      <c r="M3" s="459" t="s">
        <v>707</v>
      </c>
      <c r="N3" s="460"/>
      <c r="O3" s="460"/>
      <c r="P3" s="460"/>
      <c r="Q3" s="460"/>
      <c r="R3" s="460"/>
      <c r="S3" s="460"/>
      <c r="T3" s="460"/>
      <c r="U3" s="460"/>
      <c r="V3" s="460"/>
      <c r="W3" s="461"/>
      <c r="X3" s="458" t="s">
        <v>950</v>
      </c>
    </row>
    <row r="4" spans="1:198" ht="33" customHeight="1" x14ac:dyDescent="0.2">
      <c r="A4" s="536"/>
      <c r="B4" s="534"/>
      <c r="C4" s="531" t="s">
        <v>1</v>
      </c>
      <c r="D4" s="533" t="s">
        <v>3</v>
      </c>
      <c r="E4" s="533" t="s">
        <v>2</v>
      </c>
      <c r="F4" s="545"/>
      <c r="G4" s="542"/>
      <c r="H4" s="534"/>
      <c r="I4" s="534"/>
      <c r="J4" s="396"/>
      <c r="K4" s="457"/>
      <c r="L4" s="395"/>
      <c r="M4" s="547" t="s">
        <v>705</v>
      </c>
      <c r="N4" s="548"/>
      <c r="O4" s="548"/>
      <c r="P4" s="549"/>
      <c r="Q4" s="550" t="s">
        <v>880</v>
      </c>
      <c r="R4" s="551"/>
      <c r="S4" s="552" t="s">
        <v>923</v>
      </c>
      <c r="T4" s="503" t="s">
        <v>706</v>
      </c>
      <c r="U4" s="503" t="s">
        <v>883</v>
      </c>
      <c r="V4" s="537" t="s">
        <v>727</v>
      </c>
      <c r="W4" s="538"/>
      <c r="X4" s="458"/>
      <c r="AA4" s="283" t="s">
        <v>956</v>
      </c>
      <c r="AB4" s="283"/>
      <c r="AC4" s="283"/>
      <c r="AD4" s="283" t="s">
        <v>959</v>
      </c>
      <c r="AE4" s="283"/>
    </row>
    <row r="5" spans="1:198" ht="19.5" customHeight="1" x14ac:dyDescent="0.2">
      <c r="A5" s="532"/>
      <c r="B5" s="535"/>
      <c r="C5" s="532"/>
      <c r="D5" s="535"/>
      <c r="E5" s="535"/>
      <c r="F5" s="546"/>
      <c r="G5" s="543"/>
      <c r="H5" s="535"/>
      <c r="I5" s="535"/>
      <c r="J5" s="389" t="s">
        <v>949</v>
      </c>
      <c r="K5" s="385" t="s">
        <v>951</v>
      </c>
      <c r="L5" s="159" t="s">
        <v>952</v>
      </c>
      <c r="M5" s="397" t="s">
        <v>1</v>
      </c>
      <c r="N5" s="397" t="s">
        <v>879</v>
      </c>
      <c r="O5" s="397" t="s">
        <v>3</v>
      </c>
      <c r="P5" s="397" t="s">
        <v>2</v>
      </c>
      <c r="Q5" s="398" t="s">
        <v>881</v>
      </c>
      <c r="R5" s="398" t="s">
        <v>882</v>
      </c>
      <c r="S5" s="553"/>
      <c r="T5" s="504"/>
      <c r="U5" s="504"/>
      <c r="V5" s="539"/>
      <c r="W5" s="540"/>
      <c r="X5" s="283" t="s">
        <v>953</v>
      </c>
      <c r="Y5" s="283" t="s">
        <v>954</v>
      </c>
      <c r="Z5" s="283" t="s">
        <v>955</v>
      </c>
      <c r="AA5" s="283" t="s">
        <v>948</v>
      </c>
      <c r="AB5" s="283" t="s">
        <v>957</v>
      </c>
      <c r="AC5" s="283" t="s">
        <v>958</v>
      </c>
      <c r="AD5" s="283"/>
      <c r="AE5" s="283"/>
    </row>
    <row r="6" spans="1:198" ht="11.25" customHeight="1" x14ac:dyDescent="0.2">
      <c r="A6" s="4">
        <v>1</v>
      </c>
      <c r="B6" s="5" t="s">
        <v>119</v>
      </c>
      <c r="C6" s="4"/>
      <c r="D6" s="6"/>
      <c r="E6" s="6"/>
      <c r="F6" s="7"/>
      <c r="G6" s="4"/>
      <c r="H6" s="8"/>
      <c r="I6" s="8"/>
      <c r="J6" s="8"/>
      <c r="K6" s="8"/>
      <c r="L6" s="8"/>
      <c r="M6" s="202"/>
      <c r="N6" s="202"/>
      <c r="O6" s="202"/>
      <c r="P6" s="202"/>
      <c r="Q6" s="202"/>
      <c r="R6" s="202"/>
      <c r="S6" s="202"/>
      <c r="T6" s="399"/>
      <c r="U6" s="399"/>
      <c r="V6" s="400"/>
      <c r="W6" s="284"/>
    </row>
    <row r="7" spans="1:198" s="304" customFormat="1" ht="11.25" customHeight="1" x14ac:dyDescent="0.2">
      <c r="A7" s="267"/>
      <c r="B7" s="153" t="s">
        <v>120</v>
      </c>
      <c r="C7" s="267">
        <v>1</v>
      </c>
      <c r="D7" s="154" t="s">
        <v>121</v>
      </c>
      <c r="E7" s="154" t="s">
        <v>26</v>
      </c>
      <c r="F7" s="269">
        <v>112.98</v>
      </c>
      <c r="G7" s="267">
        <v>16</v>
      </c>
      <c r="H7" s="152" t="s">
        <v>10</v>
      </c>
      <c r="I7" s="152"/>
      <c r="J7" s="152"/>
      <c r="K7" s="152"/>
      <c r="L7" s="152"/>
      <c r="M7" s="230"/>
      <c r="N7" s="230"/>
      <c r="O7" s="220" t="s">
        <v>902</v>
      </c>
      <c r="P7" s="230" t="s">
        <v>26</v>
      </c>
      <c r="Q7" s="230"/>
      <c r="R7" s="230"/>
      <c r="S7" s="220">
        <v>4.4000000000000004</v>
      </c>
      <c r="T7" s="220" t="s">
        <v>719</v>
      </c>
      <c r="U7" s="220" t="s">
        <v>720</v>
      </c>
      <c r="V7" s="401" t="s">
        <v>912</v>
      </c>
      <c r="W7" s="402" t="s">
        <v>916</v>
      </c>
      <c r="X7" s="283"/>
      <c r="Y7" s="283"/>
      <c r="Z7" s="28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</row>
    <row r="8" spans="1:198" ht="11.25" customHeight="1" x14ac:dyDescent="0.2">
      <c r="A8" s="4"/>
      <c r="B8" s="17" t="s">
        <v>852</v>
      </c>
      <c r="C8" s="4" t="s">
        <v>70</v>
      </c>
      <c r="D8" s="6" t="s">
        <v>70</v>
      </c>
      <c r="E8" s="6" t="s">
        <v>70</v>
      </c>
      <c r="F8" s="7">
        <v>18.21</v>
      </c>
      <c r="G8" s="4">
        <v>11</v>
      </c>
      <c r="H8" s="8" t="s">
        <v>10</v>
      </c>
      <c r="I8" s="8"/>
      <c r="J8" s="8"/>
      <c r="K8" s="8"/>
      <c r="L8" s="8"/>
      <c r="M8" s="202"/>
      <c r="N8" s="202"/>
      <c r="O8" s="202"/>
      <c r="P8" s="202"/>
      <c r="Q8" s="202"/>
      <c r="R8" s="202"/>
      <c r="S8" s="403"/>
      <c r="T8" s="399"/>
      <c r="U8" s="399"/>
      <c r="V8" s="400"/>
      <c r="W8" s="284"/>
    </row>
    <row r="9" spans="1:198" ht="11.25" customHeight="1" x14ac:dyDescent="0.2">
      <c r="A9" s="4"/>
      <c r="B9" s="17" t="s">
        <v>853</v>
      </c>
      <c r="C9" s="4">
        <v>10</v>
      </c>
      <c r="D9" s="6" t="s">
        <v>855</v>
      </c>
      <c r="E9" s="6" t="s">
        <v>855</v>
      </c>
      <c r="F9" s="7">
        <v>52.06</v>
      </c>
      <c r="G9" s="4">
        <v>7</v>
      </c>
      <c r="H9" s="8" t="s">
        <v>10</v>
      </c>
      <c r="I9" s="8"/>
      <c r="J9" s="8"/>
      <c r="K9" s="8"/>
      <c r="L9" s="8"/>
      <c r="M9" s="202"/>
      <c r="N9" s="202"/>
      <c r="O9" s="202"/>
      <c r="P9" s="202"/>
      <c r="Q9" s="202"/>
      <c r="R9" s="202"/>
      <c r="S9" s="403"/>
      <c r="T9" s="399"/>
      <c r="U9" s="399"/>
      <c r="V9" s="400"/>
      <c r="W9" s="284"/>
    </row>
    <row r="10" spans="1:198" s="16" customFormat="1" ht="11.25" customHeight="1" x14ac:dyDescent="0.2">
      <c r="A10" s="18"/>
      <c r="B10" s="19" t="s">
        <v>854</v>
      </c>
      <c r="C10" s="18">
        <v>2</v>
      </c>
      <c r="D10" s="20" t="s">
        <v>856</v>
      </c>
      <c r="E10" s="20" t="s">
        <v>857</v>
      </c>
      <c r="F10" s="21">
        <v>76.72</v>
      </c>
      <c r="G10" s="18">
        <v>20</v>
      </c>
      <c r="H10" s="22" t="s">
        <v>10</v>
      </c>
      <c r="I10" s="22"/>
      <c r="J10" s="22"/>
      <c r="K10" s="22"/>
      <c r="L10" s="22"/>
      <c r="M10" s="202"/>
      <c r="N10" s="202"/>
      <c r="O10" s="202"/>
      <c r="P10" s="202"/>
      <c r="Q10" s="202"/>
      <c r="R10" s="202"/>
      <c r="S10" s="403"/>
      <c r="T10" s="284"/>
      <c r="U10" s="284"/>
      <c r="V10" s="400"/>
      <c r="W10" s="284"/>
      <c r="X10" s="283"/>
      <c r="Y10" s="283"/>
      <c r="Z10" s="283"/>
    </row>
    <row r="11" spans="1:198" ht="11.25" customHeight="1" x14ac:dyDescent="0.2">
      <c r="A11" s="11">
        <v>2</v>
      </c>
      <c r="B11" s="12" t="s">
        <v>485</v>
      </c>
      <c r="C11" s="11"/>
      <c r="D11" s="13"/>
      <c r="E11" s="13"/>
      <c r="F11" s="14"/>
      <c r="G11" s="11"/>
      <c r="H11" s="15"/>
      <c r="I11" s="15"/>
      <c r="J11" s="15"/>
      <c r="K11" s="15"/>
      <c r="L11" s="15"/>
      <c r="M11" s="207"/>
      <c r="N11" s="207"/>
      <c r="O11" s="207"/>
      <c r="P11" s="207"/>
      <c r="Q11" s="209"/>
      <c r="R11" s="209"/>
      <c r="S11" s="209"/>
      <c r="T11" s="399"/>
      <c r="U11" s="399"/>
      <c r="V11" s="400"/>
      <c r="W11" s="284"/>
    </row>
    <row r="12" spans="1:198" ht="11.25" customHeight="1" x14ac:dyDescent="0.2">
      <c r="A12" s="4"/>
      <c r="B12" s="17" t="s">
        <v>486</v>
      </c>
      <c r="C12" s="4">
        <v>5</v>
      </c>
      <c r="D12" s="6" t="s">
        <v>487</v>
      </c>
      <c r="E12" s="6" t="s">
        <v>26</v>
      </c>
      <c r="F12" s="7">
        <v>208.24</v>
      </c>
      <c r="G12" s="4">
        <v>31</v>
      </c>
      <c r="H12" s="8" t="s">
        <v>10</v>
      </c>
      <c r="I12" s="8"/>
      <c r="J12" s="8"/>
      <c r="K12" s="8"/>
      <c r="L12" s="8"/>
      <c r="M12" s="202"/>
      <c r="N12" s="202"/>
      <c r="O12" s="202"/>
      <c r="P12" s="202"/>
      <c r="Q12" s="202"/>
      <c r="R12" s="202"/>
      <c r="S12" s="403"/>
      <c r="T12" s="399"/>
      <c r="U12" s="399"/>
      <c r="V12" s="400"/>
      <c r="W12" s="284"/>
    </row>
    <row r="13" spans="1:198" ht="11.25" customHeight="1" x14ac:dyDescent="0.2">
      <c r="A13" s="4"/>
      <c r="B13" s="17" t="s">
        <v>488</v>
      </c>
      <c r="C13" s="4">
        <f>-N14</f>
        <v>0</v>
      </c>
      <c r="D13" s="6" t="s">
        <v>489</v>
      </c>
      <c r="E13" s="6" t="s">
        <v>490</v>
      </c>
      <c r="F13" s="7">
        <v>68.47</v>
      </c>
      <c r="G13" s="4">
        <v>15</v>
      </c>
      <c r="H13" s="8" t="s">
        <v>10</v>
      </c>
      <c r="I13" s="8"/>
      <c r="J13" s="8"/>
      <c r="K13" s="8"/>
      <c r="L13" s="8"/>
      <c r="M13" s="202"/>
      <c r="N13" s="202"/>
      <c r="O13" s="202"/>
      <c r="P13" s="202"/>
      <c r="Q13" s="202"/>
      <c r="R13" s="202"/>
      <c r="S13" s="403"/>
      <c r="T13" s="399"/>
      <c r="U13" s="399"/>
      <c r="V13" s="400"/>
      <c r="W13" s="284"/>
    </row>
    <row r="14" spans="1:198" ht="11.25" customHeight="1" x14ac:dyDescent="0.2">
      <c r="A14" s="4"/>
      <c r="B14" s="17" t="s">
        <v>654</v>
      </c>
      <c r="C14" s="4">
        <v>6</v>
      </c>
      <c r="D14" s="6" t="s">
        <v>491</v>
      </c>
      <c r="E14" s="6" t="s">
        <v>492</v>
      </c>
      <c r="F14" s="7">
        <v>16.899999999999999</v>
      </c>
      <c r="G14" s="4">
        <v>5</v>
      </c>
      <c r="H14" s="8" t="s">
        <v>10</v>
      </c>
      <c r="I14" s="8"/>
      <c r="J14" s="8"/>
      <c r="K14" s="8"/>
      <c r="L14" s="8"/>
      <c r="M14" s="202"/>
      <c r="N14" s="202"/>
      <c r="O14" s="202"/>
      <c r="P14" s="202"/>
      <c r="Q14" s="202"/>
      <c r="R14" s="202"/>
      <c r="S14" s="403"/>
      <c r="T14" s="399"/>
      <c r="U14" s="399"/>
      <c r="V14" s="400"/>
      <c r="W14" s="284"/>
    </row>
    <row r="15" spans="1:198" ht="11.25" customHeight="1" x14ac:dyDescent="0.2">
      <c r="A15" s="4"/>
      <c r="B15" s="17" t="s">
        <v>493</v>
      </c>
      <c r="C15" s="4">
        <v>9</v>
      </c>
      <c r="D15" s="6" t="s">
        <v>494</v>
      </c>
      <c r="E15" s="6" t="s">
        <v>495</v>
      </c>
      <c r="F15" s="7">
        <v>15</v>
      </c>
      <c r="G15" s="4">
        <v>2</v>
      </c>
      <c r="H15" s="8" t="s">
        <v>10</v>
      </c>
      <c r="I15" s="8"/>
      <c r="J15" s="8"/>
      <c r="K15" s="8"/>
      <c r="L15" s="8"/>
      <c r="M15" s="202"/>
      <c r="N15" s="202"/>
      <c r="O15" s="202"/>
      <c r="P15" s="202"/>
      <c r="Q15" s="202"/>
      <c r="R15" s="202"/>
      <c r="S15" s="403"/>
      <c r="T15" s="399"/>
      <c r="U15" s="399"/>
      <c r="V15" s="400"/>
      <c r="W15" s="284"/>
    </row>
    <row r="16" spans="1:198" ht="11.25" customHeight="1" x14ac:dyDescent="0.2">
      <c r="A16" s="18"/>
      <c r="B16" s="19" t="s">
        <v>496</v>
      </c>
      <c r="C16" s="18" t="s">
        <v>70</v>
      </c>
      <c r="D16" s="20" t="s">
        <v>497</v>
      </c>
      <c r="E16" s="20" t="s">
        <v>497</v>
      </c>
      <c r="F16" s="21">
        <v>92.9</v>
      </c>
      <c r="G16" s="18">
        <v>16</v>
      </c>
      <c r="H16" s="22" t="s">
        <v>10</v>
      </c>
      <c r="I16" s="22"/>
      <c r="J16" s="22"/>
      <c r="K16" s="22"/>
      <c r="L16" s="22"/>
      <c r="M16" s="202"/>
      <c r="N16" s="202"/>
      <c r="O16" s="202"/>
      <c r="P16" s="202"/>
      <c r="Q16" s="202"/>
      <c r="R16" s="202"/>
      <c r="S16" s="403"/>
      <c r="T16" s="399"/>
      <c r="U16" s="399"/>
      <c r="V16" s="400"/>
      <c r="W16" s="284"/>
    </row>
    <row r="17" spans="1:23" ht="11.25" customHeight="1" x14ac:dyDescent="0.2">
      <c r="A17" s="4">
        <v>3</v>
      </c>
      <c r="B17" s="5" t="s">
        <v>13</v>
      </c>
      <c r="C17" s="4"/>
      <c r="D17" s="6"/>
      <c r="E17" s="6"/>
      <c r="F17" s="7"/>
      <c r="G17" s="24"/>
      <c r="H17" s="8"/>
      <c r="I17" s="8"/>
      <c r="J17" s="8"/>
      <c r="K17" s="8"/>
      <c r="L17" s="8"/>
      <c r="M17" s="202"/>
      <c r="N17" s="202"/>
      <c r="O17" s="202"/>
      <c r="P17" s="202"/>
      <c r="Q17" s="202"/>
      <c r="R17" s="202"/>
      <c r="S17" s="202"/>
      <c r="T17" s="399"/>
      <c r="U17" s="399"/>
      <c r="V17" s="400"/>
      <c r="W17" s="284"/>
    </row>
    <row r="18" spans="1:23" ht="11.25" customHeight="1" x14ac:dyDescent="0.2">
      <c r="A18" s="4"/>
      <c r="B18" s="17" t="s">
        <v>95</v>
      </c>
      <c r="C18" s="4" t="s">
        <v>70</v>
      </c>
      <c r="D18" s="6" t="s">
        <v>14</v>
      </c>
      <c r="E18" s="6" t="s">
        <v>15</v>
      </c>
      <c r="F18" s="7">
        <v>148.96</v>
      </c>
      <c r="G18" s="4">
        <v>33</v>
      </c>
      <c r="H18" s="8" t="s">
        <v>10</v>
      </c>
      <c r="I18" s="8"/>
      <c r="J18" s="8"/>
      <c r="K18" s="8"/>
      <c r="L18" s="8"/>
      <c r="M18" s="202"/>
      <c r="N18" s="202"/>
      <c r="O18" s="202"/>
      <c r="P18" s="202"/>
      <c r="Q18" s="202"/>
      <c r="R18" s="202"/>
      <c r="S18" s="202"/>
      <c r="T18" s="399"/>
      <c r="U18" s="399"/>
      <c r="V18" s="400"/>
      <c r="W18" s="284"/>
    </row>
    <row r="19" spans="1:23" ht="11.25" customHeight="1" x14ac:dyDescent="0.2">
      <c r="A19" s="4"/>
      <c r="B19" s="17" t="s">
        <v>680</v>
      </c>
      <c r="C19" s="4">
        <v>5</v>
      </c>
      <c r="D19" s="6" t="s">
        <v>16</v>
      </c>
      <c r="E19" s="6" t="s">
        <v>17</v>
      </c>
      <c r="F19" s="7">
        <v>38.57</v>
      </c>
      <c r="G19" s="4">
        <v>12</v>
      </c>
      <c r="H19" s="8" t="s">
        <v>10</v>
      </c>
      <c r="I19" s="8"/>
      <c r="J19" s="8"/>
      <c r="K19" s="8"/>
      <c r="L19" s="8"/>
      <c r="M19" s="202"/>
      <c r="N19" s="202"/>
      <c r="O19" s="202"/>
      <c r="P19" s="202"/>
      <c r="Q19" s="202"/>
      <c r="R19" s="202"/>
      <c r="S19" s="202"/>
      <c r="T19" s="399"/>
      <c r="U19" s="399"/>
      <c r="V19" s="400"/>
      <c r="W19" s="284"/>
    </row>
    <row r="20" spans="1:23" ht="11.25" customHeight="1" x14ac:dyDescent="0.2">
      <c r="A20" s="4"/>
      <c r="B20" s="17" t="s">
        <v>96</v>
      </c>
      <c r="C20" s="4" t="s">
        <v>70</v>
      </c>
      <c r="D20" s="6" t="s">
        <v>18</v>
      </c>
      <c r="E20" s="6" t="s">
        <v>19</v>
      </c>
      <c r="F20" s="7">
        <v>91.76</v>
      </c>
      <c r="G20" s="4">
        <v>26</v>
      </c>
      <c r="H20" s="8" t="s">
        <v>10</v>
      </c>
      <c r="I20" s="8"/>
      <c r="J20" s="8"/>
      <c r="K20" s="8"/>
      <c r="L20" s="8"/>
      <c r="M20" s="202"/>
      <c r="N20" s="202"/>
      <c r="O20" s="202"/>
      <c r="P20" s="202"/>
      <c r="Q20" s="202"/>
      <c r="R20" s="202"/>
      <c r="S20" s="202"/>
      <c r="T20" s="399"/>
      <c r="U20" s="399"/>
      <c r="V20" s="400"/>
      <c r="W20" s="284"/>
    </row>
    <row r="21" spans="1:23" ht="11.25" customHeight="1" x14ac:dyDescent="0.2">
      <c r="A21" s="4"/>
      <c r="B21" s="17" t="s">
        <v>97</v>
      </c>
      <c r="C21" s="4">
        <v>6</v>
      </c>
      <c r="D21" s="6" t="s">
        <v>20</v>
      </c>
      <c r="E21" s="6" t="s">
        <v>20</v>
      </c>
      <c r="F21" s="7">
        <v>82.56</v>
      </c>
      <c r="G21" s="4">
        <v>25</v>
      </c>
      <c r="H21" s="8" t="s">
        <v>10</v>
      </c>
      <c r="I21" s="8"/>
      <c r="J21" s="8"/>
      <c r="K21" s="8"/>
      <c r="L21" s="8"/>
      <c r="M21" s="202"/>
      <c r="N21" s="202"/>
      <c r="O21" s="202"/>
      <c r="P21" s="202"/>
      <c r="Q21" s="202"/>
      <c r="R21" s="202"/>
      <c r="S21" s="202"/>
      <c r="T21" s="399"/>
      <c r="U21" s="399"/>
      <c r="V21" s="400"/>
      <c r="W21" s="284"/>
    </row>
    <row r="22" spans="1:23" ht="11.25" customHeight="1" x14ac:dyDescent="0.2">
      <c r="A22" s="18"/>
      <c r="B22" s="19" t="s">
        <v>98</v>
      </c>
      <c r="C22" s="18">
        <v>5</v>
      </c>
      <c r="D22" s="20" t="s">
        <v>21</v>
      </c>
      <c r="E22" s="20" t="s">
        <v>22</v>
      </c>
      <c r="F22" s="21">
        <v>63.91</v>
      </c>
      <c r="G22" s="18">
        <v>11</v>
      </c>
      <c r="H22" s="22" t="s">
        <v>10</v>
      </c>
      <c r="I22" s="22"/>
      <c r="J22" s="22"/>
      <c r="K22" s="22"/>
      <c r="L22" s="22"/>
      <c r="M22" s="202"/>
      <c r="N22" s="202"/>
      <c r="O22" s="202"/>
      <c r="P22" s="202"/>
      <c r="Q22" s="202"/>
      <c r="R22" s="202"/>
      <c r="S22" s="202"/>
      <c r="T22" s="399"/>
      <c r="U22" s="399"/>
      <c r="V22" s="400"/>
      <c r="W22" s="284"/>
    </row>
    <row r="23" spans="1:23" ht="11.25" customHeight="1" x14ac:dyDescent="0.2">
      <c r="A23" s="4">
        <v>4</v>
      </c>
      <c r="B23" s="5" t="s">
        <v>430</v>
      </c>
      <c r="C23" s="4"/>
      <c r="D23" s="6"/>
      <c r="E23" s="6"/>
      <c r="F23" s="7"/>
      <c r="G23" s="4"/>
      <c r="H23" s="8"/>
      <c r="I23" s="8"/>
      <c r="J23" s="8"/>
      <c r="K23" s="8"/>
      <c r="L23" s="8"/>
      <c r="M23" s="202"/>
      <c r="N23" s="202"/>
      <c r="O23" s="202"/>
      <c r="P23" s="202"/>
      <c r="Q23" s="202"/>
      <c r="R23" s="202"/>
      <c r="S23" s="202"/>
      <c r="T23" s="399"/>
      <c r="U23" s="399"/>
      <c r="V23" s="400"/>
      <c r="W23" s="284"/>
    </row>
    <row r="24" spans="1:23" ht="11.25" customHeight="1" x14ac:dyDescent="0.2">
      <c r="A24" s="4"/>
      <c r="B24" s="17" t="s">
        <v>431</v>
      </c>
      <c r="C24" s="4">
        <v>3</v>
      </c>
      <c r="D24" s="6" t="s">
        <v>432</v>
      </c>
      <c r="E24" s="6" t="s">
        <v>26</v>
      </c>
      <c r="F24" s="7">
        <v>391.39</v>
      </c>
      <c r="G24" s="4">
        <v>45</v>
      </c>
      <c r="H24" s="8" t="s">
        <v>122</v>
      </c>
      <c r="I24" s="8"/>
      <c r="J24" s="8"/>
      <c r="K24" s="8"/>
      <c r="L24" s="8"/>
      <c r="M24" s="202"/>
      <c r="N24" s="202"/>
      <c r="O24" s="202"/>
      <c r="P24" s="202"/>
      <c r="Q24" s="202"/>
      <c r="R24" s="202"/>
      <c r="S24" s="202"/>
      <c r="T24" s="399"/>
      <c r="U24" s="399"/>
      <c r="V24" s="400"/>
      <c r="W24" s="284"/>
    </row>
    <row r="25" spans="1:23" ht="11.25" customHeight="1" x14ac:dyDescent="0.2">
      <c r="A25" s="4"/>
      <c r="B25" s="17" t="s">
        <v>433</v>
      </c>
      <c r="C25" s="4">
        <v>2</v>
      </c>
      <c r="D25" s="6" t="s">
        <v>434</v>
      </c>
      <c r="E25" s="6" t="s">
        <v>435</v>
      </c>
      <c r="F25" s="7">
        <v>40.72</v>
      </c>
      <c r="G25" s="4">
        <v>8</v>
      </c>
      <c r="H25" s="8" t="s">
        <v>10</v>
      </c>
      <c r="I25" s="8"/>
      <c r="J25" s="8"/>
      <c r="K25" s="8"/>
      <c r="L25" s="8"/>
      <c r="M25" s="202"/>
      <c r="N25" s="202"/>
      <c r="O25" s="202"/>
      <c r="P25" s="202"/>
      <c r="Q25" s="202"/>
      <c r="R25" s="202"/>
      <c r="S25" s="202"/>
      <c r="T25" s="399"/>
      <c r="U25" s="399"/>
      <c r="V25" s="400"/>
      <c r="W25" s="284"/>
    </row>
    <row r="26" spans="1:23" ht="11.25" customHeight="1" x14ac:dyDescent="0.2">
      <c r="A26" s="4"/>
      <c r="B26" s="17" t="s">
        <v>436</v>
      </c>
      <c r="C26" s="4">
        <v>1</v>
      </c>
      <c r="D26" s="6" t="s">
        <v>437</v>
      </c>
      <c r="E26" s="6" t="s">
        <v>438</v>
      </c>
      <c r="F26" s="7">
        <v>72.349999999999994</v>
      </c>
      <c r="G26" s="4">
        <v>8</v>
      </c>
      <c r="H26" s="8" t="s">
        <v>10</v>
      </c>
      <c r="I26" s="8"/>
      <c r="J26" s="8"/>
      <c r="K26" s="8"/>
      <c r="L26" s="8"/>
      <c r="M26" s="202"/>
      <c r="N26" s="202"/>
      <c r="O26" s="202"/>
      <c r="P26" s="202"/>
      <c r="Q26" s="202"/>
      <c r="R26" s="202"/>
      <c r="S26" s="202"/>
      <c r="T26" s="399"/>
      <c r="U26" s="399"/>
      <c r="V26" s="400"/>
      <c r="W26" s="284"/>
    </row>
    <row r="27" spans="1:23" ht="11.25" customHeight="1" x14ac:dyDescent="0.2">
      <c r="A27" s="4"/>
      <c r="B27" s="17" t="s">
        <v>439</v>
      </c>
      <c r="C27" s="4">
        <v>7</v>
      </c>
      <c r="D27" s="6" t="s">
        <v>440</v>
      </c>
      <c r="E27" s="6" t="s">
        <v>438</v>
      </c>
      <c r="F27" s="7">
        <v>18.52</v>
      </c>
      <c r="G27" s="4">
        <v>5</v>
      </c>
      <c r="H27" s="8" t="s">
        <v>10</v>
      </c>
      <c r="I27" s="8"/>
      <c r="J27" s="8"/>
      <c r="K27" s="8"/>
      <c r="L27" s="8"/>
      <c r="M27" s="202"/>
      <c r="N27" s="202"/>
      <c r="O27" s="202"/>
      <c r="P27" s="202"/>
      <c r="Q27" s="202"/>
      <c r="R27" s="202"/>
      <c r="S27" s="202"/>
      <c r="T27" s="399"/>
      <c r="U27" s="399"/>
      <c r="V27" s="400"/>
      <c r="W27" s="284"/>
    </row>
    <row r="28" spans="1:23" ht="11.25" customHeight="1" x14ac:dyDescent="0.2">
      <c r="A28" s="4"/>
      <c r="B28" s="17" t="s">
        <v>441</v>
      </c>
      <c r="C28" s="4">
        <v>5</v>
      </c>
      <c r="D28" s="6" t="s">
        <v>442</v>
      </c>
      <c r="E28" s="6" t="s">
        <v>443</v>
      </c>
      <c r="F28" s="7">
        <v>6.66</v>
      </c>
      <c r="G28" s="4">
        <v>2</v>
      </c>
      <c r="H28" s="8" t="s">
        <v>10</v>
      </c>
      <c r="I28" s="8"/>
      <c r="J28" s="8"/>
      <c r="K28" s="8"/>
      <c r="L28" s="8"/>
      <c r="M28" s="202"/>
      <c r="N28" s="202"/>
      <c r="O28" s="202"/>
      <c r="P28" s="202"/>
      <c r="Q28" s="202"/>
      <c r="R28" s="202"/>
      <c r="S28" s="202"/>
      <c r="T28" s="399"/>
      <c r="U28" s="399"/>
      <c r="V28" s="400"/>
      <c r="W28" s="284"/>
    </row>
    <row r="29" spans="1:23" ht="11.25" customHeight="1" x14ac:dyDescent="0.2">
      <c r="A29" s="4"/>
      <c r="B29" s="17" t="s">
        <v>444</v>
      </c>
      <c r="C29" s="4" t="s">
        <v>70</v>
      </c>
      <c r="D29" s="6" t="s">
        <v>445</v>
      </c>
      <c r="E29" s="6" t="s">
        <v>446</v>
      </c>
      <c r="F29" s="7">
        <v>23.4</v>
      </c>
      <c r="G29" s="4">
        <v>5</v>
      </c>
      <c r="H29" s="8" t="s">
        <v>10</v>
      </c>
      <c r="I29" s="8"/>
      <c r="J29" s="8"/>
      <c r="K29" s="8"/>
      <c r="L29" s="8"/>
      <c r="M29" s="202"/>
      <c r="N29" s="202"/>
      <c r="O29" s="202"/>
      <c r="P29" s="202"/>
      <c r="Q29" s="202"/>
      <c r="R29" s="202"/>
      <c r="S29" s="202"/>
      <c r="T29" s="399"/>
      <c r="U29" s="399"/>
      <c r="V29" s="400"/>
      <c r="W29" s="284"/>
    </row>
    <row r="30" spans="1:23" ht="11.25" customHeight="1" x14ac:dyDescent="0.2">
      <c r="A30" s="4"/>
      <c r="B30" s="17" t="s">
        <v>447</v>
      </c>
      <c r="C30" s="4">
        <v>7</v>
      </c>
      <c r="D30" s="6" t="s">
        <v>448</v>
      </c>
      <c r="E30" s="6" t="s">
        <v>446</v>
      </c>
      <c r="F30" s="7">
        <v>43.96</v>
      </c>
      <c r="G30" s="4">
        <v>3</v>
      </c>
      <c r="H30" s="8" t="s">
        <v>10</v>
      </c>
      <c r="I30" s="8"/>
      <c r="J30" s="8"/>
      <c r="K30" s="8"/>
      <c r="L30" s="8"/>
      <c r="M30" s="202"/>
      <c r="N30" s="202"/>
      <c r="O30" s="202"/>
      <c r="P30" s="202"/>
      <c r="Q30" s="202"/>
      <c r="R30" s="202"/>
      <c r="S30" s="202"/>
      <c r="T30" s="399"/>
      <c r="U30" s="399"/>
      <c r="V30" s="400"/>
      <c r="W30" s="284"/>
    </row>
    <row r="31" spans="1:23" ht="11.25" customHeight="1" x14ac:dyDescent="0.2">
      <c r="A31" s="4"/>
      <c r="B31" s="17" t="s">
        <v>728</v>
      </c>
      <c r="C31" s="4">
        <v>5</v>
      </c>
      <c r="D31" s="6" t="s">
        <v>449</v>
      </c>
      <c r="E31" s="6" t="s">
        <v>450</v>
      </c>
      <c r="F31" s="7">
        <v>16.89</v>
      </c>
      <c r="G31" s="4">
        <v>4</v>
      </c>
      <c r="H31" s="8" t="s">
        <v>10</v>
      </c>
      <c r="I31" s="8"/>
      <c r="J31" s="8"/>
      <c r="K31" s="8"/>
      <c r="L31" s="8"/>
      <c r="M31" s="202"/>
      <c r="N31" s="202"/>
      <c r="O31" s="202"/>
      <c r="P31" s="202"/>
      <c r="Q31" s="202"/>
      <c r="R31" s="202"/>
      <c r="S31" s="202"/>
      <c r="T31" s="399"/>
      <c r="U31" s="399"/>
      <c r="V31" s="400"/>
      <c r="W31" s="284"/>
    </row>
    <row r="32" spans="1:23" ht="11.25" customHeight="1" x14ac:dyDescent="0.2">
      <c r="A32" s="287"/>
      <c r="B32" s="288" t="s">
        <v>651</v>
      </c>
      <c r="C32" s="287">
        <v>2</v>
      </c>
      <c r="D32" s="287" t="s">
        <v>648</v>
      </c>
      <c r="E32" s="287" t="s">
        <v>649</v>
      </c>
      <c r="F32" s="289">
        <v>350.73</v>
      </c>
      <c r="G32" s="287">
        <v>50</v>
      </c>
      <c r="H32" s="290" t="s">
        <v>122</v>
      </c>
      <c r="I32" s="290"/>
      <c r="J32" s="290"/>
      <c r="K32" s="290"/>
      <c r="L32" s="404"/>
      <c r="M32" s="405"/>
      <c r="N32" s="405"/>
      <c r="O32" s="406" t="s">
        <v>901</v>
      </c>
      <c r="P32" s="405" t="s">
        <v>649</v>
      </c>
      <c r="Q32" s="406" t="s">
        <v>70</v>
      </c>
      <c r="R32" s="406" t="s">
        <v>70</v>
      </c>
      <c r="S32" s="406">
        <v>6</v>
      </c>
      <c r="T32" s="407"/>
      <c r="U32" s="407"/>
      <c r="V32" s="408" t="s">
        <v>915</v>
      </c>
      <c r="W32" s="284"/>
    </row>
    <row r="33" spans="1:198" ht="11.25" customHeight="1" x14ac:dyDescent="0.2">
      <c r="A33" s="11">
        <v>5</v>
      </c>
      <c r="B33" s="12" t="s">
        <v>190</v>
      </c>
      <c r="C33" s="11"/>
      <c r="D33" s="13"/>
      <c r="E33" s="13"/>
      <c r="F33" s="14"/>
      <c r="G33" s="11"/>
      <c r="H33" s="15"/>
      <c r="I33" s="15"/>
      <c r="J33" s="15"/>
      <c r="K33" s="15"/>
      <c r="L33" s="15"/>
      <c r="M33" s="209"/>
      <c r="N33" s="209"/>
      <c r="O33" s="209"/>
      <c r="P33" s="209"/>
      <c r="Q33" s="209"/>
      <c r="R33" s="209"/>
      <c r="S33" s="209"/>
      <c r="T33" s="399"/>
      <c r="U33" s="399"/>
      <c r="V33" s="400"/>
      <c r="W33" s="284"/>
    </row>
    <row r="34" spans="1:198" s="241" customFormat="1" ht="11.25" customHeight="1" x14ac:dyDescent="0.2">
      <c r="A34" s="232"/>
      <c r="B34" s="233" t="s">
        <v>220</v>
      </c>
      <c r="C34" s="232">
        <v>7</v>
      </c>
      <c r="D34" s="234" t="s">
        <v>221</v>
      </c>
      <c r="E34" s="234" t="s">
        <v>26</v>
      </c>
      <c r="F34" s="235">
        <v>349.5</v>
      </c>
      <c r="G34" s="232">
        <v>17</v>
      </c>
      <c r="H34" s="236" t="s">
        <v>122</v>
      </c>
      <c r="I34" s="236"/>
      <c r="J34" s="236"/>
      <c r="K34" s="236"/>
      <c r="L34" s="236"/>
      <c r="M34" s="238">
        <v>7</v>
      </c>
      <c r="N34" s="238"/>
      <c r="O34" s="238" t="s">
        <v>221</v>
      </c>
      <c r="P34" s="238" t="s">
        <v>26</v>
      </c>
      <c r="Q34" s="238"/>
      <c r="R34" s="238"/>
      <c r="S34" s="238">
        <v>6</v>
      </c>
      <c r="T34" s="409"/>
      <c r="U34" s="409"/>
      <c r="V34" s="410" t="s">
        <v>914</v>
      </c>
      <c r="W34" s="284"/>
      <c r="X34" s="283"/>
      <c r="Y34" s="283"/>
      <c r="Z34" s="283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198" ht="11.25" customHeight="1" x14ac:dyDescent="0.2">
      <c r="A35" s="11"/>
      <c r="B35" s="27" t="s">
        <v>212</v>
      </c>
      <c r="C35" s="11">
        <v>5</v>
      </c>
      <c r="D35" s="13" t="s">
        <v>213</v>
      </c>
      <c r="E35" s="13" t="s">
        <v>214</v>
      </c>
      <c r="F35" s="14">
        <v>26.38</v>
      </c>
      <c r="G35" s="11">
        <v>16</v>
      </c>
      <c r="H35" s="15" t="s">
        <v>10</v>
      </c>
      <c r="I35" s="15"/>
      <c r="J35" s="15"/>
      <c r="K35" s="15"/>
      <c r="L35" s="15"/>
      <c r="M35" s="209"/>
      <c r="N35" s="209"/>
      <c r="O35" s="209"/>
      <c r="P35" s="209"/>
      <c r="Q35" s="209"/>
      <c r="R35" s="209"/>
      <c r="S35" s="209"/>
      <c r="T35" s="399"/>
      <c r="U35" s="399"/>
      <c r="V35" s="400"/>
      <c r="W35" s="284"/>
    </row>
    <row r="36" spans="1:198" ht="11.25" customHeight="1" x14ac:dyDescent="0.2">
      <c r="A36" s="11"/>
      <c r="B36" s="27" t="s">
        <v>191</v>
      </c>
      <c r="C36" s="11">
        <v>18</v>
      </c>
      <c r="D36" s="13" t="s">
        <v>192</v>
      </c>
      <c r="E36" s="13" t="s">
        <v>192</v>
      </c>
      <c r="F36" s="14">
        <v>26.18</v>
      </c>
      <c r="G36" s="11">
        <v>3</v>
      </c>
      <c r="H36" s="15" t="s">
        <v>10</v>
      </c>
      <c r="I36" s="15"/>
      <c r="J36" s="15"/>
      <c r="K36" s="15"/>
      <c r="L36" s="15"/>
      <c r="M36" s="209"/>
      <c r="N36" s="209"/>
      <c r="O36" s="209"/>
      <c r="P36" s="209"/>
      <c r="Q36" s="209"/>
      <c r="R36" s="209"/>
      <c r="S36" s="209"/>
      <c r="T36" s="399"/>
      <c r="U36" s="399"/>
      <c r="V36" s="400"/>
      <c r="W36" s="284"/>
    </row>
    <row r="37" spans="1:198" ht="11.25" customHeight="1" x14ac:dyDescent="0.2">
      <c r="A37" s="11"/>
      <c r="B37" s="27" t="s">
        <v>203</v>
      </c>
      <c r="C37" s="11">
        <v>3</v>
      </c>
      <c r="D37" s="13" t="s">
        <v>204</v>
      </c>
      <c r="E37" s="13" t="s">
        <v>205</v>
      </c>
      <c r="F37" s="14">
        <v>26.4</v>
      </c>
      <c r="G37" s="11">
        <v>1</v>
      </c>
      <c r="H37" s="15" t="s">
        <v>10</v>
      </c>
      <c r="I37" s="15"/>
      <c r="J37" s="15"/>
      <c r="K37" s="15"/>
      <c r="L37" s="15"/>
      <c r="M37" s="209"/>
      <c r="N37" s="209"/>
      <c r="O37" s="209"/>
      <c r="P37" s="209"/>
      <c r="Q37" s="209"/>
      <c r="R37" s="209"/>
      <c r="S37" s="209"/>
      <c r="T37" s="399"/>
      <c r="U37" s="399"/>
      <c r="V37" s="400"/>
      <c r="W37" s="284"/>
    </row>
    <row r="38" spans="1:198" ht="11.25" customHeight="1" x14ac:dyDescent="0.2">
      <c r="A38" s="11"/>
      <c r="B38" s="27" t="s">
        <v>215</v>
      </c>
      <c r="C38" s="11">
        <v>6</v>
      </c>
      <c r="D38" s="13" t="s">
        <v>216</v>
      </c>
      <c r="E38" s="13" t="s">
        <v>217</v>
      </c>
      <c r="F38" s="14">
        <v>45.27</v>
      </c>
      <c r="G38" s="11">
        <v>11</v>
      </c>
      <c r="H38" s="15" t="s">
        <v>10</v>
      </c>
      <c r="I38" s="15"/>
      <c r="J38" s="15"/>
      <c r="K38" s="15"/>
      <c r="L38" s="15"/>
      <c r="M38" s="209"/>
      <c r="N38" s="209"/>
      <c r="O38" s="209"/>
      <c r="P38" s="209"/>
      <c r="Q38" s="209"/>
      <c r="R38" s="209"/>
      <c r="S38" s="209"/>
      <c r="T38" s="399"/>
      <c r="U38" s="399"/>
      <c r="V38" s="400"/>
      <c r="W38" s="284"/>
    </row>
    <row r="39" spans="1:198" ht="11.25" customHeight="1" x14ac:dyDescent="0.2">
      <c r="A39" s="11"/>
      <c r="B39" s="27" t="s">
        <v>222</v>
      </c>
      <c r="C39" s="11">
        <v>14</v>
      </c>
      <c r="D39" s="13" t="s">
        <v>223</v>
      </c>
      <c r="E39" s="13" t="s">
        <v>224</v>
      </c>
      <c r="F39" s="14">
        <v>11.5</v>
      </c>
      <c r="G39" s="11">
        <v>3</v>
      </c>
      <c r="H39" s="15" t="s">
        <v>10</v>
      </c>
      <c r="I39" s="15"/>
      <c r="J39" s="15"/>
      <c r="K39" s="15"/>
      <c r="L39" s="15"/>
      <c r="M39" s="209"/>
      <c r="N39" s="209"/>
      <c r="O39" s="209"/>
      <c r="P39" s="209"/>
      <c r="Q39" s="209"/>
      <c r="R39" s="209"/>
      <c r="S39" s="209"/>
      <c r="T39" s="399"/>
      <c r="U39" s="399"/>
      <c r="V39" s="400"/>
      <c r="W39" s="284"/>
    </row>
    <row r="40" spans="1:198" ht="11.25" customHeight="1" x14ac:dyDescent="0.2">
      <c r="A40" s="11"/>
      <c r="B40" s="27" t="s">
        <v>218</v>
      </c>
      <c r="C40" s="11">
        <v>5</v>
      </c>
      <c r="D40" s="13" t="s">
        <v>17</v>
      </c>
      <c r="E40" s="13" t="s">
        <v>219</v>
      </c>
      <c r="F40" s="14">
        <v>12.74</v>
      </c>
      <c r="G40" s="11">
        <v>1</v>
      </c>
      <c r="H40" s="15" t="s">
        <v>10</v>
      </c>
      <c r="I40" s="15"/>
      <c r="J40" s="15"/>
      <c r="K40" s="15"/>
      <c r="L40" s="15"/>
      <c r="M40" s="209"/>
      <c r="N40" s="209"/>
      <c r="O40" s="209"/>
      <c r="P40" s="209"/>
      <c r="Q40" s="209"/>
      <c r="R40" s="209"/>
      <c r="S40" s="209"/>
      <c r="T40" s="399"/>
      <c r="U40" s="399"/>
      <c r="V40" s="400"/>
      <c r="W40" s="284"/>
    </row>
    <row r="41" spans="1:198" s="241" customFormat="1" ht="11.25" customHeight="1" x14ac:dyDescent="0.2">
      <c r="A41" s="232"/>
      <c r="B41" s="233" t="s">
        <v>200</v>
      </c>
      <c r="C41" s="232">
        <v>13</v>
      </c>
      <c r="D41" s="234" t="s">
        <v>201</v>
      </c>
      <c r="E41" s="234" t="s">
        <v>202</v>
      </c>
      <c r="F41" s="235">
        <v>63.44</v>
      </c>
      <c r="G41" s="232">
        <v>9</v>
      </c>
      <c r="H41" s="236" t="s">
        <v>10</v>
      </c>
      <c r="I41" s="236"/>
      <c r="J41" s="236"/>
      <c r="K41" s="236"/>
      <c r="L41" s="236"/>
      <c r="M41" s="238">
        <v>13</v>
      </c>
      <c r="N41" s="238"/>
      <c r="O41" s="238" t="s">
        <v>201</v>
      </c>
      <c r="P41" s="238" t="s">
        <v>884</v>
      </c>
      <c r="Q41" s="238">
        <v>16622.259999999998</v>
      </c>
      <c r="R41" s="238">
        <v>1023124.93</v>
      </c>
      <c r="S41" s="238"/>
      <c r="T41" s="409"/>
      <c r="U41" s="409"/>
      <c r="V41" s="410" t="s">
        <v>914</v>
      </c>
      <c r="W41" s="284"/>
      <c r="X41" s="283"/>
      <c r="Y41" s="283"/>
      <c r="Z41" s="283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</row>
    <row r="42" spans="1:198" ht="11.25" customHeight="1" x14ac:dyDescent="0.2">
      <c r="A42" s="11"/>
      <c r="B42" s="27" t="s">
        <v>193</v>
      </c>
      <c r="C42" s="11">
        <v>1</v>
      </c>
      <c r="D42" s="13" t="s">
        <v>194</v>
      </c>
      <c r="E42" s="13" t="s">
        <v>195</v>
      </c>
      <c r="F42" s="14">
        <v>9.15</v>
      </c>
      <c r="G42" s="11">
        <v>4</v>
      </c>
      <c r="H42" s="15" t="s">
        <v>10</v>
      </c>
      <c r="I42" s="15"/>
      <c r="J42" s="15"/>
      <c r="K42" s="15"/>
      <c r="L42" s="15"/>
      <c r="M42" s="209"/>
      <c r="N42" s="209"/>
      <c r="O42" s="209"/>
      <c r="P42" s="209"/>
      <c r="Q42" s="209"/>
      <c r="R42" s="209"/>
      <c r="S42" s="209"/>
      <c r="T42" s="399"/>
      <c r="U42" s="399"/>
      <c r="V42" s="400"/>
      <c r="W42" s="284"/>
    </row>
    <row r="43" spans="1:198" ht="11.25" customHeight="1" x14ac:dyDescent="0.2">
      <c r="A43" s="11"/>
      <c r="B43" s="27" t="s">
        <v>196</v>
      </c>
      <c r="C43" s="11">
        <v>10</v>
      </c>
      <c r="D43" s="13" t="s">
        <v>197</v>
      </c>
      <c r="E43" s="13" t="s">
        <v>197</v>
      </c>
      <c r="F43" s="14">
        <v>14</v>
      </c>
      <c r="G43" s="11">
        <v>2</v>
      </c>
      <c r="H43" s="15" t="s">
        <v>10</v>
      </c>
      <c r="I43" s="15"/>
      <c r="J43" s="15"/>
      <c r="K43" s="15"/>
      <c r="L43" s="15"/>
      <c r="M43" s="209"/>
      <c r="N43" s="209"/>
      <c r="O43" s="209"/>
      <c r="P43" s="209"/>
      <c r="Q43" s="209"/>
      <c r="R43" s="209"/>
      <c r="S43" s="209"/>
      <c r="T43" s="399"/>
      <c r="U43" s="399"/>
      <c r="V43" s="400"/>
      <c r="W43" s="284"/>
    </row>
    <row r="44" spans="1:198" ht="11.25" customHeight="1" x14ac:dyDescent="0.2">
      <c r="A44" s="11"/>
      <c r="B44" s="27" t="s">
        <v>206</v>
      </c>
      <c r="C44" s="11">
        <v>11</v>
      </c>
      <c r="D44" s="13" t="s">
        <v>207</v>
      </c>
      <c r="E44" s="13" t="s">
        <v>208</v>
      </c>
      <c r="F44" s="14">
        <v>8.18</v>
      </c>
      <c r="G44" s="11">
        <v>6</v>
      </c>
      <c r="H44" s="15" t="s">
        <v>10</v>
      </c>
      <c r="I44" s="15"/>
      <c r="J44" s="15"/>
      <c r="K44" s="15"/>
      <c r="L44" s="15"/>
      <c r="M44" s="209"/>
      <c r="N44" s="209"/>
      <c r="O44" s="209"/>
      <c r="P44" s="209"/>
      <c r="Q44" s="209"/>
      <c r="R44" s="209"/>
      <c r="S44" s="209"/>
      <c r="T44" s="399"/>
      <c r="U44" s="399"/>
      <c r="V44" s="400"/>
      <c r="W44" s="284"/>
    </row>
    <row r="45" spans="1:198" ht="11.25" customHeight="1" x14ac:dyDescent="0.2">
      <c r="A45" s="11"/>
      <c r="B45" s="27" t="s">
        <v>211</v>
      </c>
      <c r="C45" s="11">
        <v>2</v>
      </c>
      <c r="D45" s="13" t="s">
        <v>209</v>
      </c>
      <c r="E45" s="13" t="s">
        <v>210</v>
      </c>
      <c r="F45" s="14">
        <v>5.35</v>
      </c>
      <c r="G45" s="11">
        <v>2</v>
      </c>
      <c r="H45" s="15" t="s">
        <v>10</v>
      </c>
      <c r="I45" s="15"/>
      <c r="J45" s="15"/>
      <c r="K45" s="15"/>
      <c r="L45" s="15"/>
      <c r="M45" s="209"/>
      <c r="N45" s="209"/>
      <c r="O45" s="209"/>
      <c r="P45" s="209"/>
      <c r="Q45" s="209"/>
      <c r="R45" s="209"/>
      <c r="S45" s="209"/>
      <c r="T45" s="399"/>
      <c r="U45" s="399"/>
      <c r="V45" s="400"/>
      <c r="W45" s="284"/>
    </row>
    <row r="46" spans="1:198" ht="11.25" customHeight="1" x14ac:dyDescent="0.2">
      <c r="A46" s="11"/>
      <c r="B46" s="27" t="s">
        <v>198</v>
      </c>
      <c r="C46" s="11">
        <v>1</v>
      </c>
      <c r="D46" s="13" t="s">
        <v>199</v>
      </c>
      <c r="E46" s="13" t="s">
        <v>199</v>
      </c>
      <c r="F46" s="14">
        <v>6.5</v>
      </c>
      <c r="G46" s="11">
        <v>2</v>
      </c>
      <c r="H46" s="15" t="s">
        <v>10</v>
      </c>
      <c r="I46" s="15"/>
      <c r="J46" s="15"/>
      <c r="K46" s="15"/>
      <c r="L46" s="15"/>
      <c r="M46" s="209"/>
      <c r="N46" s="209"/>
      <c r="O46" s="209"/>
      <c r="P46" s="209"/>
      <c r="Q46" s="209"/>
      <c r="R46" s="209"/>
      <c r="S46" s="209"/>
      <c r="T46" s="399"/>
      <c r="U46" s="399"/>
      <c r="V46" s="400"/>
      <c r="W46" s="284"/>
    </row>
    <row r="47" spans="1:198" ht="11.25" customHeight="1" x14ac:dyDescent="0.2">
      <c r="A47" s="10">
        <v>6</v>
      </c>
      <c r="B47" s="38" t="s">
        <v>374</v>
      </c>
      <c r="C47" s="10"/>
      <c r="D47" s="39"/>
      <c r="E47" s="39"/>
      <c r="F47" s="40"/>
      <c r="G47" s="10"/>
      <c r="H47" s="41"/>
      <c r="I47" s="41"/>
      <c r="J47" s="41"/>
      <c r="K47" s="41"/>
      <c r="L47" s="41"/>
      <c r="M47" s="202"/>
      <c r="N47" s="202"/>
      <c r="O47" s="202"/>
      <c r="P47" s="202"/>
      <c r="Q47" s="202"/>
      <c r="R47" s="202"/>
      <c r="S47" s="202"/>
      <c r="T47" s="399"/>
      <c r="U47" s="399"/>
      <c r="V47" s="400"/>
      <c r="W47" s="284"/>
    </row>
    <row r="48" spans="1:198" ht="11.25" customHeight="1" x14ac:dyDescent="0.2">
      <c r="A48" s="4"/>
      <c r="B48" s="17" t="s">
        <v>375</v>
      </c>
      <c r="C48" s="4">
        <v>2</v>
      </c>
      <c r="D48" s="6" t="s">
        <v>376</v>
      </c>
      <c r="E48" s="6" t="s">
        <v>376</v>
      </c>
      <c r="F48" s="7">
        <v>147.88999999999999</v>
      </c>
      <c r="G48" s="4">
        <v>32</v>
      </c>
      <c r="H48" s="8" t="s">
        <v>10</v>
      </c>
      <c r="I48" s="8"/>
      <c r="J48" s="8"/>
      <c r="K48" s="8"/>
      <c r="L48" s="8"/>
      <c r="M48" s="202"/>
      <c r="N48" s="202"/>
      <c r="O48" s="202"/>
      <c r="P48" s="202"/>
      <c r="Q48" s="202"/>
      <c r="R48" s="202"/>
      <c r="S48" s="202"/>
      <c r="T48" s="399"/>
      <c r="U48" s="399"/>
      <c r="V48" s="400"/>
      <c r="W48" s="284"/>
    </row>
    <row r="49" spans="1:198" ht="11.25" customHeight="1" x14ac:dyDescent="0.2">
      <c r="A49" s="4"/>
      <c r="B49" s="17" t="s">
        <v>729</v>
      </c>
      <c r="C49" s="4">
        <v>9</v>
      </c>
      <c r="D49" s="6" t="s">
        <v>760</v>
      </c>
      <c r="E49" s="6" t="s">
        <v>762</v>
      </c>
      <c r="F49" s="7">
        <v>21.76</v>
      </c>
      <c r="G49" s="4">
        <v>12</v>
      </c>
      <c r="H49" s="8" t="s">
        <v>10</v>
      </c>
      <c r="I49" s="8"/>
      <c r="J49" s="8"/>
      <c r="K49" s="8"/>
      <c r="L49" s="8"/>
      <c r="M49" s="202"/>
      <c r="N49" s="202"/>
      <c r="O49" s="202"/>
      <c r="P49" s="202"/>
      <c r="Q49" s="202"/>
      <c r="R49" s="202"/>
      <c r="S49" s="202"/>
      <c r="T49" s="399"/>
      <c r="U49" s="399"/>
      <c r="V49" s="400"/>
      <c r="W49" s="284"/>
    </row>
    <row r="50" spans="1:198" ht="11.25" customHeight="1" x14ac:dyDescent="0.2">
      <c r="A50" s="4"/>
      <c r="B50" s="17" t="s">
        <v>730</v>
      </c>
      <c r="C50" s="4">
        <v>5</v>
      </c>
      <c r="D50" s="6" t="s">
        <v>761</v>
      </c>
      <c r="E50" s="6" t="s">
        <v>761</v>
      </c>
      <c r="F50" s="7">
        <v>51.41</v>
      </c>
      <c r="G50" s="4">
        <v>25</v>
      </c>
      <c r="H50" s="8" t="s">
        <v>10</v>
      </c>
      <c r="I50" s="8"/>
      <c r="J50" s="8"/>
      <c r="K50" s="8"/>
      <c r="L50" s="8"/>
      <c r="M50" s="202"/>
      <c r="N50" s="202"/>
      <c r="O50" s="202"/>
      <c r="P50" s="202"/>
      <c r="Q50" s="202"/>
      <c r="R50" s="202"/>
      <c r="S50" s="202"/>
      <c r="T50" s="399"/>
      <c r="U50" s="399"/>
      <c r="V50" s="400"/>
      <c r="W50" s="284"/>
    </row>
    <row r="51" spans="1:198" ht="11.25" customHeight="1" x14ac:dyDescent="0.2">
      <c r="A51" s="18"/>
      <c r="B51" s="19" t="s">
        <v>832</v>
      </c>
      <c r="C51" s="18">
        <v>7</v>
      </c>
      <c r="D51" s="20" t="s">
        <v>833</v>
      </c>
      <c r="E51" s="20" t="s">
        <v>834</v>
      </c>
      <c r="F51" s="21">
        <v>52.51</v>
      </c>
      <c r="G51" s="18">
        <v>12</v>
      </c>
      <c r="H51" s="22" t="s">
        <v>10</v>
      </c>
      <c r="I51" s="22"/>
      <c r="J51" s="22"/>
      <c r="K51" s="22"/>
      <c r="L51" s="22"/>
      <c r="M51" s="202"/>
      <c r="N51" s="202"/>
      <c r="O51" s="202"/>
      <c r="P51" s="202"/>
      <c r="Q51" s="202"/>
      <c r="R51" s="202"/>
      <c r="S51" s="202"/>
      <c r="T51" s="399"/>
      <c r="U51" s="399"/>
      <c r="V51" s="400"/>
      <c r="W51" s="284"/>
    </row>
    <row r="52" spans="1:198" ht="11.25" customHeight="1" x14ac:dyDescent="0.2">
      <c r="A52" s="11">
        <v>7</v>
      </c>
      <c r="B52" s="12" t="s">
        <v>612</v>
      </c>
      <c r="C52" s="11"/>
      <c r="D52" s="13"/>
      <c r="E52" s="13"/>
      <c r="F52" s="14"/>
      <c r="G52" s="11"/>
      <c r="H52" s="15"/>
      <c r="I52" s="15"/>
      <c r="J52" s="15"/>
      <c r="K52" s="15"/>
      <c r="L52" s="15"/>
      <c r="M52" s="209"/>
      <c r="N52" s="209"/>
      <c r="O52" s="209"/>
      <c r="P52" s="209"/>
      <c r="Q52" s="209"/>
      <c r="R52" s="209"/>
      <c r="S52" s="209"/>
      <c r="T52" s="399"/>
      <c r="U52" s="399"/>
      <c r="V52" s="400"/>
      <c r="W52" s="284"/>
    </row>
    <row r="53" spans="1:198" ht="11.25" customHeight="1" x14ac:dyDescent="0.2">
      <c r="A53" s="11"/>
      <c r="B53" s="27" t="s">
        <v>613</v>
      </c>
      <c r="C53" s="11">
        <v>1</v>
      </c>
      <c r="D53" s="13" t="s">
        <v>614</v>
      </c>
      <c r="E53" s="13" t="s">
        <v>615</v>
      </c>
      <c r="F53" s="14">
        <v>25.14</v>
      </c>
      <c r="G53" s="11">
        <v>14</v>
      </c>
      <c r="H53" s="15" t="s">
        <v>10</v>
      </c>
      <c r="I53" s="15"/>
      <c r="J53" s="15"/>
      <c r="K53" s="15"/>
      <c r="L53" s="15"/>
      <c r="M53" s="209"/>
      <c r="N53" s="209"/>
      <c r="O53" s="209"/>
      <c r="P53" s="209"/>
      <c r="Q53" s="209"/>
      <c r="R53" s="209"/>
      <c r="S53" s="209"/>
      <c r="T53" s="399"/>
      <c r="U53" s="399"/>
      <c r="V53" s="400"/>
      <c r="W53" s="284"/>
    </row>
    <row r="54" spans="1:198" ht="11.25" customHeight="1" x14ac:dyDescent="0.2">
      <c r="A54" s="11"/>
      <c r="B54" s="27" t="s">
        <v>616</v>
      </c>
      <c r="C54" s="11">
        <v>2</v>
      </c>
      <c r="D54" s="13" t="s">
        <v>617</v>
      </c>
      <c r="E54" s="13" t="s">
        <v>26</v>
      </c>
      <c r="F54" s="14">
        <v>27.42</v>
      </c>
      <c r="G54" s="11">
        <v>8</v>
      </c>
      <c r="H54" s="15" t="s">
        <v>10</v>
      </c>
      <c r="I54" s="15"/>
      <c r="J54" s="15"/>
      <c r="K54" s="15"/>
      <c r="L54" s="15"/>
      <c r="M54" s="209"/>
      <c r="N54" s="209"/>
      <c r="O54" s="209"/>
      <c r="P54" s="209"/>
      <c r="Q54" s="209"/>
      <c r="R54" s="209"/>
      <c r="S54" s="209"/>
      <c r="T54" s="399"/>
      <c r="U54" s="399"/>
      <c r="V54" s="400"/>
      <c r="W54" s="284"/>
    </row>
    <row r="55" spans="1:198" ht="11.25" customHeight="1" x14ac:dyDescent="0.2">
      <c r="A55" s="28"/>
      <c r="B55" s="29" t="s">
        <v>618</v>
      </c>
      <c r="C55" s="28">
        <v>4</v>
      </c>
      <c r="D55" s="30" t="s">
        <v>619</v>
      </c>
      <c r="E55" s="30" t="s">
        <v>619</v>
      </c>
      <c r="F55" s="31">
        <v>13.3</v>
      </c>
      <c r="G55" s="28">
        <v>2</v>
      </c>
      <c r="H55" s="32" t="s">
        <v>10</v>
      </c>
      <c r="I55" s="32"/>
      <c r="J55" s="32"/>
      <c r="K55" s="32"/>
      <c r="L55" s="32"/>
      <c r="M55" s="209"/>
      <c r="N55" s="209"/>
      <c r="O55" s="209"/>
      <c r="P55" s="209"/>
      <c r="Q55" s="209"/>
      <c r="R55" s="209"/>
      <c r="S55" s="209"/>
      <c r="T55" s="399"/>
      <c r="U55" s="399"/>
      <c r="V55" s="400"/>
      <c r="W55" s="284"/>
    </row>
    <row r="56" spans="1:198" ht="11.25" customHeight="1" x14ac:dyDescent="0.2">
      <c r="A56" s="10">
        <v>8</v>
      </c>
      <c r="B56" s="38" t="s">
        <v>417</v>
      </c>
      <c r="C56" s="10"/>
      <c r="D56" s="39"/>
      <c r="E56" s="39"/>
      <c r="F56" s="40"/>
      <c r="G56" s="10"/>
      <c r="H56" s="41"/>
      <c r="I56" s="41"/>
      <c r="J56" s="41"/>
      <c r="K56" s="41"/>
      <c r="L56" s="41"/>
      <c r="M56" s="202"/>
      <c r="N56" s="202"/>
      <c r="O56" s="202"/>
      <c r="P56" s="202"/>
      <c r="Q56" s="202"/>
      <c r="R56" s="202"/>
      <c r="S56" s="202"/>
      <c r="T56" s="399"/>
      <c r="U56" s="399"/>
      <c r="V56" s="400"/>
      <c r="W56" s="284"/>
    </row>
    <row r="57" spans="1:198" ht="11.25" customHeight="1" x14ac:dyDescent="0.2">
      <c r="A57" s="4"/>
      <c r="B57" s="17" t="s">
        <v>418</v>
      </c>
      <c r="C57" s="4">
        <v>4</v>
      </c>
      <c r="D57" s="6" t="s">
        <v>419</v>
      </c>
      <c r="E57" s="6" t="s">
        <v>420</v>
      </c>
      <c r="F57" s="7">
        <v>444.81</v>
      </c>
      <c r="G57" s="4">
        <v>7</v>
      </c>
      <c r="H57" s="8" t="s">
        <v>122</v>
      </c>
      <c r="I57" s="8"/>
      <c r="J57" s="8"/>
      <c r="K57" s="8"/>
      <c r="L57" s="8"/>
      <c r="M57" s="202"/>
      <c r="N57" s="202"/>
      <c r="O57" s="202"/>
      <c r="P57" s="202"/>
      <c r="Q57" s="202"/>
      <c r="R57" s="202"/>
      <c r="S57" s="202"/>
      <c r="T57" s="399"/>
      <c r="U57" s="399"/>
      <c r="V57" s="400"/>
      <c r="W57" s="284"/>
    </row>
    <row r="58" spans="1:198" ht="11.25" customHeight="1" x14ac:dyDescent="0.2">
      <c r="A58" s="232"/>
      <c r="B58" s="233" t="s">
        <v>421</v>
      </c>
      <c r="C58" s="232">
        <v>2</v>
      </c>
      <c r="D58" s="234" t="s">
        <v>422</v>
      </c>
      <c r="E58" s="234" t="s">
        <v>423</v>
      </c>
      <c r="F58" s="235">
        <v>856.26</v>
      </c>
      <c r="G58" s="232">
        <v>16</v>
      </c>
      <c r="H58" s="236" t="s">
        <v>79</v>
      </c>
      <c r="I58" s="236"/>
      <c r="J58" s="236"/>
      <c r="K58" s="236"/>
      <c r="L58" s="236"/>
      <c r="M58" s="238"/>
      <c r="N58" s="238"/>
      <c r="O58" s="238"/>
      <c r="P58" s="238"/>
      <c r="Q58" s="238"/>
      <c r="R58" s="238"/>
      <c r="S58" s="238"/>
      <c r="T58" s="409"/>
      <c r="U58" s="409"/>
      <c r="V58" s="410" t="s">
        <v>914</v>
      </c>
      <c r="W58" s="284"/>
    </row>
    <row r="59" spans="1:198" ht="11.25" customHeight="1" x14ac:dyDescent="0.2">
      <c r="A59" s="11"/>
      <c r="B59" s="27" t="s">
        <v>731</v>
      </c>
      <c r="C59" s="11">
        <v>11</v>
      </c>
      <c r="D59" s="13" t="s">
        <v>424</v>
      </c>
      <c r="E59" s="13" t="s">
        <v>420</v>
      </c>
      <c r="F59" s="14">
        <v>568.26</v>
      </c>
      <c r="G59" s="11">
        <v>17</v>
      </c>
      <c r="H59" s="15" t="s">
        <v>79</v>
      </c>
      <c r="I59" s="15"/>
      <c r="J59" s="15"/>
      <c r="K59" s="15"/>
      <c r="L59" s="15"/>
      <c r="M59" s="209"/>
      <c r="N59" s="209"/>
      <c r="O59" s="209"/>
      <c r="P59" s="209"/>
      <c r="Q59" s="209"/>
      <c r="R59" s="209"/>
      <c r="S59" s="209"/>
      <c r="T59" s="399"/>
      <c r="U59" s="399"/>
      <c r="V59" s="400"/>
      <c r="W59" s="284"/>
    </row>
    <row r="60" spans="1:198" ht="11.25" customHeight="1" x14ac:dyDescent="0.2">
      <c r="A60" s="4"/>
      <c r="B60" s="17" t="s">
        <v>425</v>
      </c>
      <c r="C60" s="4">
        <v>2</v>
      </c>
      <c r="D60" s="6" t="s">
        <v>426</v>
      </c>
      <c r="E60" s="6" t="s">
        <v>427</v>
      </c>
      <c r="F60" s="7">
        <v>481.97</v>
      </c>
      <c r="G60" s="4">
        <v>57</v>
      </c>
      <c r="H60" s="8" t="s">
        <v>122</v>
      </c>
      <c r="I60" s="8"/>
      <c r="J60" s="8"/>
      <c r="K60" s="8"/>
      <c r="L60" s="8"/>
      <c r="M60" s="202"/>
      <c r="N60" s="202"/>
      <c r="O60" s="202"/>
      <c r="P60" s="202"/>
      <c r="Q60" s="202"/>
      <c r="R60" s="202"/>
      <c r="S60" s="202"/>
      <c r="T60" s="399"/>
      <c r="U60" s="399"/>
      <c r="V60" s="400"/>
      <c r="W60" s="284"/>
    </row>
    <row r="61" spans="1:198" ht="11.25" customHeight="1" x14ac:dyDescent="0.2">
      <c r="A61" s="18"/>
      <c r="B61" s="19" t="s">
        <v>428</v>
      </c>
      <c r="C61" s="18">
        <v>1</v>
      </c>
      <c r="D61" s="20" t="s">
        <v>429</v>
      </c>
      <c r="E61" s="20" t="s">
        <v>825</v>
      </c>
      <c r="F61" s="21">
        <v>14.73</v>
      </c>
      <c r="G61" s="18">
        <v>1</v>
      </c>
      <c r="H61" s="22" t="s">
        <v>10</v>
      </c>
      <c r="I61" s="22"/>
      <c r="J61" s="22"/>
      <c r="K61" s="22"/>
      <c r="L61" s="22"/>
      <c r="M61" s="202"/>
      <c r="N61" s="202"/>
      <c r="O61" s="202"/>
      <c r="P61" s="202"/>
      <c r="Q61" s="202"/>
      <c r="R61" s="202"/>
      <c r="S61" s="202"/>
      <c r="T61" s="399"/>
      <c r="U61" s="399"/>
      <c r="V61" s="400"/>
      <c r="W61" s="284"/>
    </row>
    <row r="62" spans="1:198" ht="11.25" customHeight="1" x14ac:dyDescent="0.2">
      <c r="A62" s="10">
        <v>9</v>
      </c>
      <c r="B62" s="43" t="s">
        <v>245</v>
      </c>
      <c r="C62" s="10"/>
      <c r="D62" s="10"/>
      <c r="E62" s="10"/>
      <c r="F62" s="40"/>
      <c r="G62" s="10"/>
      <c r="H62" s="42"/>
      <c r="I62" s="42"/>
      <c r="J62" s="42"/>
      <c r="K62" s="42"/>
      <c r="L62" s="41"/>
      <c r="M62" s="202"/>
      <c r="N62" s="202"/>
      <c r="O62" s="202"/>
      <c r="P62" s="202"/>
      <c r="Q62" s="202"/>
      <c r="R62" s="202"/>
      <c r="S62" s="202"/>
      <c r="T62" s="399"/>
      <c r="U62" s="399"/>
      <c r="V62" s="400"/>
      <c r="W62" s="284"/>
    </row>
    <row r="63" spans="1:198" s="241" customFormat="1" ht="11.25" customHeight="1" x14ac:dyDescent="0.2">
      <c r="A63" s="186"/>
      <c r="B63" s="187" t="s">
        <v>246</v>
      </c>
      <c r="C63" s="186">
        <v>4</v>
      </c>
      <c r="D63" s="186" t="s">
        <v>247</v>
      </c>
      <c r="E63" s="186" t="s">
        <v>247</v>
      </c>
      <c r="F63" s="188">
        <v>75.599999999999994</v>
      </c>
      <c r="G63" s="186">
        <v>29</v>
      </c>
      <c r="H63" s="189" t="s">
        <v>10</v>
      </c>
      <c r="I63" s="189"/>
      <c r="J63" s="189"/>
      <c r="K63" s="189"/>
      <c r="L63" s="411"/>
      <c r="M63" s="412"/>
      <c r="N63" s="412"/>
      <c r="O63" s="412" t="s">
        <v>247</v>
      </c>
      <c r="P63" s="412" t="s">
        <v>247</v>
      </c>
      <c r="Q63" s="294">
        <v>15.224715099999999</v>
      </c>
      <c r="R63" s="294">
        <v>99.774198999999996</v>
      </c>
      <c r="S63" s="294">
        <v>5</v>
      </c>
      <c r="T63" s="413"/>
      <c r="U63" s="413"/>
      <c r="V63" s="402" t="s">
        <v>916</v>
      </c>
      <c r="W63" s="284"/>
      <c r="X63" s="283"/>
      <c r="Y63" s="283"/>
      <c r="Z63" s="283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</row>
    <row r="64" spans="1:198" ht="11.25" customHeight="1" x14ac:dyDescent="0.2">
      <c r="A64" s="18"/>
      <c r="B64" s="44" t="s">
        <v>248</v>
      </c>
      <c r="C64" s="18">
        <v>3</v>
      </c>
      <c r="D64" s="18" t="s">
        <v>249</v>
      </c>
      <c r="E64" s="18" t="s">
        <v>250</v>
      </c>
      <c r="F64" s="21">
        <v>47.92</v>
      </c>
      <c r="G64" s="18">
        <v>31</v>
      </c>
      <c r="H64" s="23" t="s">
        <v>10</v>
      </c>
      <c r="I64" s="23"/>
      <c r="J64" s="23"/>
      <c r="K64" s="23"/>
      <c r="L64" s="22"/>
      <c r="M64" s="202"/>
      <c r="N64" s="202"/>
      <c r="O64" s="202"/>
      <c r="P64" s="202"/>
      <c r="Q64" s="202"/>
      <c r="R64" s="202"/>
      <c r="S64" s="202"/>
      <c r="T64" s="399"/>
      <c r="U64" s="399"/>
      <c r="V64" s="400"/>
      <c r="W64" s="284"/>
    </row>
    <row r="65" spans="1:198" ht="11.25" customHeight="1" x14ac:dyDescent="0.2">
      <c r="A65" s="42">
        <v>10</v>
      </c>
      <c r="B65" s="45" t="s">
        <v>660</v>
      </c>
      <c r="C65" s="46"/>
      <c r="D65" s="10"/>
      <c r="E65" s="46"/>
      <c r="F65" s="40"/>
      <c r="G65" s="46"/>
      <c r="H65" s="42"/>
      <c r="I65" s="42"/>
      <c r="J65" s="42"/>
      <c r="K65" s="42"/>
      <c r="L65" s="41"/>
      <c r="M65" s="202"/>
      <c r="N65" s="202"/>
      <c r="O65" s="202"/>
      <c r="P65" s="202"/>
      <c r="Q65" s="202"/>
      <c r="R65" s="202"/>
      <c r="S65" s="202"/>
      <c r="T65" s="399"/>
      <c r="U65" s="399"/>
      <c r="V65" s="400"/>
      <c r="W65" s="284"/>
    </row>
    <row r="66" spans="1:198" ht="11.25" customHeight="1" x14ac:dyDescent="0.2">
      <c r="A66" s="4"/>
      <c r="B66" s="47" t="s">
        <v>681</v>
      </c>
      <c r="C66" s="9">
        <v>1</v>
      </c>
      <c r="D66" s="4" t="s">
        <v>685</v>
      </c>
      <c r="E66" s="48" t="s">
        <v>26</v>
      </c>
      <c r="F66" s="7">
        <v>189.96</v>
      </c>
      <c r="G66" s="49">
        <v>52</v>
      </c>
      <c r="H66" s="9" t="s">
        <v>10</v>
      </c>
      <c r="I66" s="9"/>
      <c r="J66" s="9"/>
      <c r="K66" s="9"/>
      <c r="L66" s="8"/>
      <c r="M66" s="202"/>
      <c r="N66" s="202"/>
      <c r="O66" s="202"/>
      <c r="P66" s="202"/>
      <c r="Q66" s="202"/>
      <c r="R66" s="202"/>
      <c r="S66" s="202"/>
      <c r="T66" s="399"/>
      <c r="U66" s="399"/>
      <c r="V66" s="400"/>
      <c r="W66" s="284"/>
    </row>
    <row r="67" spans="1:198" ht="11.25" customHeight="1" x14ac:dyDescent="0.2">
      <c r="A67" s="4"/>
      <c r="B67" s="47" t="s">
        <v>682</v>
      </c>
      <c r="C67" s="9">
        <v>7</v>
      </c>
      <c r="D67" s="4" t="s">
        <v>686</v>
      </c>
      <c r="E67" s="48" t="s">
        <v>686</v>
      </c>
      <c r="F67" s="7">
        <v>100.5</v>
      </c>
      <c r="G67" s="49">
        <v>23</v>
      </c>
      <c r="H67" s="9" t="s">
        <v>10</v>
      </c>
      <c r="I67" s="9"/>
      <c r="J67" s="9"/>
      <c r="K67" s="9"/>
      <c r="L67" s="8"/>
      <c r="M67" s="202"/>
      <c r="N67" s="202"/>
      <c r="O67" s="202"/>
      <c r="P67" s="202"/>
      <c r="Q67" s="202"/>
      <c r="R67" s="202"/>
      <c r="S67" s="202"/>
      <c r="T67" s="399"/>
      <c r="U67" s="399"/>
      <c r="V67" s="400"/>
      <c r="W67" s="284"/>
    </row>
    <row r="68" spans="1:198" ht="11.25" customHeight="1" x14ac:dyDescent="0.2">
      <c r="A68" s="4"/>
      <c r="B68" s="178" t="s">
        <v>683</v>
      </c>
      <c r="C68" s="9">
        <v>4</v>
      </c>
      <c r="D68" s="4" t="s">
        <v>687</v>
      </c>
      <c r="E68" s="48" t="s">
        <v>689</v>
      </c>
      <c r="F68" s="7">
        <v>145.5</v>
      </c>
      <c r="G68" s="49">
        <v>32</v>
      </c>
      <c r="H68" s="9" t="s">
        <v>10</v>
      </c>
      <c r="I68" s="9"/>
      <c r="J68" s="9"/>
      <c r="K68" s="9"/>
      <c r="L68" s="8"/>
      <c r="M68" s="202"/>
      <c r="N68" s="202"/>
      <c r="O68" s="202"/>
      <c r="P68" s="202"/>
      <c r="Q68" s="202"/>
      <c r="R68" s="202"/>
      <c r="S68" s="202"/>
      <c r="T68" s="399"/>
      <c r="U68" s="399"/>
      <c r="V68" s="400"/>
      <c r="W68" s="284"/>
    </row>
    <row r="69" spans="1:198" ht="11.25" customHeight="1" x14ac:dyDescent="0.2">
      <c r="A69" s="44"/>
      <c r="B69" s="52" t="s">
        <v>684</v>
      </c>
      <c r="C69" s="23">
        <v>11</v>
      </c>
      <c r="D69" s="18" t="s">
        <v>688</v>
      </c>
      <c r="E69" s="50" t="s">
        <v>690</v>
      </c>
      <c r="F69" s="53">
        <v>117.31</v>
      </c>
      <c r="G69" s="51">
        <v>26</v>
      </c>
      <c r="H69" s="23" t="s">
        <v>10</v>
      </c>
      <c r="I69" s="23"/>
      <c r="J69" s="23"/>
      <c r="K69" s="23"/>
      <c r="L69" s="22"/>
      <c r="M69" s="202"/>
      <c r="N69" s="202"/>
      <c r="O69" s="202"/>
      <c r="P69" s="202"/>
      <c r="Q69" s="202"/>
      <c r="R69" s="202"/>
      <c r="S69" s="202"/>
      <c r="T69" s="399"/>
      <c r="U69" s="399"/>
      <c r="V69" s="400"/>
      <c r="W69" s="284"/>
    </row>
    <row r="70" spans="1:198" s="16" customFormat="1" ht="11.25" customHeight="1" x14ac:dyDescent="0.2">
      <c r="A70" s="63">
        <v>11</v>
      </c>
      <c r="B70" s="64" t="s">
        <v>7</v>
      </c>
      <c r="C70" s="63"/>
      <c r="D70" s="63"/>
      <c r="E70" s="63"/>
      <c r="F70" s="65"/>
      <c r="G70" s="246"/>
      <c r="H70" s="148"/>
      <c r="I70" s="148"/>
      <c r="J70" s="148"/>
      <c r="K70" s="148"/>
      <c r="L70" s="107"/>
      <c r="M70" s="219"/>
      <c r="N70" s="219"/>
      <c r="O70" s="219"/>
      <c r="P70" s="219"/>
      <c r="Q70" s="219"/>
      <c r="R70" s="219"/>
      <c r="S70" s="219"/>
      <c r="T70" s="284"/>
      <c r="U70" s="284"/>
      <c r="V70" s="400"/>
      <c r="W70" s="284"/>
      <c r="X70" s="283"/>
      <c r="Y70" s="283"/>
      <c r="Z70" s="283"/>
    </row>
    <row r="71" spans="1:198" s="241" customFormat="1" ht="11.25" customHeight="1" x14ac:dyDescent="0.2">
      <c r="A71" s="242"/>
      <c r="B71" s="247" t="s">
        <v>93</v>
      </c>
      <c r="C71" s="242">
        <v>10</v>
      </c>
      <c r="D71" s="242" t="s">
        <v>8</v>
      </c>
      <c r="E71" s="242" t="s">
        <v>9</v>
      </c>
      <c r="F71" s="243">
        <v>71.7</v>
      </c>
      <c r="G71" s="242">
        <v>28</v>
      </c>
      <c r="H71" s="244" t="s">
        <v>10</v>
      </c>
      <c r="I71" s="244"/>
      <c r="J71" s="244"/>
      <c r="K71" s="244"/>
      <c r="L71" s="261"/>
      <c r="M71" s="262">
        <v>10</v>
      </c>
      <c r="N71" s="262"/>
      <c r="O71" s="262" t="s">
        <v>885</v>
      </c>
      <c r="P71" s="262" t="s">
        <v>9</v>
      </c>
      <c r="Q71" s="262">
        <v>10.548363</v>
      </c>
      <c r="R71" s="262">
        <v>99.106759999999994</v>
      </c>
      <c r="S71" s="262">
        <v>3</v>
      </c>
      <c r="T71" s="409"/>
      <c r="U71" s="409"/>
      <c r="V71" s="410" t="s">
        <v>914</v>
      </c>
      <c r="W71" s="284"/>
      <c r="X71" s="283"/>
      <c r="Y71" s="283"/>
      <c r="Z71" s="283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</row>
    <row r="72" spans="1:198" ht="11.25" customHeight="1" x14ac:dyDescent="0.2">
      <c r="A72" s="59"/>
      <c r="B72" s="60" t="s">
        <v>94</v>
      </c>
      <c r="C72" s="59">
        <v>14</v>
      </c>
      <c r="D72" s="59" t="s">
        <v>11</v>
      </c>
      <c r="E72" s="59" t="s">
        <v>12</v>
      </c>
      <c r="F72" s="61">
        <v>48</v>
      </c>
      <c r="G72" s="59">
        <v>5</v>
      </c>
      <c r="H72" s="62" t="s">
        <v>10</v>
      </c>
      <c r="I72" s="62"/>
      <c r="J72" s="62"/>
      <c r="K72" s="62"/>
      <c r="L72" s="101"/>
      <c r="M72" s="218"/>
      <c r="N72" s="218"/>
      <c r="O72" s="218"/>
      <c r="P72" s="218"/>
      <c r="Q72" s="218"/>
      <c r="R72" s="218"/>
      <c r="S72" s="218"/>
      <c r="T72" s="399"/>
      <c r="U72" s="399"/>
      <c r="V72" s="400"/>
      <c r="W72" s="284"/>
    </row>
    <row r="73" spans="1:198" ht="11.25" customHeight="1" x14ac:dyDescent="0.2">
      <c r="A73" s="54">
        <v>12</v>
      </c>
      <c r="B73" s="55" t="s">
        <v>451</v>
      </c>
      <c r="C73" s="54"/>
      <c r="D73" s="54"/>
      <c r="E73" s="54"/>
      <c r="F73" s="56"/>
      <c r="G73" s="54"/>
      <c r="H73" s="57"/>
      <c r="I73" s="57"/>
      <c r="J73" s="57"/>
      <c r="K73" s="57"/>
      <c r="L73" s="97"/>
      <c r="M73" s="218"/>
      <c r="N73" s="218"/>
      <c r="O73" s="218"/>
      <c r="P73" s="218"/>
      <c r="Q73" s="218"/>
      <c r="R73" s="218"/>
      <c r="S73" s="218"/>
      <c r="T73" s="399"/>
      <c r="U73" s="399"/>
      <c r="V73" s="400"/>
      <c r="W73" s="284"/>
    </row>
    <row r="74" spans="1:198" s="241" customFormat="1" ht="11.25" customHeight="1" x14ac:dyDescent="0.2">
      <c r="A74" s="242"/>
      <c r="B74" s="247" t="s">
        <v>452</v>
      </c>
      <c r="C74" s="242" t="s">
        <v>70</v>
      </c>
      <c r="D74" s="242" t="s">
        <v>70</v>
      </c>
      <c r="E74" s="242" t="s">
        <v>26</v>
      </c>
      <c r="F74" s="243">
        <v>95</v>
      </c>
      <c r="G74" s="242">
        <v>51</v>
      </c>
      <c r="H74" s="244" t="s">
        <v>10</v>
      </c>
      <c r="I74" s="244"/>
      <c r="J74" s="244"/>
      <c r="K74" s="244"/>
      <c r="L74" s="261"/>
      <c r="M74" s="238"/>
      <c r="N74" s="238"/>
      <c r="O74" s="238" t="s">
        <v>886</v>
      </c>
      <c r="P74" s="238" t="s">
        <v>26</v>
      </c>
      <c r="Q74" s="262">
        <v>19.758941</v>
      </c>
      <c r="R74" s="262">
        <v>99.937398000000002</v>
      </c>
      <c r="S74" s="262">
        <v>9.8000000000000007</v>
      </c>
      <c r="T74" s="409"/>
      <c r="U74" s="409"/>
      <c r="V74" s="410" t="s">
        <v>914</v>
      </c>
      <c r="W74" s="284"/>
      <c r="X74" s="283"/>
      <c r="Y74" s="283"/>
      <c r="Z74" s="283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</row>
    <row r="75" spans="1:198" ht="11.25" customHeight="1" x14ac:dyDescent="0.2">
      <c r="A75" s="54"/>
      <c r="B75" s="58" t="s">
        <v>453</v>
      </c>
      <c r="C75" s="54" t="s">
        <v>70</v>
      </c>
      <c r="D75" s="54" t="s">
        <v>70</v>
      </c>
      <c r="E75" s="54" t="s">
        <v>454</v>
      </c>
      <c r="F75" s="56">
        <v>62.75</v>
      </c>
      <c r="G75" s="54">
        <v>37</v>
      </c>
      <c r="H75" s="57" t="s">
        <v>10</v>
      </c>
      <c r="I75" s="57"/>
      <c r="J75" s="57"/>
      <c r="K75" s="57"/>
      <c r="L75" s="97"/>
      <c r="M75" s="218"/>
      <c r="N75" s="218"/>
      <c r="O75" s="218"/>
      <c r="P75" s="218"/>
      <c r="Q75" s="218"/>
      <c r="R75" s="218"/>
      <c r="S75" s="218"/>
      <c r="T75" s="399"/>
      <c r="U75" s="399"/>
      <c r="V75" s="400"/>
      <c r="W75" s="284"/>
    </row>
    <row r="76" spans="1:198" ht="11.25" customHeight="1" x14ac:dyDescent="0.2">
      <c r="A76" s="54"/>
      <c r="B76" s="58" t="s">
        <v>804</v>
      </c>
      <c r="C76" s="54" t="s">
        <v>70</v>
      </c>
      <c r="D76" s="54" t="s">
        <v>70</v>
      </c>
      <c r="E76" s="54" t="s">
        <v>70</v>
      </c>
      <c r="F76" s="56">
        <v>0</v>
      </c>
      <c r="G76" s="54">
        <v>28</v>
      </c>
      <c r="H76" s="57" t="s">
        <v>10</v>
      </c>
      <c r="I76" s="57"/>
      <c r="J76" s="57"/>
      <c r="K76" s="57"/>
      <c r="L76" s="97"/>
      <c r="M76" s="218"/>
      <c r="N76" s="218"/>
      <c r="O76" s="218"/>
      <c r="P76" s="218"/>
      <c r="Q76" s="218"/>
      <c r="R76" s="218"/>
      <c r="S76" s="218"/>
      <c r="T76" s="399"/>
      <c r="U76" s="399"/>
      <c r="V76" s="400"/>
      <c r="W76" s="284"/>
    </row>
    <row r="77" spans="1:198" ht="11.25" customHeight="1" x14ac:dyDescent="0.2">
      <c r="A77" s="59"/>
      <c r="B77" s="60" t="s">
        <v>455</v>
      </c>
      <c r="C77" s="59" t="s">
        <v>70</v>
      </c>
      <c r="D77" s="59" t="s">
        <v>70</v>
      </c>
      <c r="E77" s="59" t="s">
        <v>456</v>
      </c>
      <c r="F77" s="61">
        <v>0</v>
      </c>
      <c r="G77" s="59">
        <v>27</v>
      </c>
      <c r="H77" s="62" t="s">
        <v>10</v>
      </c>
      <c r="I77" s="62"/>
      <c r="J77" s="62"/>
      <c r="K77" s="62"/>
      <c r="L77" s="101"/>
      <c r="M77" s="218"/>
      <c r="N77" s="218"/>
      <c r="O77" s="218"/>
      <c r="P77" s="218"/>
      <c r="Q77" s="218"/>
      <c r="R77" s="218"/>
      <c r="S77" s="218"/>
      <c r="T77" s="399"/>
      <c r="U77" s="399"/>
      <c r="V77" s="400"/>
      <c r="W77" s="284"/>
    </row>
    <row r="78" spans="1:198" ht="11.25" customHeight="1" x14ac:dyDescent="0.2">
      <c r="A78" s="63">
        <v>13</v>
      </c>
      <c r="B78" s="64" t="s">
        <v>531</v>
      </c>
      <c r="C78" s="63"/>
      <c r="D78" s="63"/>
      <c r="E78" s="63"/>
      <c r="F78" s="65"/>
      <c r="G78" s="63"/>
      <c r="H78" s="148"/>
      <c r="I78" s="148"/>
      <c r="J78" s="148"/>
      <c r="K78" s="148"/>
      <c r="L78" s="107"/>
      <c r="M78" s="219"/>
      <c r="N78" s="219"/>
      <c r="O78" s="219"/>
      <c r="P78" s="219"/>
      <c r="Q78" s="219"/>
      <c r="R78" s="219"/>
      <c r="S78" s="219"/>
      <c r="T78" s="399"/>
      <c r="U78" s="399"/>
      <c r="V78" s="400"/>
      <c r="W78" s="284"/>
    </row>
    <row r="79" spans="1:198" ht="11.25" customHeight="1" x14ac:dyDescent="0.2">
      <c r="A79" s="54"/>
      <c r="B79" s="58" t="s">
        <v>532</v>
      </c>
      <c r="C79" s="54">
        <v>1</v>
      </c>
      <c r="D79" s="54" t="s">
        <v>533</v>
      </c>
      <c r="E79" s="54" t="s">
        <v>534</v>
      </c>
      <c r="F79" s="56">
        <v>31.7</v>
      </c>
      <c r="G79" s="54">
        <v>9</v>
      </c>
      <c r="H79" s="57" t="s">
        <v>10</v>
      </c>
      <c r="I79" s="57"/>
      <c r="J79" s="57"/>
      <c r="K79" s="57"/>
      <c r="L79" s="97"/>
      <c r="M79" s="218"/>
      <c r="N79" s="218"/>
      <c r="O79" s="218"/>
      <c r="P79" s="218"/>
      <c r="Q79" s="218"/>
      <c r="R79" s="218"/>
      <c r="S79" s="218"/>
      <c r="T79" s="399"/>
      <c r="U79" s="399"/>
      <c r="V79" s="400"/>
      <c r="W79" s="284"/>
    </row>
    <row r="80" spans="1:198" ht="11.25" customHeight="1" x14ac:dyDescent="0.2">
      <c r="A80" s="54"/>
      <c r="B80" s="58" t="s">
        <v>535</v>
      </c>
      <c r="C80" s="54">
        <v>13</v>
      </c>
      <c r="D80" s="54" t="s">
        <v>536</v>
      </c>
      <c r="E80" s="54" t="s">
        <v>537</v>
      </c>
      <c r="F80" s="56">
        <v>85.99</v>
      </c>
      <c r="G80" s="54">
        <v>17</v>
      </c>
      <c r="H80" s="57" t="s">
        <v>10</v>
      </c>
      <c r="I80" s="57"/>
      <c r="J80" s="57"/>
      <c r="K80" s="57"/>
      <c r="L80" s="97"/>
      <c r="M80" s="218"/>
      <c r="N80" s="218"/>
      <c r="O80" s="218"/>
      <c r="P80" s="218"/>
      <c r="Q80" s="218"/>
      <c r="R80" s="218"/>
      <c r="S80" s="218"/>
      <c r="T80" s="399"/>
      <c r="U80" s="399"/>
      <c r="V80" s="400"/>
      <c r="W80" s="284"/>
    </row>
    <row r="81" spans="1:23" ht="11.25" customHeight="1" x14ac:dyDescent="0.2">
      <c r="A81" s="59"/>
      <c r="B81" s="60" t="s">
        <v>538</v>
      </c>
      <c r="C81" s="59">
        <v>10</v>
      </c>
      <c r="D81" s="59" t="s">
        <v>539</v>
      </c>
      <c r="E81" s="59" t="s">
        <v>540</v>
      </c>
      <c r="F81" s="61">
        <v>44.15</v>
      </c>
      <c r="G81" s="59">
        <v>4</v>
      </c>
      <c r="H81" s="62" t="s">
        <v>10</v>
      </c>
      <c r="I81" s="62"/>
      <c r="J81" s="62"/>
      <c r="K81" s="62"/>
      <c r="L81" s="101"/>
      <c r="M81" s="218"/>
      <c r="N81" s="218"/>
      <c r="O81" s="218"/>
      <c r="P81" s="218"/>
      <c r="Q81" s="218"/>
      <c r="R81" s="218"/>
      <c r="S81" s="218"/>
      <c r="T81" s="399"/>
      <c r="U81" s="399"/>
      <c r="V81" s="400"/>
      <c r="W81" s="284"/>
    </row>
    <row r="82" spans="1:23" ht="11.25" customHeight="1" x14ac:dyDescent="0.2">
      <c r="A82" s="54">
        <v>14</v>
      </c>
      <c r="B82" s="66" t="s">
        <v>346</v>
      </c>
      <c r="C82" s="4"/>
      <c r="D82" s="4"/>
      <c r="E82" s="4"/>
      <c r="F82" s="7"/>
      <c r="G82" s="4"/>
      <c r="H82" s="9"/>
      <c r="I82" s="9"/>
      <c r="J82" s="9"/>
      <c r="K82" s="9"/>
      <c r="L82" s="8"/>
      <c r="M82" s="218"/>
      <c r="N82" s="218"/>
      <c r="O82" s="218"/>
      <c r="P82" s="218"/>
      <c r="Q82" s="218"/>
      <c r="R82" s="218"/>
      <c r="S82" s="218"/>
      <c r="T82" s="399"/>
      <c r="U82" s="399"/>
      <c r="V82" s="400"/>
      <c r="W82" s="284"/>
    </row>
    <row r="83" spans="1:23" ht="11.25" customHeight="1" x14ac:dyDescent="0.2">
      <c r="A83" s="54"/>
      <c r="B83" s="68" t="s">
        <v>347</v>
      </c>
      <c r="C83" s="4" t="s">
        <v>70</v>
      </c>
      <c r="D83" s="4" t="s">
        <v>348</v>
      </c>
      <c r="E83" s="4" t="s">
        <v>26</v>
      </c>
      <c r="F83" s="7">
        <v>175.37</v>
      </c>
      <c r="G83" s="4">
        <v>30</v>
      </c>
      <c r="H83" s="9" t="s">
        <v>10</v>
      </c>
      <c r="I83" s="9"/>
      <c r="J83" s="9"/>
      <c r="K83" s="9"/>
      <c r="L83" s="8"/>
      <c r="M83" s="218"/>
      <c r="N83" s="218"/>
      <c r="O83" s="218"/>
      <c r="P83" s="218"/>
      <c r="Q83" s="218"/>
      <c r="R83" s="218"/>
      <c r="S83" s="218"/>
      <c r="T83" s="399"/>
      <c r="U83" s="399"/>
      <c r="V83" s="400"/>
      <c r="W83" s="284"/>
    </row>
    <row r="84" spans="1:23" ht="11.25" customHeight="1" x14ac:dyDescent="0.2">
      <c r="A84" s="54"/>
      <c r="B84" s="68" t="s">
        <v>842</v>
      </c>
      <c r="C84" s="4">
        <v>4</v>
      </c>
      <c r="D84" s="4" t="s">
        <v>349</v>
      </c>
      <c r="E84" s="4" t="s">
        <v>843</v>
      </c>
      <c r="F84" s="7">
        <v>130.41</v>
      </c>
      <c r="G84" s="4">
        <v>37</v>
      </c>
      <c r="H84" s="9" t="s">
        <v>10</v>
      </c>
      <c r="I84" s="9"/>
      <c r="J84" s="9"/>
      <c r="K84" s="9"/>
      <c r="L84" s="8"/>
      <c r="M84" s="218"/>
      <c r="N84" s="218"/>
      <c r="O84" s="218"/>
      <c r="P84" s="218"/>
      <c r="Q84" s="218"/>
      <c r="R84" s="218"/>
      <c r="S84" s="218"/>
      <c r="T84" s="399"/>
      <c r="U84" s="399"/>
      <c r="V84" s="400"/>
      <c r="W84" s="284"/>
    </row>
    <row r="85" spans="1:23" ht="11.25" customHeight="1" x14ac:dyDescent="0.2">
      <c r="A85" s="54"/>
      <c r="B85" s="68" t="s">
        <v>351</v>
      </c>
      <c r="C85" s="4">
        <v>8</v>
      </c>
      <c r="D85" s="4" t="s">
        <v>352</v>
      </c>
      <c r="E85" s="4" t="s">
        <v>353</v>
      </c>
      <c r="F85" s="7">
        <v>28.31</v>
      </c>
      <c r="G85" s="4">
        <v>6</v>
      </c>
      <c r="H85" s="9" t="s">
        <v>10</v>
      </c>
      <c r="I85" s="9"/>
      <c r="J85" s="9"/>
      <c r="K85" s="9"/>
      <c r="L85" s="8"/>
      <c r="M85" s="218"/>
      <c r="N85" s="218"/>
      <c r="O85" s="218"/>
      <c r="P85" s="218"/>
      <c r="Q85" s="218"/>
      <c r="R85" s="218"/>
      <c r="S85" s="218"/>
      <c r="T85" s="399"/>
      <c r="U85" s="399"/>
      <c r="V85" s="400"/>
      <c r="W85" s="284"/>
    </row>
    <row r="86" spans="1:23" ht="11.25" customHeight="1" x14ac:dyDescent="0.2">
      <c r="A86" s="54"/>
      <c r="B86" s="68" t="s">
        <v>354</v>
      </c>
      <c r="C86" s="4">
        <v>6</v>
      </c>
      <c r="D86" s="4" t="s">
        <v>355</v>
      </c>
      <c r="E86" s="4" t="s">
        <v>356</v>
      </c>
      <c r="F86" s="7">
        <v>104.89</v>
      </c>
      <c r="G86" s="4">
        <v>25</v>
      </c>
      <c r="H86" s="9" t="s">
        <v>10</v>
      </c>
      <c r="I86" s="9"/>
      <c r="J86" s="9"/>
      <c r="K86" s="9"/>
      <c r="L86" s="8"/>
      <c r="M86" s="218"/>
      <c r="N86" s="218"/>
      <c r="O86" s="218"/>
      <c r="P86" s="218"/>
      <c r="Q86" s="218"/>
      <c r="R86" s="218"/>
      <c r="S86" s="218"/>
      <c r="T86" s="399"/>
      <c r="U86" s="399"/>
      <c r="V86" s="400"/>
      <c r="W86" s="284"/>
    </row>
    <row r="87" spans="1:23" ht="11.25" customHeight="1" x14ac:dyDescent="0.2">
      <c r="A87" s="54"/>
      <c r="B87" s="68" t="s">
        <v>357</v>
      </c>
      <c r="C87" s="4">
        <v>1</v>
      </c>
      <c r="D87" s="4" t="s">
        <v>358</v>
      </c>
      <c r="E87" s="4" t="s">
        <v>350</v>
      </c>
      <c r="F87" s="7">
        <v>6.47</v>
      </c>
      <c r="G87" s="4">
        <v>1</v>
      </c>
      <c r="H87" s="9" t="s">
        <v>10</v>
      </c>
      <c r="I87" s="9"/>
      <c r="J87" s="9"/>
      <c r="K87" s="9"/>
      <c r="L87" s="8"/>
      <c r="M87" s="218"/>
      <c r="N87" s="218"/>
      <c r="O87" s="218"/>
      <c r="P87" s="218"/>
      <c r="Q87" s="218"/>
      <c r="R87" s="218"/>
      <c r="S87" s="218"/>
      <c r="T87" s="399"/>
      <c r="U87" s="399"/>
      <c r="V87" s="400"/>
      <c r="W87" s="284"/>
    </row>
    <row r="88" spans="1:23" ht="11.25" customHeight="1" x14ac:dyDescent="0.2">
      <c r="A88" s="59"/>
      <c r="B88" s="44" t="s">
        <v>359</v>
      </c>
      <c r="C88" s="18">
        <v>1</v>
      </c>
      <c r="D88" s="18" t="s">
        <v>360</v>
      </c>
      <c r="E88" s="18" t="s">
        <v>361</v>
      </c>
      <c r="F88" s="21">
        <v>4.33</v>
      </c>
      <c r="G88" s="18">
        <v>1</v>
      </c>
      <c r="H88" s="23" t="s">
        <v>10</v>
      </c>
      <c r="I88" s="23"/>
      <c r="J88" s="23"/>
      <c r="K88" s="23"/>
      <c r="L88" s="22"/>
      <c r="M88" s="218"/>
      <c r="N88" s="218"/>
      <c r="O88" s="218"/>
      <c r="P88" s="218"/>
      <c r="Q88" s="218"/>
      <c r="R88" s="218"/>
      <c r="S88" s="218"/>
      <c r="T88" s="399"/>
      <c r="U88" s="399"/>
      <c r="V88" s="400"/>
      <c r="W88" s="284"/>
    </row>
    <row r="89" spans="1:23" ht="11.25" customHeight="1" x14ac:dyDescent="0.2">
      <c r="A89" s="67">
        <v>15</v>
      </c>
      <c r="B89" s="69" t="s">
        <v>319</v>
      </c>
      <c r="C89" s="67"/>
      <c r="D89" s="67"/>
      <c r="E89" s="67"/>
      <c r="F89" s="70"/>
      <c r="G89" s="67"/>
      <c r="H89" s="71"/>
      <c r="I89" s="71"/>
      <c r="J89" s="71"/>
      <c r="K89" s="71"/>
      <c r="L89" s="93"/>
      <c r="M89" s="218"/>
      <c r="N89" s="218"/>
      <c r="O89" s="218"/>
      <c r="P89" s="218"/>
      <c r="Q89" s="218"/>
      <c r="R89" s="218"/>
      <c r="S89" s="218"/>
      <c r="T89" s="399"/>
      <c r="U89" s="399"/>
      <c r="V89" s="400"/>
      <c r="W89" s="284"/>
    </row>
    <row r="90" spans="1:23" ht="11.25" customHeight="1" x14ac:dyDescent="0.2">
      <c r="A90" s="54"/>
      <c r="B90" s="58" t="s">
        <v>320</v>
      </c>
      <c r="C90" s="54">
        <v>7</v>
      </c>
      <c r="D90" s="54" t="s">
        <v>321</v>
      </c>
      <c r="E90" s="54" t="s">
        <v>26</v>
      </c>
      <c r="F90" s="56">
        <v>51.57</v>
      </c>
      <c r="G90" s="54">
        <v>11</v>
      </c>
      <c r="H90" s="57" t="s">
        <v>10</v>
      </c>
      <c r="I90" s="57"/>
      <c r="J90" s="57"/>
      <c r="K90" s="57"/>
      <c r="L90" s="97"/>
      <c r="M90" s="218"/>
      <c r="N90" s="218"/>
      <c r="O90" s="218"/>
      <c r="P90" s="218"/>
      <c r="Q90" s="218"/>
      <c r="R90" s="218"/>
      <c r="S90" s="218"/>
      <c r="T90" s="399"/>
      <c r="U90" s="399"/>
      <c r="V90" s="400"/>
      <c r="W90" s="284"/>
    </row>
    <row r="91" spans="1:23" ht="11.25" customHeight="1" x14ac:dyDescent="0.2">
      <c r="A91" s="54"/>
      <c r="B91" s="58" t="s">
        <v>691</v>
      </c>
      <c r="C91" s="54">
        <v>4</v>
      </c>
      <c r="D91" s="54" t="s">
        <v>803</v>
      </c>
      <c r="E91" s="54" t="s">
        <v>322</v>
      </c>
      <c r="F91" s="56">
        <v>10</v>
      </c>
      <c r="G91" s="54">
        <v>2</v>
      </c>
      <c r="H91" s="57" t="s">
        <v>10</v>
      </c>
      <c r="I91" s="57"/>
      <c r="J91" s="57"/>
      <c r="K91" s="57"/>
      <c r="L91" s="97"/>
      <c r="M91" s="218"/>
      <c r="N91" s="218"/>
      <c r="O91" s="218"/>
      <c r="P91" s="218"/>
      <c r="Q91" s="218"/>
      <c r="R91" s="218"/>
      <c r="S91" s="218"/>
      <c r="T91" s="399"/>
      <c r="U91" s="399"/>
      <c r="V91" s="400"/>
      <c r="W91" s="284"/>
    </row>
    <row r="92" spans="1:23" ht="11.25" customHeight="1" x14ac:dyDescent="0.2">
      <c r="A92" s="54"/>
      <c r="B92" s="58" t="s">
        <v>323</v>
      </c>
      <c r="C92" s="54">
        <v>7</v>
      </c>
      <c r="D92" s="54" t="s">
        <v>324</v>
      </c>
      <c r="E92" s="54" t="s">
        <v>325</v>
      </c>
      <c r="F92" s="56">
        <v>11.5</v>
      </c>
      <c r="G92" s="54">
        <v>3</v>
      </c>
      <c r="H92" s="57" t="s">
        <v>10</v>
      </c>
      <c r="I92" s="57"/>
      <c r="J92" s="57"/>
      <c r="K92" s="57"/>
      <c r="L92" s="97"/>
      <c r="M92" s="218"/>
      <c r="N92" s="218"/>
      <c r="O92" s="218"/>
      <c r="P92" s="218"/>
      <c r="Q92" s="218"/>
      <c r="R92" s="218"/>
      <c r="S92" s="218"/>
      <c r="T92" s="399"/>
      <c r="U92" s="399"/>
      <c r="V92" s="400"/>
      <c r="W92" s="284"/>
    </row>
    <row r="93" spans="1:23" ht="11.25" customHeight="1" x14ac:dyDescent="0.2">
      <c r="A93" s="54"/>
      <c r="B93" s="58" t="s">
        <v>326</v>
      </c>
      <c r="C93" s="72">
        <v>8</v>
      </c>
      <c r="D93" s="57" t="s">
        <v>327</v>
      </c>
      <c r="E93" s="57" t="s">
        <v>322</v>
      </c>
      <c r="F93" s="73">
        <v>1.6</v>
      </c>
      <c r="G93" s="57">
        <v>2</v>
      </c>
      <c r="H93" s="57" t="s">
        <v>10</v>
      </c>
      <c r="I93" s="57"/>
      <c r="J93" s="57"/>
      <c r="K93" s="57"/>
      <c r="L93" s="97"/>
      <c r="M93" s="218"/>
      <c r="N93" s="218"/>
      <c r="O93" s="218"/>
      <c r="P93" s="218"/>
      <c r="Q93" s="218"/>
      <c r="R93" s="218"/>
      <c r="S93" s="218"/>
      <c r="T93" s="399"/>
      <c r="U93" s="399"/>
      <c r="V93" s="400"/>
      <c r="W93" s="284"/>
    </row>
    <row r="94" spans="1:23" ht="11.25" customHeight="1" x14ac:dyDescent="0.2">
      <c r="A94" s="59"/>
      <c r="B94" s="60" t="s">
        <v>328</v>
      </c>
      <c r="C94" s="59">
        <v>2</v>
      </c>
      <c r="D94" s="59" t="s">
        <v>329</v>
      </c>
      <c r="E94" s="59" t="s">
        <v>330</v>
      </c>
      <c r="F94" s="61">
        <v>22.5</v>
      </c>
      <c r="G94" s="59">
        <v>4</v>
      </c>
      <c r="H94" s="62" t="s">
        <v>10</v>
      </c>
      <c r="I94" s="62"/>
      <c r="J94" s="62"/>
      <c r="K94" s="62"/>
      <c r="L94" s="101"/>
      <c r="M94" s="218"/>
      <c r="N94" s="218"/>
      <c r="O94" s="218"/>
      <c r="P94" s="218"/>
      <c r="Q94" s="218"/>
      <c r="R94" s="218"/>
      <c r="S94" s="218"/>
      <c r="T94" s="399"/>
      <c r="U94" s="399"/>
      <c r="V94" s="400"/>
      <c r="W94" s="284"/>
    </row>
    <row r="95" spans="1:23" ht="11.25" customHeight="1" x14ac:dyDescent="0.2">
      <c r="A95" s="170"/>
      <c r="B95" s="171"/>
      <c r="C95" s="170"/>
      <c r="D95" s="170"/>
      <c r="E95" s="170"/>
      <c r="F95" s="172"/>
      <c r="G95" s="170"/>
      <c r="H95" s="170"/>
      <c r="I95" s="170"/>
      <c r="J95" s="170"/>
      <c r="K95" s="170"/>
      <c r="L95" s="414"/>
      <c r="M95" s="414"/>
      <c r="N95" s="414"/>
      <c r="O95" s="414"/>
      <c r="P95" s="414"/>
      <c r="Q95" s="414"/>
      <c r="R95" s="414"/>
      <c r="S95" s="414"/>
      <c r="T95" s="415"/>
      <c r="U95" s="415"/>
      <c r="V95" s="416"/>
      <c r="W95" s="167"/>
    </row>
    <row r="96" spans="1:23" ht="11.25" customHeight="1" x14ac:dyDescent="0.2">
      <c r="A96" s="67"/>
      <c r="B96" s="86" t="s">
        <v>331</v>
      </c>
      <c r="C96" s="67">
        <v>4</v>
      </c>
      <c r="D96" s="67" t="s">
        <v>332</v>
      </c>
      <c r="E96" s="67" t="s">
        <v>332</v>
      </c>
      <c r="F96" s="70">
        <v>25</v>
      </c>
      <c r="G96" s="67">
        <v>2</v>
      </c>
      <c r="H96" s="67" t="s">
        <v>10</v>
      </c>
      <c r="I96" s="67"/>
      <c r="J96" s="67"/>
      <c r="K96" s="67"/>
      <c r="L96" s="92"/>
      <c r="M96" s="218"/>
      <c r="N96" s="218"/>
      <c r="O96" s="218"/>
      <c r="P96" s="218"/>
      <c r="Q96" s="218"/>
      <c r="R96" s="218"/>
      <c r="S96" s="218"/>
      <c r="T96" s="399"/>
      <c r="U96" s="399"/>
      <c r="V96" s="400"/>
      <c r="W96" s="284"/>
    </row>
    <row r="97" spans="1:198" ht="11.25" customHeight="1" x14ac:dyDescent="0.2">
      <c r="A97" s="59"/>
      <c r="B97" s="60" t="s">
        <v>333</v>
      </c>
      <c r="C97" s="59">
        <v>5</v>
      </c>
      <c r="D97" s="59" t="s">
        <v>136</v>
      </c>
      <c r="E97" s="59" t="s">
        <v>325</v>
      </c>
      <c r="F97" s="61">
        <v>9.5</v>
      </c>
      <c r="G97" s="59">
        <v>2</v>
      </c>
      <c r="H97" s="59" t="s">
        <v>10</v>
      </c>
      <c r="I97" s="59"/>
      <c r="J97" s="59"/>
      <c r="K97" s="59"/>
      <c r="L97" s="99"/>
      <c r="M97" s="218"/>
      <c r="N97" s="218"/>
      <c r="O97" s="218"/>
      <c r="P97" s="218"/>
      <c r="Q97" s="218"/>
      <c r="R97" s="218"/>
      <c r="S97" s="218"/>
      <c r="T97" s="399"/>
      <c r="U97" s="399"/>
      <c r="V97" s="400"/>
      <c r="W97" s="284"/>
    </row>
    <row r="98" spans="1:198" ht="11.25" customHeight="1" x14ac:dyDescent="0.2">
      <c r="A98" s="54">
        <v>16</v>
      </c>
      <c r="B98" s="55" t="s">
        <v>275</v>
      </c>
      <c r="C98" s="54"/>
      <c r="D98" s="54"/>
      <c r="E98" s="54"/>
      <c r="F98" s="56"/>
      <c r="G98" s="54"/>
      <c r="H98" s="57"/>
      <c r="I98" s="57"/>
      <c r="J98" s="57"/>
      <c r="K98" s="57"/>
      <c r="L98" s="97"/>
      <c r="M98" s="99"/>
      <c r="N98" s="99"/>
      <c r="O98" s="99"/>
      <c r="P98" s="99"/>
      <c r="Q98" s="99"/>
      <c r="R98" s="99"/>
      <c r="S98" s="99"/>
      <c r="T98" s="98"/>
      <c r="U98" s="98"/>
      <c r="V98" s="417"/>
      <c r="W98" s="114"/>
    </row>
    <row r="99" spans="1:198" ht="11.25" customHeight="1" x14ac:dyDescent="0.2">
      <c r="A99" s="54"/>
      <c r="B99" s="58" t="s">
        <v>665</v>
      </c>
      <c r="C99" s="54">
        <v>7</v>
      </c>
      <c r="D99" s="54" t="s">
        <v>663</v>
      </c>
      <c r="E99" s="54" t="s">
        <v>664</v>
      </c>
      <c r="F99" s="56">
        <v>202</v>
      </c>
      <c r="G99" s="54">
        <v>30</v>
      </c>
      <c r="H99" s="57" t="s">
        <v>10</v>
      </c>
      <c r="I99" s="57"/>
      <c r="J99" s="57"/>
      <c r="K99" s="57"/>
      <c r="L99" s="97"/>
      <c r="M99" s="218"/>
      <c r="N99" s="218"/>
      <c r="O99" s="218"/>
      <c r="P99" s="218"/>
      <c r="Q99" s="218"/>
      <c r="R99" s="218"/>
      <c r="S99" s="218"/>
      <c r="T99" s="399"/>
      <c r="U99" s="399"/>
      <c r="V99" s="400"/>
      <c r="W99" s="284"/>
    </row>
    <row r="100" spans="1:198" ht="11.25" customHeight="1" x14ac:dyDescent="0.2">
      <c r="A100" s="78"/>
      <c r="B100" s="181" t="s">
        <v>668</v>
      </c>
      <c r="C100" s="78">
        <v>2</v>
      </c>
      <c r="D100" s="78" t="s">
        <v>669</v>
      </c>
      <c r="E100" s="78" t="s">
        <v>670</v>
      </c>
      <c r="F100" s="80">
        <v>65</v>
      </c>
      <c r="G100" s="78">
        <v>7</v>
      </c>
      <c r="H100" s="81" t="s">
        <v>10</v>
      </c>
      <c r="I100" s="81"/>
      <c r="J100" s="81"/>
      <c r="K100" s="81"/>
      <c r="L100" s="418"/>
      <c r="M100" s="361"/>
      <c r="N100" s="361"/>
      <c r="O100" s="361"/>
      <c r="P100" s="361"/>
      <c r="Q100" s="361"/>
      <c r="R100" s="361"/>
      <c r="S100" s="361"/>
      <c r="T100" s="399"/>
      <c r="U100" s="399"/>
      <c r="V100" s="400"/>
      <c r="W100" s="284"/>
    </row>
    <row r="101" spans="1:198" s="304" customFormat="1" ht="11.25" customHeight="1" x14ac:dyDescent="0.2">
      <c r="A101" s="305"/>
      <c r="B101" s="306" t="s">
        <v>666</v>
      </c>
      <c r="C101" s="305">
        <v>5</v>
      </c>
      <c r="D101" s="305" t="s">
        <v>667</v>
      </c>
      <c r="E101" s="305" t="s">
        <v>278</v>
      </c>
      <c r="F101" s="307">
        <v>85</v>
      </c>
      <c r="G101" s="305">
        <v>2</v>
      </c>
      <c r="H101" s="308" t="s">
        <v>10</v>
      </c>
      <c r="I101" s="308"/>
      <c r="J101" s="308"/>
      <c r="K101" s="308"/>
      <c r="L101" s="419"/>
      <c r="M101" s="420"/>
      <c r="N101" s="421"/>
      <c r="O101" s="421" t="s">
        <v>667</v>
      </c>
      <c r="P101" s="421" t="s">
        <v>278</v>
      </c>
      <c r="Q101" s="422"/>
      <c r="R101" s="422"/>
      <c r="S101" s="422">
        <v>5.5</v>
      </c>
      <c r="T101" s="422" t="s">
        <v>721</v>
      </c>
      <c r="U101" s="422" t="s">
        <v>722</v>
      </c>
      <c r="V101" s="401" t="s">
        <v>912</v>
      </c>
      <c r="W101" s="423"/>
      <c r="X101" s="283"/>
      <c r="Y101" s="283"/>
      <c r="Z101" s="283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</row>
    <row r="102" spans="1:198" ht="11.25" customHeight="1" x14ac:dyDescent="0.2">
      <c r="A102" s="54"/>
      <c r="B102" s="58" t="s">
        <v>276</v>
      </c>
      <c r="C102" s="54">
        <v>6</v>
      </c>
      <c r="D102" s="54" t="s">
        <v>277</v>
      </c>
      <c r="E102" s="54" t="s">
        <v>278</v>
      </c>
      <c r="F102" s="56">
        <v>66.400000000000006</v>
      </c>
      <c r="G102" s="54">
        <v>12</v>
      </c>
      <c r="H102" s="57" t="s">
        <v>10</v>
      </c>
      <c r="I102" s="57"/>
      <c r="J102" s="57"/>
      <c r="K102" s="57"/>
      <c r="L102" s="97"/>
      <c r="M102" s="218"/>
      <c r="N102" s="218"/>
      <c r="O102" s="218"/>
      <c r="P102" s="218"/>
      <c r="Q102" s="218"/>
      <c r="R102" s="218"/>
      <c r="S102" s="218"/>
      <c r="T102" s="399"/>
      <c r="U102" s="399"/>
      <c r="V102" s="400"/>
      <c r="W102" s="284"/>
    </row>
    <row r="103" spans="1:198" ht="11.25" customHeight="1" x14ac:dyDescent="0.2">
      <c r="A103" s="54"/>
      <c r="B103" s="58" t="s">
        <v>671</v>
      </c>
      <c r="C103" s="54">
        <v>8</v>
      </c>
      <c r="D103" s="54" t="s">
        <v>672</v>
      </c>
      <c r="E103" s="54" t="s">
        <v>278</v>
      </c>
      <c r="F103" s="56">
        <v>12</v>
      </c>
      <c r="G103" s="54">
        <v>2</v>
      </c>
      <c r="H103" s="57" t="s">
        <v>10</v>
      </c>
      <c r="I103" s="57"/>
      <c r="J103" s="57"/>
      <c r="K103" s="57"/>
      <c r="L103" s="97"/>
      <c r="M103" s="218"/>
      <c r="N103" s="218"/>
      <c r="O103" s="218"/>
      <c r="P103" s="218"/>
      <c r="Q103" s="218"/>
      <c r="R103" s="218"/>
      <c r="S103" s="218"/>
      <c r="T103" s="399"/>
      <c r="U103" s="399"/>
      <c r="V103" s="400"/>
      <c r="W103" s="284"/>
    </row>
    <row r="104" spans="1:198" ht="11.25" customHeight="1" x14ac:dyDescent="0.2">
      <c r="A104" s="54"/>
      <c r="B104" s="58" t="s">
        <v>673</v>
      </c>
      <c r="C104" s="54">
        <v>7</v>
      </c>
      <c r="D104" s="54" t="s">
        <v>674</v>
      </c>
      <c r="E104" s="54" t="s">
        <v>674</v>
      </c>
      <c r="F104" s="56">
        <v>38</v>
      </c>
      <c r="G104" s="54">
        <v>3</v>
      </c>
      <c r="H104" s="57" t="s">
        <v>10</v>
      </c>
      <c r="I104" s="57"/>
      <c r="J104" s="57"/>
      <c r="K104" s="57"/>
      <c r="L104" s="97"/>
      <c r="M104" s="218"/>
      <c r="N104" s="218"/>
      <c r="O104" s="218"/>
      <c r="P104" s="218"/>
      <c r="Q104" s="218"/>
      <c r="R104" s="218"/>
      <c r="S104" s="218"/>
      <c r="T104" s="399"/>
      <c r="U104" s="399"/>
      <c r="V104" s="400"/>
      <c r="W104" s="284"/>
    </row>
    <row r="105" spans="1:198" ht="11.25" customHeight="1" x14ac:dyDescent="0.2">
      <c r="A105" s="54"/>
      <c r="B105" s="58" t="s">
        <v>675</v>
      </c>
      <c r="C105" s="54">
        <v>15</v>
      </c>
      <c r="D105" s="54" t="s">
        <v>676</v>
      </c>
      <c r="E105" s="54" t="s">
        <v>674</v>
      </c>
      <c r="F105" s="56">
        <v>38</v>
      </c>
      <c r="G105" s="54">
        <v>3</v>
      </c>
      <c r="H105" s="57" t="s">
        <v>10</v>
      </c>
      <c r="I105" s="57"/>
      <c r="J105" s="57"/>
      <c r="K105" s="57"/>
      <c r="L105" s="97"/>
      <c r="M105" s="218"/>
      <c r="N105" s="218"/>
      <c r="O105" s="218"/>
      <c r="P105" s="218"/>
      <c r="Q105" s="218"/>
      <c r="R105" s="218"/>
      <c r="S105" s="218"/>
      <c r="T105" s="399"/>
      <c r="U105" s="399"/>
      <c r="V105" s="400"/>
      <c r="W105" s="284"/>
    </row>
    <row r="106" spans="1:198" ht="11.25" customHeight="1" x14ac:dyDescent="0.2">
      <c r="A106" s="59"/>
      <c r="B106" s="60" t="s">
        <v>677</v>
      </c>
      <c r="C106" s="59">
        <v>1</v>
      </c>
      <c r="D106" s="59" t="s">
        <v>678</v>
      </c>
      <c r="E106" s="59" t="s">
        <v>679</v>
      </c>
      <c r="F106" s="61">
        <v>29</v>
      </c>
      <c r="G106" s="59">
        <v>5</v>
      </c>
      <c r="H106" s="62" t="s">
        <v>10</v>
      </c>
      <c r="I106" s="62"/>
      <c r="J106" s="62"/>
      <c r="K106" s="62"/>
      <c r="L106" s="101"/>
      <c r="M106" s="218"/>
      <c r="N106" s="218"/>
      <c r="O106" s="218"/>
      <c r="P106" s="218"/>
      <c r="Q106" s="218"/>
      <c r="R106" s="218"/>
      <c r="S106" s="218"/>
      <c r="T106" s="399"/>
      <c r="U106" s="399"/>
      <c r="V106" s="400"/>
      <c r="W106" s="284"/>
    </row>
    <row r="107" spans="1:198" ht="11.25" customHeight="1" x14ac:dyDescent="0.2">
      <c r="A107" s="67">
        <v>17</v>
      </c>
      <c r="B107" s="69" t="s">
        <v>482</v>
      </c>
      <c r="C107" s="67"/>
      <c r="D107" s="67"/>
      <c r="E107" s="67"/>
      <c r="F107" s="70"/>
      <c r="G107" s="67"/>
      <c r="H107" s="71"/>
      <c r="I107" s="71"/>
      <c r="J107" s="71"/>
      <c r="K107" s="71"/>
      <c r="L107" s="93"/>
      <c r="M107" s="218"/>
      <c r="N107" s="218"/>
      <c r="O107" s="218"/>
      <c r="P107" s="218"/>
      <c r="Q107" s="218"/>
      <c r="R107" s="218"/>
      <c r="S107" s="218"/>
      <c r="T107" s="399"/>
      <c r="U107" s="399"/>
      <c r="V107" s="400"/>
      <c r="W107" s="284"/>
    </row>
    <row r="108" spans="1:198" ht="11.25" customHeight="1" x14ac:dyDescent="0.2">
      <c r="A108" s="54"/>
      <c r="B108" s="58" t="s">
        <v>483</v>
      </c>
      <c r="C108" s="54">
        <v>3</v>
      </c>
      <c r="D108" s="54" t="s">
        <v>484</v>
      </c>
      <c r="E108" s="54" t="s">
        <v>484</v>
      </c>
      <c r="F108" s="56">
        <v>16</v>
      </c>
      <c r="G108" s="54">
        <v>4</v>
      </c>
      <c r="H108" s="57" t="s">
        <v>10</v>
      </c>
      <c r="I108" s="57"/>
      <c r="J108" s="57"/>
      <c r="K108" s="57"/>
      <c r="L108" s="97"/>
      <c r="M108" s="218"/>
      <c r="N108" s="218"/>
      <c r="O108" s="218"/>
      <c r="P108" s="218"/>
      <c r="Q108" s="218"/>
      <c r="R108" s="218"/>
      <c r="S108" s="218"/>
      <c r="T108" s="399"/>
      <c r="U108" s="399"/>
      <c r="V108" s="400"/>
      <c r="W108" s="284"/>
    </row>
    <row r="109" spans="1:198" ht="11.25" customHeight="1" x14ac:dyDescent="0.2">
      <c r="A109" s="59"/>
      <c r="B109" s="60" t="s">
        <v>805</v>
      </c>
      <c r="C109" s="59">
        <v>7</v>
      </c>
      <c r="D109" s="59" t="s">
        <v>815</v>
      </c>
      <c r="E109" s="59" t="s">
        <v>26</v>
      </c>
      <c r="F109" s="61">
        <v>18</v>
      </c>
      <c r="G109" s="59">
        <v>1</v>
      </c>
      <c r="H109" s="62" t="s">
        <v>10</v>
      </c>
      <c r="I109" s="62"/>
      <c r="J109" s="62"/>
      <c r="K109" s="62"/>
      <c r="L109" s="101"/>
      <c r="M109" s="218"/>
      <c r="N109" s="218"/>
      <c r="O109" s="218"/>
      <c r="P109" s="218"/>
      <c r="Q109" s="218"/>
      <c r="R109" s="218"/>
      <c r="S109" s="218"/>
      <c r="T109" s="399"/>
      <c r="U109" s="399"/>
      <c r="V109" s="400"/>
      <c r="W109" s="284"/>
    </row>
    <row r="110" spans="1:198" ht="11.25" customHeight="1" x14ac:dyDescent="0.2">
      <c r="A110" s="54">
        <v>18</v>
      </c>
      <c r="B110" s="55" t="s">
        <v>566</v>
      </c>
      <c r="C110" s="54"/>
      <c r="D110" s="54"/>
      <c r="E110" s="54"/>
      <c r="F110" s="56"/>
      <c r="G110" s="54"/>
      <c r="H110" s="57"/>
      <c r="I110" s="57"/>
      <c r="J110" s="57"/>
      <c r="K110" s="57"/>
      <c r="L110" s="97"/>
      <c r="M110" s="218"/>
      <c r="N110" s="218"/>
      <c r="O110" s="218"/>
      <c r="P110" s="218"/>
      <c r="Q110" s="218"/>
      <c r="R110" s="218"/>
      <c r="S110" s="218"/>
      <c r="T110" s="399"/>
      <c r="U110" s="399"/>
      <c r="V110" s="400"/>
      <c r="W110" s="284"/>
    </row>
    <row r="111" spans="1:198" ht="11.25" customHeight="1" x14ac:dyDescent="0.2">
      <c r="A111" s="54"/>
      <c r="B111" s="58" t="s">
        <v>567</v>
      </c>
      <c r="C111" s="54">
        <v>9</v>
      </c>
      <c r="D111" s="54" t="s">
        <v>568</v>
      </c>
      <c r="E111" s="54" t="s">
        <v>569</v>
      </c>
      <c r="F111" s="56">
        <v>258</v>
      </c>
      <c r="G111" s="54">
        <v>18</v>
      </c>
      <c r="H111" s="57" t="s">
        <v>10</v>
      </c>
      <c r="I111" s="57"/>
      <c r="J111" s="57"/>
      <c r="K111" s="57"/>
      <c r="L111" s="97"/>
      <c r="M111" s="218"/>
      <c r="N111" s="218"/>
      <c r="O111" s="218"/>
      <c r="P111" s="218"/>
      <c r="Q111" s="218"/>
      <c r="R111" s="218"/>
      <c r="S111" s="218"/>
      <c r="T111" s="399"/>
      <c r="U111" s="399"/>
      <c r="V111" s="400"/>
      <c r="W111" s="284"/>
    </row>
    <row r="112" spans="1:198" ht="11.25" customHeight="1" x14ac:dyDescent="0.2">
      <c r="A112" s="54"/>
      <c r="B112" s="58" t="s">
        <v>570</v>
      </c>
      <c r="C112" s="54">
        <v>12</v>
      </c>
      <c r="D112" s="54" t="s">
        <v>571</v>
      </c>
      <c r="E112" s="54" t="s">
        <v>572</v>
      </c>
      <c r="F112" s="56">
        <v>42</v>
      </c>
      <c r="G112" s="54">
        <v>10</v>
      </c>
      <c r="H112" s="57" t="s">
        <v>10</v>
      </c>
      <c r="I112" s="57"/>
      <c r="J112" s="57"/>
      <c r="K112" s="57"/>
      <c r="L112" s="97"/>
      <c r="M112" s="218"/>
      <c r="N112" s="218"/>
      <c r="O112" s="218"/>
      <c r="P112" s="218"/>
      <c r="Q112" s="218"/>
      <c r="R112" s="218"/>
      <c r="S112" s="218"/>
      <c r="T112" s="399"/>
      <c r="U112" s="399"/>
      <c r="V112" s="400"/>
      <c r="W112" s="284"/>
    </row>
    <row r="113" spans="1:198" ht="11.25" customHeight="1" x14ac:dyDescent="0.2">
      <c r="A113" s="59"/>
      <c r="B113" s="60" t="s">
        <v>573</v>
      </c>
      <c r="C113" s="59">
        <v>3</v>
      </c>
      <c r="D113" s="59" t="s">
        <v>574</v>
      </c>
      <c r="E113" s="59" t="s">
        <v>575</v>
      </c>
      <c r="F113" s="61">
        <v>15</v>
      </c>
      <c r="G113" s="59">
        <v>5</v>
      </c>
      <c r="H113" s="62" t="s">
        <v>10</v>
      </c>
      <c r="I113" s="62"/>
      <c r="J113" s="62"/>
      <c r="K113" s="62"/>
      <c r="L113" s="101"/>
      <c r="M113" s="218"/>
      <c r="N113" s="218"/>
      <c r="O113" s="218"/>
      <c r="P113" s="218"/>
      <c r="Q113" s="218"/>
      <c r="R113" s="218"/>
      <c r="S113" s="218"/>
      <c r="T113" s="399"/>
      <c r="U113" s="399"/>
      <c r="V113" s="400"/>
      <c r="W113" s="284"/>
    </row>
    <row r="114" spans="1:198" ht="11.25" customHeight="1" x14ac:dyDescent="0.2">
      <c r="A114" s="54">
        <v>19</v>
      </c>
      <c r="B114" s="55" t="s">
        <v>272</v>
      </c>
      <c r="C114" s="54"/>
      <c r="D114" s="54"/>
      <c r="E114" s="54"/>
      <c r="F114" s="56"/>
      <c r="G114" s="54"/>
      <c r="H114" s="57"/>
      <c r="I114" s="57"/>
      <c r="J114" s="57"/>
      <c r="K114" s="57"/>
      <c r="L114" s="97"/>
      <c r="M114" s="218"/>
      <c r="N114" s="218"/>
      <c r="O114" s="218"/>
      <c r="P114" s="218"/>
      <c r="Q114" s="218"/>
      <c r="R114" s="218"/>
      <c r="S114" s="218"/>
      <c r="T114" s="399"/>
      <c r="U114" s="399"/>
      <c r="V114" s="400"/>
      <c r="W114" s="284"/>
    </row>
    <row r="115" spans="1:198" ht="11.25" customHeight="1" x14ac:dyDescent="0.2">
      <c r="A115" s="54"/>
      <c r="B115" s="58" t="s">
        <v>273</v>
      </c>
      <c r="C115" s="54">
        <v>7</v>
      </c>
      <c r="D115" s="77" t="s">
        <v>806</v>
      </c>
      <c r="E115" s="54" t="s">
        <v>26</v>
      </c>
      <c r="F115" s="56">
        <v>98</v>
      </c>
      <c r="G115" s="54">
        <v>31</v>
      </c>
      <c r="H115" s="57" t="s">
        <v>10</v>
      </c>
      <c r="I115" s="57"/>
      <c r="J115" s="57"/>
      <c r="K115" s="57"/>
      <c r="L115" s="97"/>
      <c r="M115" s="218"/>
      <c r="N115" s="218"/>
      <c r="O115" s="218"/>
      <c r="P115" s="218"/>
      <c r="Q115" s="218"/>
      <c r="R115" s="218"/>
      <c r="S115" s="218"/>
      <c r="T115" s="399"/>
      <c r="U115" s="399"/>
      <c r="V115" s="400"/>
      <c r="W115" s="284"/>
    </row>
    <row r="116" spans="1:198" ht="11.25" customHeight="1" x14ac:dyDescent="0.2">
      <c r="A116" s="54"/>
      <c r="B116" s="58" t="s">
        <v>850</v>
      </c>
      <c r="C116" s="54" t="s">
        <v>70</v>
      </c>
      <c r="D116" s="54" t="s">
        <v>474</v>
      </c>
      <c r="E116" s="54" t="s">
        <v>864</v>
      </c>
      <c r="F116" s="56">
        <v>77</v>
      </c>
      <c r="G116" s="54">
        <v>32</v>
      </c>
      <c r="H116" s="57" t="s">
        <v>10</v>
      </c>
      <c r="I116" s="57"/>
      <c r="J116" s="57"/>
      <c r="K116" s="57"/>
      <c r="L116" s="97"/>
      <c r="M116" s="218"/>
      <c r="N116" s="218"/>
      <c r="O116" s="218"/>
      <c r="P116" s="218"/>
      <c r="Q116" s="218"/>
      <c r="R116" s="218"/>
      <c r="S116" s="218"/>
      <c r="T116" s="399"/>
      <c r="U116" s="399"/>
      <c r="V116" s="400"/>
      <c r="W116" s="284"/>
    </row>
    <row r="117" spans="1:198" ht="11.25" customHeight="1" x14ac:dyDescent="0.2">
      <c r="A117" s="59"/>
      <c r="B117" s="60" t="s">
        <v>274</v>
      </c>
      <c r="C117" s="59">
        <v>7</v>
      </c>
      <c r="D117" s="59" t="s">
        <v>807</v>
      </c>
      <c r="E117" s="59" t="s">
        <v>808</v>
      </c>
      <c r="F117" s="61">
        <v>62.6</v>
      </c>
      <c r="G117" s="59">
        <v>37</v>
      </c>
      <c r="H117" s="62" t="s">
        <v>10</v>
      </c>
      <c r="I117" s="62"/>
      <c r="J117" s="62"/>
      <c r="K117" s="62"/>
      <c r="L117" s="101"/>
      <c r="M117" s="218"/>
      <c r="N117" s="218"/>
      <c r="O117" s="218"/>
      <c r="P117" s="218"/>
      <c r="Q117" s="218"/>
      <c r="R117" s="218"/>
      <c r="S117" s="218"/>
      <c r="T117" s="399"/>
      <c r="U117" s="399"/>
      <c r="V117" s="400"/>
      <c r="W117" s="284"/>
    </row>
    <row r="118" spans="1:198" ht="11.25" customHeight="1" x14ac:dyDescent="0.2">
      <c r="A118" s="78">
        <v>20</v>
      </c>
      <c r="B118" s="79" t="s">
        <v>279</v>
      </c>
      <c r="C118" s="78"/>
      <c r="D118" s="78"/>
      <c r="E118" s="78"/>
      <c r="F118" s="80"/>
      <c r="G118" s="78"/>
      <c r="H118" s="81"/>
      <c r="I118" s="81"/>
      <c r="J118" s="81"/>
      <c r="K118" s="81"/>
      <c r="L118" s="418"/>
      <c r="M118" s="424"/>
      <c r="N118" s="424"/>
      <c r="O118" s="424"/>
      <c r="P118" s="424"/>
      <c r="Q118" s="424"/>
      <c r="R118" s="424"/>
      <c r="S118" s="424"/>
      <c r="T118" s="399"/>
      <c r="U118" s="399"/>
      <c r="V118" s="400"/>
      <c r="W118" s="284"/>
    </row>
    <row r="119" spans="1:198" s="241" customFormat="1" ht="11.25" customHeight="1" x14ac:dyDescent="0.2">
      <c r="A119" s="242"/>
      <c r="B119" s="247" t="s">
        <v>280</v>
      </c>
      <c r="C119" s="242">
        <v>3</v>
      </c>
      <c r="D119" s="242" t="s">
        <v>281</v>
      </c>
      <c r="E119" s="242" t="s">
        <v>26</v>
      </c>
      <c r="F119" s="243">
        <v>406.4</v>
      </c>
      <c r="G119" s="242">
        <v>34</v>
      </c>
      <c r="H119" s="244" t="s">
        <v>122</v>
      </c>
      <c r="I119" s="244"/>
      <c r="J119" s="244"/>
      <c r="K119" s="244"/>
      <c r="L119" s="261"/>
      <c r="M119" s="238">
        <v>3</v>
      </c>
      <c r="N119" s="238"/>
      <c r="O119" s="238" t="s">
        <v>281</v>
      </c>
      <c r="P119" s="238" t="s">
        <v>26</v>
      </c>
      <c r="Q119" s="262">
        <v>14.90019</v>
      </c>
      <c r="R119" s="262">
        <v>102.146033</v>
      </c>
      <c r="S119" s="262">
        <v>9</v>
      </c>
      <c r="T119" s="409"/>
      <c r="U119" s="409"/>
      <c r="V119" s="410" t="s">
        <v>914</v>
      </c>
      <c r="W119" s="284"/>
      <c r="X119" s="283"/>
      <c r="Y119" s="283"/>
      <c r="Z119" s="28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</row>
    <row r="120" spans="1:198" s="241" customFormat="1" ht="11.25" customHeight="1" x14ac:dyDescent="0.2">
      <c r="A120" s="242"/>
      <c r="B120" s="247" t="s">
        <v>282</v>
      </c>
      <c r="C120" s="242">
        <v>8</v>
      </c>
      <c r="D120" s="242" t="s">
        <v>283</v>
      </c>
      <c r="E120" s="242" t="s">
        <v>284</v>
      </c>
      <c r="F120" s="243">
        <v>124</v>
      </c>
      <c r="G120" s="242">
        <v>25</v>
      </c>
      <c r="H120" s="244" t="s">
        <v>10</v>
      </c>
      <c r="I120" s="244"/>
      <c r="J120" s="244"/>
      <c r="K120" s="244"/>
      <c r="L120" s="261"/>
      <c r="M120" s="262">
        <v>8</v>
      </c>
      <c r="N120" s="262"/>
      <c r="O120" s="262" t="s">
        <v>283</v>
      </c>
      <c r="P120" s="262" t="s">
        <v>887</v>
      </c>
      <c r="Q120" s="262">
        <v>14.734645</v>
      </c>
      <c r="R120" s="262">
        <v>102.035382</v>
      </c>
      <c r="S120" s="262">
        <v>0.5</v>
      </c>
      <c r="T120" s="409"/>
      <c r="U120" s="409"/>
      <c r="V120" s="410" t="s">
        <v>914</v>
      </c>
      <c r="W120" s="284"/>
      <c r="X120" s="283"/>
      <c r="Y120" s="283"/>
      <c r="Z120" s="283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</row>
    <row r="121" spans="1:198" s="241" customFormat="1" ht="11.25" customHeight="1" x14ac:dyDescent="0.2">
      <c r="A121" s="242"/>
      <c r="B121" s="247" t="s">
        <v>285</v>
      </c>
      <c r="C121" s="242">
        <v>13</v>
      </c>
      <c r="D121" s="242" t="s">
        <v>286</v>
      </c>
      <c r="E121" s="242" t="s">
        <v>286</v>
      </c>
      <c r="F121" s="243">
        <v>96</v>
      </c>
      <c r="G121" s="242">
        <v>21</v>
      </c>
      <c r="H121" s="244" t="s">
        <v>10</v>
      </c>
      <c r="I121" s="244"/>
      <c r="J121" s="244"/>
      <c r="K121" s="244"/>
      <c r="L121" s="261"/>
      <c r="M121" s="262">
        <v>13</v>
      </c>
      <c r="N121" s="262"/>
      <c r="O121" s="262" t="s">
        <v>286</v>
      </c>
      <c r="P121" s="262" t="s">
        <v>286</v>
      </c>
      <c r="Q121" s="262">
        <v>14.860341</v>
      </c>
      <c r="R121" s="262">
        <v>101.823643</v>
      </c>
      <c r="S121" s="262">
        <v>0.5</v>
      </c>
      <c r="T121" s="409"/>
      <c r="U121" s="409"/>
      <c r="V121" s="410" t="s">
        <v>914</v>
      </c>
      <c r="W121" s="284"/>
      <c r="X121" s="283"/>
      <c r="Y121" s="283"/>
      <c r="Z121" s="283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</row>
    <row r="122" spans="1:198" ht="11.25" customHeight="1" x14ac:dyDescent="0.2">
      <c r="A122" s="54"/>
      <c r="B122" s="58" t="s">
        <v>732</v>
      </c>
      <c r="C122" s="54" t="s">
        <v>70</v>
      </c>
      <c r="D122" s="54" t="s">
        <v>782</v>
      </c>
      <c r="E122" s="54" t="s">
        <v>788</v>
      </c>
      <c r="F122" s="56">
        <v>246.64</v>
      </c>
      <c r="G122" s="54">
        <v>41</v>
      </c>
      <c r="H122" s="57" t="s">
        <v>10</v>
      </c>
      <c r="I122" s="57"/>
      <c r="J122" s="57"/>
      <c r="K122" s="57"/>
      <c r="L122" s="97"/>
      <c r="M122" s="218"/>
      <c r="N122" s="218"/>
      <c r="O122" s="218"/>
      <c r="P122" s="218"/>
      <c r="Q122" s="218"/>
      <c r="R122" s="218"/>
      <c r="S122" s="218"/>
      <c r="T122" s="399"/>
      <c r="U122" s="399"/>
      <c r="V122" s="400"/>
      <c r="W122" s="284"/>
    </row>
    <row r="123" spans="1:198" ht="11.25" customHeight="1" x14ac:dyDescent="0.2">
      <c r="A123" s="54"/>
      <c r="B123" s="58" t="s">
        <v>733</v>
      </c>
      <c r="C123" s="54">
        <v>15</v>
      </c>
      <c r="D123" s="54" t="s">
        <v>523</v>
      </c>
      <c r="E123" s="54" t="s">
        <v>789</v>
      </c>
      <c r="F123" s="56">
        <v>246.57</v>
      </c>
      <c r="G123" s="54">
        <v>48</v>
      </c>
      <c r="H123" s="57" t="s">
        <v>10</v>
      </c>
      <c r="I123" s="57"/>
      <c r="J123" s="57"/>
      <c r="K123" s="57"/>
      <c r="L123" s="97"/>
      <c r="M123" s="218"/>
      <c r="N123" s="218"/>
      <c r="O123" s="218"/>
      <c r="P123" s="218"/>
      <c r="Q123" s="218"/>
      <c r="R123" s="218"/>
      <c r="S123" s="218"/>
      <c r="T123" s="399"/>
      <c r="U123" s="399"/>
      <c r="V123" s="400"/>
      <c r="W123" s="284"/>
    </row>
    <row r="124" spans="1:198" ht="11.25" customHeight="1" x14ac:dyDescent="0.2">
      <c r="A124" s="54"/>
      <c r="B124" s="58" t="s">
        <v>734</v>
      </c>
      <c r="C124" s="54" t="s">
        <v>70</v>
      </c>
      <c r="D124" s="54" t="s">
        <v>783</v>
      </c>
      <c r="E124" s="54" t="s">
        <v>790</v>
      </c>
      <c r="F124" s="56">
        <v>75.349999999999994</v>
      </c>
      <c r="G124" s="54">
        <v>26</v>
      </c>
      <c r="H124" s="57" t="s">
        <v>10</v>
      </c>
      <c r="I124" s="57"/>
      <c r="J124" s="57"/>
      <c r="K124" s="57"/>
      <c r="L124" s="97"/>
      <c r="M124" s="218"/>
      <c r="N124" s="218"/>
      <c r="O124" s="218"/>
      <c r="P124" s="218"/>
      <c r="Q124" s="218"/>
      <c r="R124" s="218"/>
      <c r="S124" s="218"/>
      <c r="T124" s="399"/>
      <c r="U124" s="399"/>
      <c r="V124" s="400"/>
      <c r="W124" s="284"/>
    </row>
    <row r="125" spans="1:198" ht="11.25" customHeight="1" x14ac:dyDescent="0.2">
      <c r="A125" s="54"/>
      <c r="B125" s="58" t="s">
        <v>735</v>
      </c>
      <c r="C125" s="54">
        <v>1</v>
      </c>
      <c r="D125" s="54" t="s">
        <v>784</v>
      </c>
      <c r="E125" s="54" t="s">
        <v>784</v>
      </c>
      <c r="F125" s="56">
        <v>95.1</v>
      </c>
      <c r="G125" s="54">
        <v>28</v>
      </c>
      <c r="H125" s="57" t="s">
        <v>10</v>
      </c>
      <c r="I125" s="57"/>
      <c r="J125" s="57"/>
      <c r="K125" s="57"/>
      <c r="L125" s="97"/>
      <c r="M125" s="218"/>
      <c r="N125" s="218"/>
      <c r="O125" s="218"/>
      <c r="P125" s="218"/>
      <c r="Q125" s="218"/>
      <c r="R125" s="218"/>
      <c r="S125" s="218"/>
      <c r="T125" s="399"/>
      <c r="U125" s="399"/>
      <c r="V125" s="400"/>
      <c r="W125" s="284"/>
    </row>
    <row r="126" spans="1:198" ht="11.25" customHeight="1" x14ac:dyDescent="0.2">
      <c r="A126" s="54"/>
      <c r="B126" s="58" t="s">
        <v>736</v>
      </c>
      <c r="C126" s="54">
        <v>2</v>
      </c>
      <c r="D126" s="54" t="s">
        <v>785</v>
      </c>
      <c r="E126" s="54" t="s">
        <v>791</v>
      </c>
      <c r="F126" s="56">
        <v>103.58</v>
      </c>
      <c r="G126" s="54">
        <v>32</v>
      </c>
      <c r="H126" s="57" t="s">
        <v>10</v>
      </c>
      <c r="I126" s="57"/>
      <c r="J126" s="57"/>
      <c r="K126" s="57"/>
      <c r="L126" s="97"/>
      <c r="M126" s="218"/>
      <c r="N126" s="218"/>
      <c r="O126" s="218"/>
      <c r="P126" s="218"/>
      <c r="Q126" s="218"/>
      <c r="R126" s="218"/>
      <c r="S126" s="218"/>
      <c r="T126" s="399"/>
      <c r="U126" s="399"/>
      <c r="V126" s="400"/>
      <c r="W126" s="284"/>
    </row>
    <row r="127" spans="1:198" ht="11.25" customHeight="1" x14ac:dyDescent="0.2">
      <c r="A127" s="54"/>
      <c r="B127" s="58" t="s">
        <v>737</v>
      </c>
      <c r="C127" s="54">
        <v>22</v>
      </c>
      <c r="D127" s="4" t="s">
        <v>786</v>
      </c>
      <c r="E127" s="54" t="s">
        <v>792</v>
      </c>
      <c r="F127" s="56">
        <v>117.65</v>
      </c>
      <c r="G127" s="54">
        <v>14</v>
      </c>
      <c r="H127" s="54" t="s">
        <v>10</v>
      </c>
      <c r="I127" s="54"/>
      <c r="J127" s="54"/>
      <c r="K127" s="54"/>
      <c r="L127" s="95"/>
      <c r="M127" s="218"/>
      <c r="N127" s="218"/>
      <c r="O127" s="218"/>
      <c r="P127" s="218"/>
      <c r="Q127" s="218"/>
      <c r="R127" s="218"/>
      <c r="S127" s="218"/>
      <c r="T127" s="399"/>
      <c r="U127" s="399"/>
      <c r="V127" s="400"/>
      <c r="W127" s="284"/>
    </row>
    <row r="128" spans="1:198" ht="11.25" customHeight="1" x14ac:dyDescent="0.2">
      <c r="A128" s="59"/>
      <c r="B128" s="60" t="s">
        <v>738</v>
      </c>
      <c r="C128" s="59">
        <v>6</v>
      </c>
      <c r="D128" s="59" t="s">
        <v>787</v>
      </c>
      <c r="E128" s="59" t="s">
        <v>787</v>
      </c>
      <c r="F128" s="61">
        <v>65.77</v>
      </c>
      <c r="G128" s="59">
        <v>13</v>
      </c>
      <c r="H128" s="59" t="s">
        <v>10</v>
      </c>
      <c r="I128" s="59"/>
      <c r="J128" s="59"/>
      <c r="K128" s="59"/>
      <c r="L128" s="99"/>
      <c r="M128" s="218"/>
      <c r="N128" s="218"/>
      <c r="O128" s="218"/>
      <c r="P128" s="218"/>
      <c r="Q128" s="218"/>
      <c r="R128" s="218"/>
      <c r="S128" s="218"/>
      <c r="T128" s="399"/>
      <c r="U128" s="399"/>
      <c r="V128" s="400"/>
      <c r="W128" s="284"/>
    </row>
    <row r="129" spans="1:198" ht="11.25" customHeight="1" x14ac:dyDescent="0.2">
      <c r="A129" s="82">
        <v>21</v>
      </c>
      <c r="B129" s="179" t="s">
        <v>23</v>
      </c>
      <c r="C129" s="82"/>
      <c r="D129" s="82"/>
      <c r="E129" s="82"/>
      <c r="F129" s="180"/>
      <c r="G129" s="82"/>
      <c r="H129" s="197"/>
      <c r="I129" s="197"/>
      <c r="J129" s="197"/>
      <c r="K129" s="197"/>
      <c r="L129" s="425"/>
      <c r="M129" s="424"/>
      <c r="N129" s="424"/>
      <c r="O129" s="424"/>
      <c r="P129" s="424"/>
      <c r="Q129" s="424"/>
      <c r="R129" s="424"/>
      <c r="S129" s="424"/>
      <c r="T129" s="399"/>
      <c r="U129" s="399"/>
      <c r="V129" s="400"/>
      <c r="W129" s="284"/>
    </row>
    <row r="130" spans="1:198" s="241" customFormat="1" ht="11.25" customHeight="1" x14ac:dyDescent="0.2">
      <c r="A130" s="190"/>
      <c r="B130" s="187" t="s">
        <v>24</v>
      </c>
      <c r="C130" s="190">
        <v>2</v>
      </c>
      <c r="D130" s="190" t="s">
        <v>25</v>
      </c>
      <c r="E130" s="190" t="s">
        <v>26</v>
      </c>
      <c r="F130" s="191">
        <v>345.41</v>
      </c>
      <c r="G130" s="190">
        <v>63</v>
      </c>
      <c r="H130" s="192" t="s">
        <v>122</v>
      </c>
      <c r="I130" s="192"/>
      <c r="J130" s="192"/>
      <c r="K130" s="192"/>
      <c r="L130" s="302"/>
      <c r="M130" s="229">
        <v>2</v>
      </c>
      <c r="N130" s="229"/>
      <c r="O130" s="229" t="s">
        <v>25</v>
      </c>
      <c r="P130" s="229" t="s">
        <v>26</v>
      </c>
      <c r="Q130" s="229">
        <v>8.4672040000000006</v>
      </c>
      <c r="R130" s="229">
        <v>99.950637999999998</v>
      </c>
      <c r="S130" s="229">
        <v>9.8000000000000007</v>
      </c>
      <c r="T130" s="413"/>
      <c r="U130" s="413"/>
      <c r="V130" s="402" t="s">
        <v>916</v>
      </c>
      <c r="W130" s="284"/>
      <c r="X130" s="283"/>
      <c r="Y130" s="283"/>
      <c r="Z130" s="283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</row>
    <row r="131" spans="1:198" ht="11.25" customHeight="1" x14ac:dyDescent="0.2">
      <c r="A131" s="54"/>
      <c r="B131" s="58" t="s">
        <v>27</v>
      </c>
      <c r="C131" s="54">
        <v>3</v>
      </c>
      <c r="D131" s="83" t="s">
        <v>28</v>
      </c>
      <c r="E131" s="54" t="s">
        <v>29</v>
      </c>
      <c r="F131" s="56">
        <v>43.94</v>
      </c>
      <c r="G131" s="54">
        <v>37</v>
      </c>
      <c r="H131" s="57" t="s">
        <v>10</v>
      </c>
      <c r="I131" s="57"/>
      <c r="J131" s="57"/>
      <c r="K131" s="57"/>
      <c r="L131" s="97"/>
      <c r="M131" s="218"/>
      <c r="N131" s="218"/>
      <c r="O131" s="218"/>
      <c r="P131" s="218"/>
      <c r="Q131" s="218"/>
      <c r="R131" s="218"/>
      <c r="S131" s="218"/>
      <c r="T131" s="399"/>
      <c r="U131" s="399"/>
      <c r="V131" s="400"/>
      <c r="W131" s="284"/>
    </row>
    <row r="132" spans="1:198" ht="11.25" customHeight="1" x14ac:dyDescent="0.2">
      <c r="A132" s="54"/>
      <c r="B132" s="58" t="s">
        <v>30</v>
      </c>
      <c r="C132" s="54">
        <v>4</v>
      </c>
      <c r="D132" s="54" t="s">
        <v>31</v>
      </c>
      <c r="E132" s="54" t="s">
        <v>32</v>
      </c>
      <c r="F132" s="56">
        <v>129.32</v>
      </c>
      <c r="G132" s="54">
        <v>32</v>
      </c>
      <c r="H132" s="57" t="s">
        <v>10</v>
      </c>
      <c r="I132" s="57"/>
      <c r="J132" s="57"/>
      <c r="K132" s="57"/>
      <c r="L132" s="97"/>
      <c r="M132" s="218"/>
      <c r="N132" s="218"/>
      <c r="O132" s="218"/>
      <c r="P132" s="218"/>
      <c r="Q132" s="218"/>
      <c r="R132" s="218"/>
      <c r="S132" s="218"/>
      <c r="T132" s="399"/>
      <c r="U132" s="399"/>
      <c r="V132" s="400"/>
      <c r="W132" s="284"/>
    </row>
    <row r="133" spans="1:198" ht="11.25" customHeight="1" x14ac:dyDescent="0.2">
      <c r="A133" s="54"/>
      <c r="B133" s="58" t="s">
        <v>33</v>
      </c>
      <c r="C133" s="54">
        <v>14</v>
      </c>
      <c r="D133" s="54" t="s">
        <v>34</v>
      </c>
      <c r="E133" s="54" t="s">
        <v>34</v>
      </c>
      <c r="F133" s="56">
        <v>11.77</v>
      </c>
      <c r="G133" s="54">
        <v>11</v>
      </c>
      <c r="H133" s="57" t="s">
        <v>10</v>
      </c>
      <c r="I133" s="57"/>
      <c r="J133" s="57"/>
      <c r="K133" s="57"/>
      <c r="L133" s="97"/>
      <c r="M133" s="218"/>
      <c r="N133" s="218"/>
      <c r="O133" s="218"/>
      <c r="P133" s="218"/>
      <c r="Q133" s="218"/>
      <c r="R133" s="218"/>
      <c r="S133" s="218"/>
      <c r="T133" s="399"/>
      <c r="U133" s="399"/>
      <c r="V133" s="400"/>
      <c r="W133" s="284"/>
    </row>
    <row r="134" spans="1:198" s="241" customFormat="1" ht="11.25" customHeight="1" x14ac:dyDescent="0.2">
      <c r="A134" s="242"/>
      <c r="B134" s="247" t="s">
        <v>35</v>
      </c>
      <c r="C134" s="242">
        <v>8</v>
      </c>
      <c r="D134" s="242" t="s">
        <v>36</v>
      </c>
      <c r="E134" s="242" t="s">
        <v>36</v>
      </c>
      <c r="F134" s="243">
        <v>46.67</v>
      </c>
      <c r="G134" s="242">
        <v>29</v>
      </c>
      <c r="H134" s="244" t="s">
        <v>10</v>
      </c>
      <c r="I134" s="244"/>
      <c r="J134" s="244"/>
      <c r="K134" s="244"/>
      <c r="L134" s="261"/>
      <c r="M134" s="262">
        <v>8</v>
      </c>
      <c r="N134" s="262"/>
      <c r="O134" s="262" t="s">
        <v>36</v>
      </c>
      <c r="P134" s="262" t="s">
        <v>36</v>
      </c>
      <c r="Q134" s="262">
        <v>8.2174200000000006</v>
      </c>
      <c r="R134" s="262">
        <v>99.301119999999997</v>
      </c>
      <c r="S134" s="262">
        <v>2.8</v>
      </c>
      <c r="T134" s="409"/>
      <c r="U134" s="409"/>
      <c r="V134" s="410" t="s">
        <v>914</v>
      </c>
      <c r="W134" s="284"/>
      <c r="X134" s="283"/>
      <c r="Y134" s="283"/>
      <c r="Z134" s="283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</row>
    <row r="135" spans="1:198" ht="11.25" customHeight="1" x14ac:dyDescent="0.2">
      <c r="A135" s="59"/>
      <c r="B135" s="60" t="s">
        <v>37</v>
      </c>
      <c r="C135" s="59">
        <v>5</v>
      </c>
      <c r="D135" s="59" t="s">
        <v>38</v>
      </c>
      <c r="E135" s="59" t="s">
        <v>38</v>
      </c>
      <c r="F135" s="61">
        <v>16.170000000000002</v>
      </c>
      <c r="G135" s="59">
        <v>12</v>
      </c>
      <c r="H135" s="62" t="s">
        <v>10</v>
      </c>
      <c r="I135" s="62"/>
      <c r="J135" s="62"/>
      <c r="K135" s="62"/>
      <c r="L135" s="101"/>
      <c r="M135" s="218"/>
      <c r="N135" s="218"/>
      <c r="O135" s="218"/>
      <c r="P135" s="218"/>
      <c r="Q135" s="218"/>
      <c r="R135" s="218"/>
      <c r="S135" s="218"/>
      <c r="T135" s="399"/>
      <c r="U135" s="399"/>
      <c r="V135" s="400"/>
      <c r="W135" s="284"/>
    </row>
    <row r="136" spans="1:198" ht="11.25" customHeight="1" x14ac:dyDescent="0.2">
      <c r="A136" s="67">
        <v>22</v>
      </c>
      <c r="B136" s="69" t="s">
        <v>80</v>
      </c>
      <c r="C136" s="67"/>
      <c r="D136" s="67"/>
      <c r="E136" s="67"/>
      <c r="F136" s="70"/>
      <c r="G136" s="67"/>
      <c r="H136" s="71"/>
      <c r="I136" s="71"/>
      <c r="J136" s="71"/>
      <c r="K136" s="71"/>
      <c r="L136" s="93"/>
      <c r="M136" s="218"/>
      <c r="N136" s="218"/>
      <c r="O136" s="218"/>
      <c r="P136" s="218"/>
      <c r="Q136" s="218"/>
      <c r="R136" s="218"/>
      <c r="S136" s="218"/>
      <c r="T136" s="399"/>
      <c r="U136" s="399"/>
      <c r="V136" s="400"/>
      <c r="W136" s="284"/>
    </row>
    <row r="137" spans="1:198" s="241" customFormat="1" ht="11.25" customHeight="1" x14ac:dyDescent="0.2">
      <c r="A137" s="74"/>
      <c r="B137" s="75" t="s">
        <v>81</v>
      </c>
      <c r="C137" s="74">
        <v>11</v>
      </c>
      <c r="D137" s="74" t="s">
        <v>82</v>
      </c>
      <c r="E137" s="74" t="s">
        <v>26</v>
      </c>
      <c r="F137" s="76">
        <v>175.87</v>
      </c>
      <c r="G137" s="74">
        <v>53</v>
      </c>
      <c r="H137" s="2" t="s">
        <v>10</v>
      </c>
      <c r="I137" s="2"/>
      <c r="J137" s="2"/>
      <c r="K137" s="2"/>
      <c r="L137" s="176"/>
      <c r="M137" s="222">
        <v>11</v>
      </c>
      <c r="N137" s="222"/>
      <c r="O137" s="222" t="s">
        <v>82</v>
      </c>
      <c r="P137" s="222" t="s">
        <v>26</v>
      </c>
      <c r="Q137" s="426">
        <v>154910.6</v>
      </c>
      <c r="R137" s="426">
        <v>100734.1</v>
      </c>
      <c r="S137" s="426">
        <v>9.8000000000000007</v>
      </c>
      <c r="T137" s="407"/>
      <c r="U137" s="407"/>
      <c r="V137" s="408" t="s">
        <v>915</v>
      </c>
      <c r="W137" s="284"/>
      <c r="X137" s="283"/>
      <c r="Y137" s="283"/>
      <c r="Z137" s="283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</row>
    <row r="138" spans="1:198" s="241" customFormat="1" ht="11.25" customHeight="1" x14ac:dyDescent="0.2">
      <c r="A138" s="242"/>
      <c r="B138" s="247" t="s">
        <v>86</v>
      </c>
      <c r="C138" s="242">
        <v>7</v>
      </c>
      <c r="D138" s="242" t="s">
        <v>87</v>
      </c>
      <c r="E138" s="242" t="s">
        <v>88</v>
      </c>
      <c r="F138" s="243">
        <v>31.08</v>
      </c>
      <c r="G138" s="242">
        <v>31</v>
      </c>
      <c r="H138" s="244" t="s">
        <v>10</v>
      </c>
      <c r="I138" s="244"/>
      <c r="J138" s="244"/>
      <c r="K138" s="244"/>
      <c r="L138" s="261"/>
      <c r="M138" s="262">
        <v>7</v>
      </c>
      <c r="N138" s="262"/>
      <c r="O138" s="262" t="s">
        <v>87</v>
      </c>
      <c r="P138" s="262" t="s">
        <v>88</v>
      </c>
      <c r="Q138" s="262"/>
      <c r="R138" s="262"/>
      <c r="S138" s="262"/>
      <c r="T138" s="409"/>
      <c r="U138" s="409"/>
      <c r="V138" s="410" t="s">
        <v>914</v>
      </c>
      <c r="W138" s="284"/>
      <c r="X138" s="283"/>
      <c r="Y138" s="283"/>
      <c r="Z138" s="283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</row>
    <row r="139" spans="1:198" ht="11.25" customHeight="1" x14ac:dyDescent="0.2">
      <c r="A139" s="54"/>
      <c r="B139" s="58" t="s">
        <v>90</v>
      </c>
      <c r="C139" s="54">
        <v>7</v>
      </c>
      <c r="D139" s="54" t="s">
        <v>91</v>
      </c>
      <c r="E139" s="54" t="s">
        <v>92</v>
      </c>
      <c r="F139" s="56">
        <v>31.08</v>
      </c>
      <c r="G139" s="54">
        <v>23</v>
      </c>
      <c r="H139" s="57" t="s">
        <v>10</v>
      </c>
      <c r="I139" s="57"/>
      <c r="J139" s="57"/>
      <c r="K139" s="57"/>
      <c r="L139" s="97"/>
      <c r="M139" s="218"/>
      <c r="N139" s="218"/>
      <c r="O139" s="218"/>
      <c r="P139" s="218"/>
      <c r="Q139" s="218"/>
      <c r="R139" s="218"/>
      <c r="S139" s="218"/>
      <c r="T139" s="399"/>
      <c r="U139" s="399"/>
      <c r="V139" s="400"/>
      <c r="W139" s="284"/>
    </row>
    <row r="140" spans="1:198" ht="11.25" customHeight="1" x14ac:dyDescent="0.2">
      <c r="A140" s="54"/>
      <c r="B140" s="58" t="s">
        <v>83</v>
      </c>
      <c r="C140" s="54">
        <v>2</v>
      </c>
      <c r="D140" s="54" t="s">
        <v>84</v>
      </c>
      <c r="E140" s="54" t="s">
        <v>85</v>
      </c>
      <c r="F140" s="56">
        <v>20.399999999999999</v>
      </c>
      <c r="G140" s="54">
        <v>21</v>
      </c>
      <c r="H140" s="57" t="s">
        <v>10</v>
      </c>
      <c r="I140" s="57"/>
      <c r="J140" s="57"/>
      <c r="K140" s="57"/>
      <c r="L140" s="97"/>
      <c r="M140" s="218"/>
      <c r="N140" s="218"/>
      <c r="O140" s="218"/>
      <c r="P140" s="218"/>
      <c r="Q140" s="218"/>
      <c r="R140" s="218"/>
      <c r="S140" s="218"/>
      <c r="T140" s="399"/>
      <c r="U140" s="399"/>
      <c r="V140" s="400"/>
      <c r="W140" s="284"/>
    </row>
    <row r="141" spans="1:198" ht="11.25" customHeight="1" x14ac:dyDescent="0.2">
      <c r="A141" s="59"/>
      <c r="B141" s="60" t="s">
        <v>89</v>
      </c>
      <c r="C141" s="59" t="s">
        <v>70</v>
      </c>
      <c r="D141" s="59" t="s">
        <v>70</v>
      </c>
      <c r="E141" s="59" t="s">
        <v>70</v>
      </c>
      <c r="F141" s="61">
        <v>0</v>
      </c>
      <c r="G141" s="59">
        <v>21</v>
      </c>
      <c r="H141" s="62" t="s">
        <v>10</v>
      </c>
      <c r="I141" s="62"/>
      <c r="J141" s="62"/>
      <c r="K141" s="62"/>
      <c r="L141" s="101"/>
      <c r="M141" s="218"/>
      <c r="N141" s="218"/>
      <c r="O141" s="218"/>
      <c r="P141" s="218"/>
      <c r="Q141" s="218"/>
      <c r="R141" s="218"/>
      <c r="S141" s="218"/>
      <c r="T141" s="399"/>
      <c r="U141" s="399"/>
      <c r="V141" s="400"/>
      <c r="W141" s="284"/>
    </row>
    <row r="142" spans="1:198" ht="11.25" customHeight="1" x14ac:dyDescent="0.2">
      <c r="A142" s="54">
        <v>23</v>
      </c>
      <c r="B142" s="66" t="s">
        <v>74</v>
      </c>
      <c r="C142" s="4"/>
      <c r="D142" s="4"/>
      <c r="E142" s="4"/>
      <c r="F142" s="7"/>
      <c r="G142" s="4"/>
      <c r="H142" s="9"/>
      <c r="I142" s="9"/>
      <c r="J142" s="9"/>
      <c r="K142" s="9"/>
      <c r="L142" s="8"/>
      <c r="M142" s="202"/>
      <c r="N142" s="202"/>
      <c r="O142" s="202"/>
      <c r="P142" s="202"/>
      <c r="Q142" s="202"/>
      <c r="R142" s="202"/>
      <c r="S142" s="202"/>
      <c r="T142" s="399"/>
      <c r="U142" s="399"/>
      <c r="V142" s="400"/>
      <c r="W142" s="284"/>
    </row>
    <row r="143" spans="1:198" s="304" customFormat="1" ht="11.25" customHeight="1" x14ac:dyDescent="0.2">
      <c r="A143" s="268"/>
      <c r="B143" s="505" t="s">
        <v>75</v>
      </c>
      <c r="C143" s="507" t="s">
        <v>76</v>
      </c>
      <c r="D143" s="507" t="s">
        <v>77</v>
      </c>
      <c r="E143" s="507" t="s">
        <v>78</v>
      </c>
      <c r="F143" s="509">
        <v>1251.42</v>
      </c>
      <c r="G143" s="507">
        <v>46</v>
      </c>
      <c r="H143" s="511" t="s">
        <v>79</v>
      </c>
      <c r="I143" s="390"/>
      <c r="J143" s="390"/>
      <c r="K143" s="390"/>
      <c r="L143" s="152"/>
      <c r="M143" s="220" t="s">
        <v>905</v>
      </c>
      <c r="N143" s="220"/>
      <c r="O143" s="220" t="s">
        <v>903</v>
      </c>
      <c r="P143" s="220" t="s">
        <v>904</v>
      </c>
      <c r="Q143" s="220"/>
      <c r="R143" s="220"/>
      <c r="S143" s="220">
        <v>8</v>
      </c>
      <c r="T143" s="220" t="s">
        <v>78</v>
      </c>
      <c r="U143" s="220" t="s">
        <v>713</v>
      </c>
      <c r="V143" s="401" t="s">
        <v>912</v>
      </c>
      <c r="W143" s="284"/>
      <c r="X143" s="283"/>
      <c r="Y143" s="283"/>
      <c r="Z143" s="283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</row>
    <row r="144" spans="1:198" s="304" customFormat="1" ht="11.25" customHeight="1" x14ac:dyDescent="0.2">
      <c r="A144" s="84"/>
      <c r="B144" s="506"/>
      <c r="C144" s="508"/>
      <c r="D144" s="508"/>
      <c r="E144" s="508"/>
      <c r="F144" s="510"/>
      <c r="G144" s="508"/>
      <c r="H144" s="512"/>
      <c r="I144" s="391"/>
      <c r="J144" s="391"/>
      <c r="K144" s="391"/>
      <c r="L144" s="427"/>
      <c r="M144" s="230" t="s">
        <v>906</v>
      </c>
      <c r="N144" s="220"/>
      <c r="O144" s="220" t="s">
        <v>903</v>
      </c>
      <c r="P144" s="220" t="s">
        <v>904</v>
      </c>
      <c r="Q144" s="220"/>
      <c r="R144" s="220"/>
      <c r="S144" s="220">
        <v>8</v>
      </c>
      <c r="T144" s="220" t="s">
        <v>78</v>
      </c>
      <c r="U144" s="220" t="s">
        <v>714</v>
      </c>
      <c r="V144" s="401" t="s">
        <v>912</v>
      </c>
      <c r="W144" s="284"/>
      <c r="X144" s="283"/>
      <c r="Y144" s="283"/>
      <c r="Z144" s="283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</row>
    <row r="145" spans="1:23" ht="11.25" customHeight="1" x14ac:dyDescent="0.2">
      <c r="A145" s="4">
        <v>24</v>
      </c>
      <c r="B145" s="66" t="s">
        <v>141</v>
      </c>
      <c r="C145" s="4"/>
      <c r="D145" s="4"/>
      <c r="E145" s="4"/>
      <c r="F145" s="7"/>
      <c r="G145" s="4"/>
      <c r="H145" s="9"/>
      <c r="I145" s="9"/>
      <c r="J145" s="9"/>
      <c r="K145" s="9"/>
      <c r="L145" s="8"/>
      <c r="M145" s="202"/>
      <c r="N145" s="202"/>
      <c r="O145" s="202"/>
      <c r="P145" s="202"/>
      <c r="Q145" s="202"/>
      <c r="R145" s="202"/>
      <c r="S145" s="202"/>
      <c r="T145" s="399"/>
      <c r="U145" s="399"/>
      <c r="V145" s="400"/>
      <c r="W145" s="284"/>
    </row>
    <row r="146" spans="1:23" ht="11.25" customHeight="1" x14ac:dyDescent="0.2">
      <c r="A146" s="4"/>
      <c r="B146" s="68" t="s">
        <v>142</v>
      </c>
      <c r="C146" s="4">
        <v>9</v>
      </c>
      <c r="D146" s="4" t="s">
        <v>143</v>
      </c>
      <c r="E146" s="4" t="s">
        <v>26</v>
      </c>
      <c r="F146" s="7">
        <v>61.5</v>
      </c>
      <c r="G146" s="4">
        <v>15</v>
      </c>
      <c r="H146" s="9" t="s">
        <v>10</v>
      </c>
      <c r="I146" s="9"/>
      <c r="J146" s="9"/>
      <c r="K146" s="9"/>
      <c r="L146" s="8"/>
      <c r="M146" s="202"/>
      <c r="N146" s="202"/>
      <c r="O146" s="202"/>
      <c r="P146" s="202"/>
      <c r="Q146" s="202"/>
      <c r="R146" s="202"/>
      <c r="S146" s="202"/>
      <c r="T146" s="399"/>
      <c r="U146" s="399"/>
      <c r="V146" s="400"/>
      <c r="W146" s="284"/>
    </row>
    <row r="147" spans="1:23" ht="11.25" customHeight="1" x14ac:dyDescent="0.2">
      <c r="A147" s="54"/>
      <c r="B147" s="58" t="s">
        <v>144</v>
      </c>
      <c r="C147" s="54">
        <v>6</v>
      </c>
      <c r="D147" s="54" t="s">
        <v>692</v>
      </c>
      <c r="E147" s="54" t="s">
        <v>692</v>
      </c>
      <c r="F147" s="56">
        <v>4</v>
      </c>
      <c r="G147" s="54">
        <v>30</v>
      </c>
      <c r="H147" s="57" t="s">
        <v>10</v>
      </c>
      <c r="I147" s="57"/>
      <c r="J147" s="57"/>
      <c r="K147" s="57"/>
      <c r="L147" s="97"/>
      <c r="M147" s="218"/>
      <c r="N147" s="218"/>
      <c r="O147" s="218"/>
      <c r="P147" s="218"/>
      <c r="Q147" s="218"/>
      <c r="R147" s="218"/>
      <c r="S147" s="218"/>
      <c r="T147" s="399"/>
      <c r="U147" s="399"/>
      <c r="V147" s="400"/>
      <c r="W147" s="284"/>
    </row>
    <row r="148" spans="1:23" ht="11.25" customHeight="1" x14ac:dyDescent="0.2">
      <c r="A148" s="54"/>
      <c r="B148" s="58" t="s">
        <v>145</v>
      </c>
      <c r="C148" s="54" t="s">
        <v>70</v>
      </c>
      <c r="D148" s="54" t="s">
        <v>146</v>
      </c>
      <c r="E148" s="54" t="s">
        <v>146</v>
      </c>
      <c r="F148" s="56">
        <v>43.16</v>
      </c>
      <c r="G148" s="54">
        <v>26</v>
      </c>
      <c r="H148" s="57" t="s">
        <v>10</v>
      </c>
      <c r="I148" s="57"/>
      <c r="J148" s="57"/>
      <c r="K148" s="57"/>
      <c r="L148" s="97"/>
      <c r="M148" s="218"/>
      <c r="N148" s="218"/>
      <c r="O148" s="218"/>
      <c r="P148" s="218"/>
      <c r="Q148" s="218"/>
      <c r="R148" s="218"/>
      <c r="S148" s="218"/>
      <c r="T148" s="399"/>
      <c r="U148" s="399"/>
      <c r="V148" s="400"/>
      <c r="W148" s="284"/>
    </row>
    <row r="149" spans="1:23" ht="11.25" customHeight="1" x14ac:dyDescent="0.2">
      <c r="A149" s="59"/>
      <c r="B149" s="60" t="s">
        <v>147</v>
      </c>
      <c r="C149" s="59">
        <v>7</v>
      </c>
      <c r="D149" s="59" t="s">
        <v>148</v>
      </c>
      <c r="E149" s="59" t="s">
        <v>148</v>
      </c>
      <c r="F149" s="61">
        <v>36.5</v>
      </c>
      <c r="G149" s="59">
        <v>17</v>
      </c>
      <c r="H149" s="62" t="s">
        <v>10</v>
      </c>
      <c r="I149" s="62"/>
      <c r="J149" s="62"/>
      <c r="K149" s="62"/>
      <c r="L149" s="101"/>
      <c r="M149" s="218"/>
      <c r="N149" s="218"/>
      <c r="O149" s="218"/>
      <c r="P149" s="218"/>
      <c r="Q149" s="218"/>
      <c r="R149" s="218"/>
      <c r="S149" s="218"/>
      <c r="T149" s="399"/>
      <c r="U149" s="399"/>
      <c r="V149" s="400"/>
      <c r="W149" s="284"/>
    </row>
    <row r="150" spans="1:23" ht="11.25" customHeight="1" x14ac:dyDescent="0.2">
      <c r="A150" s="67">
        <v>25</v>
      </c>
      <c r="B150" s="85" t="s">
        <v>5</v>
      </c>
      <c r="C150" s="67"/>
      <c r="D150" s="67"/>
      <c r="E150" s="67"/>
      <c r="F150" s="70"/>
      <c r="G150" s="86"/>
      <c r="H150" s="87"/>
      <c r="I150" s="87"/>
      <c r="J150" s="87"/>
      <c r="K150" s="87"/>
      <c r="L150" s="428"/>
      <c r="M150" s="399"/>
      <c r="N150" s="399"/>
      <c r="O150" s="399"/>
      <c r="P150" s="399"/>
      <c r="Q150" s="399"/>
      <c r="R150" s="399"/>
      <c r="S150" s="218"/>
      <c r="T150" s="399"/>
      <c r="U150" s="399"/>
      <c r="V150" s="400"/>
      <c r="W150" s="284"/>
    </row>
    <row r="151" spans="1:23" ht="11.25" customHeight="1" x14ac:dyDescent="0.2">
      <c r="A151" s="54"/>
      <c r="B151" s="58" t="s">
        <v>759</v>
      </c>
      <c r="C151" s="54">
        <v>2</v>
      </c>
      <c r="D151" s="54" t="s">
        <v>6</v>
      </c>
      <c r="E151" s="54" t="s">
        <v>26</v>
      </c>
      <c r="F151" s="56">
        <v>77.88</v>
      </c>
      <c r="G151" s="54">
        <v>17</v>
      </c>
      <c r="H151" s="57" t="s">
        <v>10</v>
      </c>
      <c r="I151" s="57"/>
      <c r="J151" s="57"/>
      <c r="K151" s="57"/>
      <c r="L151" s="97"/>
      <c r="M151" s="218"/>
      <c r="N151" s="218"/>
      <c r="O151" s="218"/>
      <c r="P151" s="218"/>
      <c r="Q151" s="218"/>
      <c r="R151" s="218"/>
      <c r="S151" s="218"/>
      <c r="T151" s="399"/>
      <c r="U151" s="399"/>
      <c r="V151" s="400"/>
      <c r="W151" s="284"/>
    </row>
    <row r="152" spans="1:23" ht="11.25" customHeight="1" x14ac:dyDescent="0.2">
      <c r="A152" s="54"/>
      <c r="B152" s="58" t="s">
        <v>739</v>
      </c>
      <c r="C152" s="54">
        <v>4</v>
      </c>
      <c r="D152" s="54" t="s">
        <v>764</v>
      </c>
      <c r="E152" s="54" t="s">
        <v>539</v>
      </c>
      <c r="F152" s="56">
        <v>2.81</v>
      </c>
      <c r="G152" s="54">
        <v>4</v>
      </c>
      <c r="H152" s="57" t="s">
        <v>10</v>
      </c>
      <c r="I152" s="57"/>
      <c r="J152" s="57"/>
      <c r="K152" s="57"/>
      <c r="L152" s="97"/>
      <c r="M152" s="218"/>
      <c r="N152" s="218"/>
      <c r="O152" s="218"/>
      <c r="P152" s="218"/>
      <c r="Q152" s="218"/>
      <c r="R152" s="218"/>
      <c r="S152" s="218"/>
      <c r="T152" s="399"/>
      <c r="U152" s="399"/>
      <c r="V152" s="400"/>
      <c r="W152" s="284"/>
    </row>
    <row r="153" spans="1:23" ht="11.25" customHeight="1" x14ac:dyDescent="0.2">
      <c r="A153" s="54"/>
      <c r="B153" s="58" t="s">
        <v>740</v>
      </c>
      <c r="C153" s="54">
        <v>1</v>
      </c>
      <c r="D153" s="54" t="s">
        <v>763</v>
      </c>
      <c r="E153" s="54" t="s">
        <v>767</v>
      </c>
      <c r="F153" s="56">
        <v>4.1900000000000004</v>
      </c>
      <c r="G153" s="54">
        <v>2</v>
      </c>
      <c r="H153" s="57" t="s">
        <v>10</v>
      </c>
      <c r="I153" s="57"/>
      <c r="J153" s="57"/>
      <c r="K153" s="57"/>
      <c r="L153" s="97"/>
      <c r="M153" s="218"/>
      <c r="N153" s="218"/>
      <c r="O153" s="218"/>
      <c r="P153" s="218"/>
      <c r="Q153" s="218"/>
      <c r="R153" s="218"/>
      <c r="S153" s="218"/>
      <c r="T153" s="399"/>
      <c r="U153" s="399"/>
      <c r="V153" s="400"/>
      <c r="W153" s="284"/>
    </row>
    <row r="154" spans="1:23" ht="11.25" customHeight="1" x14ac:dyDescent="0.2">
      <c r="A154" s="54"/>
      <c r="B154" s="58" t="s">
        <v>741</v>
      </c>
      <c r="C154" s="54">
        <v>2</v>
      </c>
      <c r="D154" s="54" t="s">
        <v>765</v>
      </c>
      <c r="E154" s="54" t="s">
        <v>765</v>
      </c>
      <c r="F154" s="56">
        <v>5.84</v>
      </c>
      <c r="G154" s="54">
        <v>3</v>
      </c>
      <c r="H154" s="57" t="s">
        <v>10</v>
      </c>
      <c r="I154" s="57"/>
      <c r="J154" s="57"/>
      <c r="K154" s="57"/>
      <c r="L154" s="97"/>
      <c r="M154" s="218"/>
      <c r="N154" s="218"/>
      <c r="O154" s="218"/>
      <c r="P154" s="218"/>
      <c r="Q154" s="218"/>
      <c r="R154" s="218"/>
      <c r="S154" s="218"/>
      <c r="T154" s="399"/>
      <c r="U154" s="399"/>
      <c r="V154" s="400"/>
      <c r="W154" s="284"/>
    </row>
    <row r="155" spans="1:23" ht="11.25" customHeight="1" x14ac:dyDescent="0.2">
      <c r="A155" s="54"/>
      <c r="B155" s="58" t="s">
        <v>844</v>
      </c>
      <c r="C155" s="54">
        <v>5</v>
      </c>
      <c r="D155" s="54" t="s">
        <v>766</v>
      </c>
      <c r="E155" s="54" t="s">
        <v>768</v>
      </c>
      <c r="F155" s="56">
        <v>2.5</v>
      </c>
      <c r="G155" s="54">
        <v>3</v>
      </c>
      <c r="H155" s="57" t="s">
        <v>650</v>
      </c>
      <c r="I155" s="57"/>
      <c r="J155" s="57"/>
      <c r="K155" s="57"/>
      <c r="L155" s="97"/>
      <c r="M155" s="218"/>
      <c r="N155" s="218"/>
      <c r="O155" s="218"/>
      <c r="P155" s="218"/>
      <c r="Q155" s="218"/>
      <c r="R155" s="218"/>
      <c r="S155" s="218"/>
      <c r="T155" s="399"/>
      <c r="U155" s="399"/>
      <c r="V155" s="400"/>
      <c r="W155" s="284"/>
    </row>
    <row r="156" spans="1:23" ht="11.25" customHeight="1" x14ac:dyDescent="0.2">
      <c r="A156" s="54"/>
      <c r="B156" s="58" t="s">
        <v>742</v>
      </c>
      <c r="C156" s="54">
        <v>5</v>
      </c>
      <c r="D156" s="54" t="s">
        <v>766</v>
      </c>
      <c r="E156" s="54" t="s">
        <v>765</v>
      </c>
      <c r="F156" s="56">
        <v>3.89</v>
      </c>
      <c r="G156" s="54">
        <v>2</v>
      </c>
      <c r="H156" s="57" t="s">
        <v>10</v>
      </c>
      <c r="I156" s="57"/>
      <c r="J156" s="57"/>
      <c r="K156" s="57"/>
      <c r="L156" s="97"/>
      <c r="M156" s="218"/>
      <c r="N156" s="218"/>
      <c r="O156" s="218"/>
      <c r="P156" s="218"/>
      <c r="Q156" s="218"/>
      <c r="R156" s="218"/>
      <c r="S156" s="218"/>
      <c r="T156" s="399"/>
      <c r="U156" s="399"/>
      <c r="V156" s="400"/>
      <c r="W156" s="284"/>
    </row>
    <row r="157" spans="1:23" ht="11.25" customHeight="1" x14ac:dyDescent="0.2">
      <c r="A157" s="67">
        <v>26</v>
      </c>
      <c r="B157" s="69" t="s">
        <v>584</v>
      </c>
      <c r="C157" s="67"/>
      <c r="D157" s="67"/>
      <c r="E157" s="67"/>
      <c r="F157" s="70"/>
      <c r="G157" s="67"/>
      <c r="H157" s="71"/>
      <c r="I157" s="71"/>
      <c r="J157" s="71"/>
      <c r="K157" s="71"/>
      <c r="L157" s="93"/>
      <c r="M157" s="218"/>
      <c r="N157" s="218"/>
      <c r="O157" s="218"/>
      <c r="P157" s="218"/>
      <c r="Q157" s="218"/>
      <c r="R157" s="218"/>
      <c r="S157" s="218"/>
      <c r="T157" s="399"/>
      <c r="U157" s="399"/>
      <c r="V157" s="400"/>
      <c r="W157" s="284"/>
    </row>
    <row r="158" spans="1:23" ht="11.25" customHeight="1" x14ac:dyDescent="0.2">
      <c r="A158" s="54"/>
      <c r="B158" s="58" t="s">
        <v>588</v>
      </c>
      <c r="C158" s="54">
        <v>15</v>
      </c>
      <c r="D158" s="54" t="s">
        <v>589</v>
      </c>
      <c r="E158" s="54" t="s">
        <v>589</v>
      </c>
      <c r="F158" s="56">
        <v>13.75</v>
      </c>
      <c r="G158" s="54">
        <v>15</v>
      </c>
      <c r="H158" s="57" t="s">
        <v>10</v>
      </c>
      <c r="I158" s="57"/>
      <c r="J158" s="57"/>
      <c r="K158" s="57"/>
      <c r="L158" s="97"/>
      <c r="M158" s="218"/>
      <c r="N158" s="218"/>
      <c r="O158" s="218"/>
      <c r="P158" s="218"/>
      <c r="Q158" s="218"/>
      <c r="R158" s="218"/>
      <c r="S158" s="218"/>
      <c r="T158" s="399"/>
      <c r="U158" s="399"/>
      <c r="V158" s="400"/>
      <c r="W158" s="284"/>
    </row>
    <row r="159" spans="1:23" ht="11.25" customHeight="1" x14ac:dyDescent="0.2">
      <c r="A159" s="54"/>
      <c r="B159" s="58" t="s">
        <v>585</v>
      </c>
      <c r="C159" s="54">
        <v>10</v>
      </c>
      <c r="D159" s="54" t="s">
        <v>586</v>
      </c>
      <c r="E159" s="54" t="s">
        <v>587</v>
      </c>
      <c r="F159" s="56">
        <v>57.19</v>
      </c>
      <c r="G159" s="54">
        <v>21</v>
      </c>
      <c r="H159" s="57" t="s">
        <v>10</v>
      </c>
      <c r="I159" s="57"/>
      <c r="J159" s="57"/>
      <c r="K159" s="57"/>
      <c r="L159" s="97"/>
      <c r="M159" s="218"/>
      <c r="N159" s="218"/>
      <c r="O159" s="218"/>
      <c r="P159" s="218"/>
      <c r="Q159" s="218"/>
      <c r="R159" s="218"/>
      <c r="S159" s="218"/>
      <c r="T159" s="399"/>
      <c r="U159" s="399"/>
      <c r="V159" s="400"/>
      <c r="W159" s="284"/>
    </row>
    <row r="160" spans="1:23" ht="11.25" customHeight="1" x14ac:dyDescent="0.2">
      <c r="A160" s="54"/>
      <c r="B160" s="58" t="s">
        <v>590</v>
      </c>
      <c r="C160" s="54" t="s">
        <v>591</v>
      </c>
      <c r="D160" s="54" t="s">
        <v>592</v>
      </c>
      <c r="E160" s="54" t="s">
        <v>593</v>
      </c>
      <c r="F160" s="56">
        <v>13.27</v>
      </c>
      <c r="G160" s="54">
        <v>8</v>
      </c>
      <c r="H160" s="57" t="s">
        <v>10</v>
      </c>
      <c r="I160" s="57"/>
      <c r="J160" s="57"/>
      <c r="K160" s="57"/>
      <c r="L160" s="97"/>
      <c r="M160" s="218"/>
      <c r="N160" s="218"/>
      <c r="O160" s="218"/>
      <c r="P160" s="218"/>
      <c r="Q160" s="218"/>
      <c r="R160" s="218"/>
      <c r="S160" s="218"/>
      <c r="T160" s="399"/>
      <c r="U160" s="399"/>
      <c r="V160" s="400"/>
      <c r="W160" s="284"/>
    </row>
    <row r="161" spans="1:198" ht="11.25" customHeight="1" x14ac:dyDescent="0.2">
      <c r="A161" s="59"/>
      <c r="B161" s="60" t="s">
        <v>594</v>
      </c>
      <c r="C161" s="59">
        <v>8</v>
      </c>
      <c r="D161" s="59" t="s">
        <v>595</v>
      </c>
      <c r="E161" s="59" t="s">
        <v>595</v>
      </c>
      <c r="F161" s="61">
        <v>49</v>
      </c>
      <c r="G161" s="59">
        <v>13</v>
      </c>
      <c r="H161" s="62" t="s">
        <v>10</v>
      </c>
      <c r="I161" s="62"/>
      <c r="J161" s="62"/>
      <c r="K161" s="62"/>
      <c r="L161" s="101"/>
      <c r="M161" s="218"/>
      <c r="N161" s="218"/>
      <c r="O161" s="218"/>
      <c r="P161" s="218"/>
      <c r="Q161" s="218"/>
      <c r="R161" s="218"/>
      <c r="S161" s="218"/>
      <c r="T161" s="399"/>
      <c r="U161" s="399"/>
      <c r="V161" s="400"/>
      <c r="W161" s="284"/>
    </row>
    <row r="162" spans="1:198" ht="11.25" customHeight="1" x14ac:dyDescent="0.2">
      <c r="A162" s="54">
        <v>27</v>
      </c>
      <c r="B162" s="55" t="s">
        <v>153</v>
      </c>
      <c r="C162" s="54"/>
      <c r="D162" s="54"/>
      <c r="E162" s="54"/>
      <c r="F162" s="56"/>
      <c r="G162" s="54"/>
      <c r="H162" s="57"/>
      <c r="I162" s="57"/>
      <c r="J162" s="57"/>
      <c r="K162" s="57"/>
      <c r="L162" s="97"/>
      <c r="M162" s="218"/>
      <c r="N162" s="218"/>
      <c r="O162" s="218"/>
      <c r="P162" s="218"/>
      <c r="Q162" s="218"/>
      <c r="R162" s="218"/>
      <c r="S162" s="218"/>
      <c r="T162" s="399"/>
      <c r="U162" s="399"/>
      <c r="V162" s="400"/>
      <c r="W162" s="284"/>
    </row>
    <row r="163" spans="1:198" ht="11.25" customHeight="1" x14ac:dyDescent="0.2">
      <c r="A163" s="54"/>
      <c r="B163" s="58" t="s">
        <v>154</v>
      </c>
      <c r="C163" s="54">
        <v>10</v>
      </c>
      <c r="D163" s="54" t="s">
        <v>155</v>
      </c>
      <c r="E163" s="54" t="s">
        <v>26</v>
      </c>
      <c r="F163" s="56">
        <v>141</v>
      </c>
      <c r="G163" s="54">
        <v>16</v>
      </c>
      <c r="H163" s="57" t="s">
        <v>10</v>
      </c>
      <c r="I163" s="57"/>
      <c r="J163" s="57"/>
      <c r="K163" s="57"/>
      <c r="L163" s="97"/>
      <c r="M163" s="218"/>
      <c r="N163" s="218"/>
      <c r="O163" s="218"/>
      <c r="P163" s="218"/>
      <c r="Q163" s="218"/>
      <c r="R163" s="218"/>
      <c r="S163" s="218"/>
      <c r="T163" s="399"/>
      <c r="U163" s="399"/>
      <c r="V163" s="400"/>
      <c r="W163" s="284"/>
    </row>
    <row r="164" spans="1:198" ht="11.25" customHeight="1" x14ac:dyDescent="0.2">
      <c r="A164" s="54"/>
      <c r="B164" s="58" t="s">
        <v>159</v>
      </c>
      <c r="C164" s="54">
        <v>8</v>
      </c>
      <c r="D164" s="54" t="s">
        <v>160</v>
      </c>
      <c r="E164" s="54" t="s">
        <v>160</v>
      </c>
      <c r="F164" s="56">
        <v>34</v>
      </c>
      <c r="G164" s="54">
        <v>9</v>
      </c>
      <c r="H164" s="57" t="s">
        <v>10</v>
      </c>
      <c r="I164" s="57"/>
      <c r="J164" s="57"/>
      <c r="K164" s="57"/>
      <c r="L164" s="97"/>
      <c r="M164" s="218"/>
      <c r="N164" s="218"/>
      <c r="O164" s="218"/>
      <c r="P164" s="218"/>
      <c r="Q164" s="218"/>
      <c r="R164" s="218"/>
      <c r="S164" s="218"/>
      <c r="T164" s="399"/>
      <c r="U164" s="399"/>
      <c r="V164" s="400"/>
      <c r="W164" s="284"/>
    </row>
    <row r="165" spans="1:198" ht="11.25" customHeight="1" x14ac:dyDescent="0.2">
      <c r="A165" s="54"/>
      <c r="B165" s="58" t="s">
        <v>156</v>
      </c>
      <c r="C165" s="54">
        <v>9</v>
      </c>
      <c r="D165" s="54" t="s">
        <v>157</v>
      </c>
      <c r="E165" s="54" t="s">
        <v>158</v>
      </c>
      <c r="F165" s="56">
        <v>52</v>
      </c>
      <c r="G165" s="54">
        <v>7</v>
      </c>
      <c r="H165" s="57" t="s">
        <v>10</v>
      </c>
      <c r="I165" s="57"/>
      <c r="J165" s="57"/>
      <c r="K165" s="57"/>
      <c r="L165" s="97"/>
      <c r="M165" s="218"/>
      <c r="N165" s="218"/>
      <c r="O165" s="218"/>
      <c r="P165" s="218"/>
      <c r="Q165" s="218"/>
      <c r="R165" s="218"/>
      <c r="S165" s="218"/>
      <c r="T165" s="399"/>
      <c r="U165" s="399"/>
      <c r="V165" s="400"/>
      <c r="W165" s="284"/>
    </row>
    <row r="166" spans="1:198" ht="11.25" customHeight="1" x14ac:dyDescent="0.2">
      <c r="A166" s="54"/>
      <c r="B166" s="58" t="s">
        <v>876</v>
      </c>
      <c r="C166" s="54" t="s">
        <v>70</v>
      </c>
      <c r="D166" s="54" t="s">
        <v>70</v>
      </c>
      <c r="E166" s="54" t="s">
        <v>70</v>
      </c>
      <c r="F166" s="56">
        <v>7</v>
      </c>
      <c r="G166" s="54">
        <v>3</v>
      </c>
      <c r="H166" s="57" t="s">
        <v>10</v>
      </c>
      <c r="I166" s="57"/>
      <c r="J166" s="57"/>
      <c r="K166" s="57"/>
      <c r="L166" s="97"/>
      <c r="M166" s="218"/>
      <c r="N166" s="218"/>
      <c r="O166" s="218"/>
      <c r="P166" s="218"/>
      <c r="Q166" s="218"/>
      <c r="R166" s="218"/>
      <c r="S166" s="218"/>
      <c r="T166" s="399"/>
      <c r="U166" s="399"/>
      <c r="V166" s="400"/>
      <c r="W166" s="284"/>
    </row>
    <row r="167" spans="1:198" ht="11.25" customHeight="1" x14ac:dyDescent="0.2">
      <c r="A167" s="54"/>
      <c r="B167" s="58" t="s">
        <v>877</v>
      </c>
      <c r="C167" s="54" t="s">
        <v>70</v>
      </c>
      <c r="D167" s="54" t="s">
        <v>70</v>
      </c>
      <c r="E167" s="54" t="s">
        <v>70</v>
      </c>
      <c r="F167" s="56">
        <v>69</v>
      </c>
      <c r="G167" s="54">
        <v>9</v>
      </c>
      <c r="H167" s="57" t="s">
        <v>10</v>
      </c>
      <c r="I167" s="57"/>
      <c r="J167" s="57"/>
      <c r="K167" s="57"/>
      <c r="L167" s="97"/>
      <c r="M167" s="218"/>
      <c r="N167" s="218"/>
      <c r="O167" s="218"/>
      <c r="P167" s="218"/>
      <c r="Q167" s="218"/>
      <c r="R167" s="218"/>
      <c r="S167" s="218"/>
      <c r="T167" s="399"/>
      <c r="U167" s="399"/>
      <c r="V167" s="400"/>
      <c r="W167" s="284"/>
    </row>
    <row r="168" spans="1:198" ht="11.25" customHeight="1" x14ac:dyDescent="0.2">
      <c r="A168" s="59"/>
      <c r="B168" s="60" t="s">
        <v>878</v>
      </c>
      <c r="C168" s="59" t="s">
        <v>70</v>
      </c>
      <c r="D168" s="59" t="s">
        <v>70</v>
      </c>
      <c r="E168" s="59" t="s">
        <v>70</v>
      </c>
      <c r="F168" s="61">
        <v>72</v>
      </c>
      <c r="G168" s="59">
        <v>9</v>
      </c>
      <c r="H168" s="62" t="s">
        <v>10</v>
      </c>
      <c r="I168" s="62"/>
      <c r="J168" s="62"/>
      <c r="K168" s="62"/>
      <c r="L168" s="101"/>
      <c r="M168" s="218"/>
      <c r="N168" s="218"/>
      <c r="O168" s="218"/>
      <c r="P168" s="218"/>
      <c r="Q168" s="218"/>
      <c r="R168" s="218"/>
      <c r="S168" s="218"/>
      <c r="T168" s="399"/>
      <c r="U168" s="399"/>
      <c r="V168" s="400"/>
      <c r="W168" s="284"/>
    </row>
    <row r="169" spans="1:198" ht="11.25" customHeight="1" x14ac:dyDescent="0.2">
      <c r="A169" s="54">
        <v>28</v>
      </c>
      <c r="B169" s="66" t="s">
        <v>507</v>
      </c>
      <c r="C169" s="4"/>
      <c r="D169" s="4"/>
      <c r="E169" s="4"/>
      <c r="F169" s="7"/>
      <c r="G169" s="4"/>
      <c r="H169" s="9"/>
      <c r="I169" s="9"/>
      <c r="J169" s="9"/>
      <c r="K169" s="9"/>
      <c r="L169" s="8"/>
      <c r="M169" s="218"/>
      <c r="N169" s="218"/>
      <c r="O169" s="218"/>
      <c r="P169" s="218"/>
      <c r="Q169" s="218"/>
      <c r="R169" s="218"/>
      <c r="S169" s="218"/>
      <c r="T169" s="399"/>
      <c r="U169" s="399"/>
      <c r="V169" s="400"/>
      <c r="W169" s="284"/>
    </row>
    <row r="170" spans="1:198" s="241" customFormat="1" ht="11.25" customHeight="1" x14ac:dyDescent="0.2">
      <c r="A170" s="248"/>
      <c r="B170" s="249" t="s">
        <v>508</v>
      </c>
      <c r="C170" s="250">
        <v>3</v>
      </c>
      <c r="D170" s="250" t="s">
        <v>509</v>
      </c>
      <c r="E170" s="250" t="s">
        <v>510</v>
      </c>
      <c r="F170" s="251">
        <v>1561</v>
      </c>
      <c r="G170" s="250">
        <v>63</v>
      </c>
      <c r="H170" s="252" t="s">
        <v>79</v>
      </c>
      <c r="I170" s="252"/>
      <c r="J170" s="252"/>
      <c r="K170" s="252"/>
      <c r="L170" s="429"/>
      <c r="M170" s="262">
        <v>3</v>
      </c>
      <c r="N170" s="262"/>
      <c r="O170" s="262" t="s">
        <v>509</v>
      </c>
      <c r="P170" s="262" t="s">
        <v>510</v>
      </c>
      <c r="Q170" s="262">
        <v>14.050326</v>
      </c>
      <c r="R170" s="262">
        <v>100.570978</v>
      </c>
      <c r="S170" s="262"/>
      <c r="T170" s="409"/>
      <c r="U170" s="409"/>
      <c r="V170" s="410" t="s">
        <v>914</v>
      </c>
      <c r="W170" s="284"/>
      <c r="X170" s="283"/>
      <c r="Y170" s="283"/>
      <c r="Z170" s="283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</row>
    <row r="171" spans="1:198" ht="11.25" customHeight="1" x14ac:dyDescent="0.2">
      <c r="A171" s="4">
        <v>29</v>
      </c>
      <c r="B171" s="66" t="s">
        <v>524</v>
      </c>
      <c r="C171" s="4"/>
      <c r="D171" s="4"/>
      <c r="E171" s="4"/>
      <c r="F171" s="7"/>
      <c r="G171" s="4"/>
      <c r="H171" s="9"/>
      <c r="I171" s="9"/>
      <c r="J171" s="9"/>
      <c r="K171" s="9"/>
      <c r="L171" s="8"/>
      <c r="M171" s="202"/>
      <c r="N171" s="202"/>
      <c r="O171" s="202"/>
      <c r="P171" s="202"/>
      <c r="Q171" s="218"/>
      <c r="R171" s="218"/>
      <c r="S171" s="218"/>
      <c r="T171" s="399"/>
      <c r="U171" s="399"/>
      <c r="V171" s="400"/>
      <c r="W171" s="284"/>
    </row>
    <row r="172" spans="1:198" ht="11.25" customHeight="1" x14ac:dyDescent="0.2">
      <c r="A172" s="4"/>
      <c r="B172" s="68" t="s">
        <v>525</v>
      </c>
      <c r="C172" s="4">
        <v>1</v>
      </c>
      <c r="D172" s="4" t="s">
        <v>526</v>
      </c>
      <c r="E172" s="4" t="s">
        <v>527</v>
      </c>
      <c r="F172" s="7">
        <v>246.45</v>
      </c>
      <c r="G172" s="4">
        <v>36</v>
      </c>
      <c r="H172" s="9" t="s">
        <v>10</v>
      </c>
      <c r="I172" s="9"/>
      <c r="J172" s="9"/>
      <c r="K172" s="9"/>
      <c r="L172" s="8"/>
      <c r="M172" s="202"/>
      <c r="N172" s="202"/>
      <c r="O172" s="202"/>
      <c r="P172" s="202"/>
      <c r="Q172" s="218"/>
      <c r="R172" s="218"/>
      <c r="S172" s="218"/>
      <c r="T172" s="399"/>
      <c r="U172" s="399"/>
      <c r="V172" s="400"/>
      <c r="W172" s="284"/>
    </row>
    <row r="173" spans="1:198" ht="11.25" customHeight="1" x14ac:dyDescent="0.2">
      <c r="A173" s="18"/>
      <c r="B173" s="44" t="s">
        <v>529</v>
      </c>
      <c r="C173" s="18">
        <v>1</v>
      </c>
      <c r="D173" s="18" t="s">
        <v>528</v>
      </c>
      <c r="E173" s="18" t="s">
        <v>530</v>
      </c>
      <c r="F173" s="21">
        <v>48.86</v>
      </c>
      <c r="G173" s="18">
        <v>22</v>
      </c>
      <c r="H173" s="23" t="s">
        <v>10</v>
      </c>
      <c r="I173" s="23"/>
      <c r="J173" s="23"/>
      <c r="K173" s="23"/>
      <c r="L173" s="22"/>
      <c r="M173" s="202"/>
      <c r="N173" s="202"/>
      <c r="O173" s="202"/>
      <c r="P173" s="202"/>
      <c r="Q173" s="218"/>
      <c r="R173" s="218"/>
      <c r="S173" s="218"/>
      <c r="T173" s="399"/>
      <c r="U173" s="399"/>
      <c r="V173" s="400"/>
      <c r="W173" s="284"/>
    </row>
    <row r="174" spans="1:198" ht="11.25" customHeight="1" x14ac:dyDescent="0.2">
      <c r="A174" s="67">
        <v>30</v>
      </c>
      <c r="B174" s="69" t="s">
        <v>630</v>
      </c>
      <c r="C174" s="67"/>
      <c r="D174" s="67"/>
      <c r="E174" s="67"/>
      <c r="F174" s="70"/>
      <c r="G174" s="67"/>
      <c r="H174" s="71"/>
      <c r="I174" s="71"/>
      <c r="J174" s="71"/>
      <c r="K174" s="71"/>
      <c r="L174" s="93"/>
      <c r="M174" s="218"/>
      <c r="N174" s="218"/>
      <c r="O174" s="218"/>
      <c r="P174" s="218"/>
      <c r="Q174" s="218"/>
      <c r="R174" s="218"/>
      <c r="S174" s="218"/>
      <c r="T174" s="399"/>
      <c r="U174" s="399"/>
      <c r="V174" s="400"/>
      <c r="W174" s="284"/>
    </row>
    <row r="175" spans="1:198" ht="11.25" customHeight="1" x14ac:dyDescent="0.2">
      <c r="A175" s="54"/>
      <c r="B175" s="58" t="s">
        <v>631</v>
      </c>
      <c r="C175" s="54">
        <v>7</v>
      </c>
      <c r="D175" s="54" t="s">
        <v>693</v>
      </c>
      <c r="E175" s="54" t="s">
        <v>26</v>
      </c>
      <c r="F175" s="56">
        <v>78.010000000000005</v>
      </c>
      <c r="G175" s="54">
        <v>16</v>
      </c>
      <c r="H175" s="57" t="s">
        <v>10</v>
      </c>
      <c r="I175" s="57"/>
      <c r="J175" s="57"/>
      <c r="K175" s="57"/>
      <c r="L175" s="97"/>
      <c r="M175" s="218"/>
      <c r="N175" s="218"/>
      <c r="O175" s="218"/>
      <c r="P175" s="218"/>
      <c r="Q175" s="218"/>
      <c r="R175" s="218"/>
      <c r="S175" s="218"/>
      <c r="T175" s="399"/>
      <c r="U175" s="399"/>
      <c r="V175" s="400"/>
      <c r="W175" s="284"/>
    </row>
    <row r="176" spans="1:198" ht="11.25" customHeight="1" x14ac:dyDescent="0.2">
      <c r="A176" s="54"/>
      <c r="B176" s="58" t="s">
        <v>632</v>
      </c>
      <c r="C176" s="54">
        <v>6</v>
      </c>
      <c r="D176" s="54" t="s">
        <v>633</v>
      </c>
      <c r="E176" s="54" t="s">
        <v>634</v>
      </c>
      <c r="F176" s="56">
        <v>40</v>
      </c>
      <c r="G176" s="54">
        <v>4</v>
      </c>
      <c r="H176" s="57" t="s">
        <v>10</v>
      </c>
      <c r="I176" s="57"/>
      <c r="J176" s="57"/>
      <c r="K176" s="57"/>
      <c r="L176" s="97"/>
      <c r="M176" s="218"/>
      <c r="N176" s="218"/>
      <c r="O176" s="218"/>
      <c r="P176" s="218"/>
      <c r="Q176" s="218"/>
      <c r="R176" s="218"/>
      <c r="S176" s="218"/>
      <c r="T176" s="399"/>
      <c r="U176" s="399"/>
      <c r="V176" s="400"/>
      <c r="W176" s="284"/>
    </row>
    <row r="177" spans="1:198" ht="11.25" customHeight="1" x14ac:dyDescent="0.2">
      <c r="A177" s="54"/>
      <c r="B177" s="58" t="s">
        <v>836</v>
      </c>
      <c r="C177" s="57">
        <v>5</v>
      </c>
      <c r="D177" s="57" t="s">
        <v>840</v>
      </c>
      <c r="E177" s="57" t="s">
        <v>634</v>
      </c>
      <c r="F177" s="73">
        <v>12.4</v>
      </c>
      <c r="G177" s="57">
        <v>3</v>
      </c>
      <c r="H177" s="57" t="s">
        <v>10</v>
      </c>
      <c r="I177" s="57"/>
      <c r="J177" s="57"/>
      <c r="K177" s="57"/>
      <c r="L177" s="97"/>
      <c r="M177" s="218"/>
      <c r="N177" s="218"/>
      <c r="O177" s="218"/>
      <c r="P177" s="218"/>
      <c r="Q177" s="218"/>
      <c r="R177" s="218"/>
      <c r="S177" s="218"/>
      <c r="T177" s="399"/>
      <c r="U177" s="399"/>
      <c r="V177" s="400"/>
      <c r="W177" s="284"/>
    </row>
    <row r="178" spans="1:198" ht="11.25" customHeight="1" x14ac:dyDescent="0.2">
      <c r="A178" s="54"/>
      <c r="B178" s="58" t="s">
        <v>635</v>
      </c>
      <c r="C178" s="54">
        <v>6</v>
      </c>
      <c r="D178" s="54" t="s">
        <v>636</v>
      </c>
      <c r="E178" s="54" t="s">
        <v>636</v>
      </c>
      <c r="F178" s="56">
        <v>20</v>
      </c>
      <c r="G178" s="54">
        <v>4</v>
      </c>
      <c r="H178" s="57" t="s">
        <v>10</v>
      </c>
      <c r="I178" s="57"/>
      <c r="J178" s="57"/>
      <c r="K178" s="57"/>
      <c r="L178" s="97"/>
      <c r="M178" s="218"/>
      <c r="N178" s="218"/>
      <c r="O178" s="218"/>
      <c r="P178" s="218"/>
      <c r="Q178" s="218"/>
      <c r="R178" s="218"/>
      <c r="S178" s="218"/>
      <c r="T178" s="399"/>
      <c r="U178" s="399"/>
      <c r="V178" s="400"/>
      <c r="W178" s="284"/>
    </row>
    <row r="179" spans="1:198" ht="11.25" customHeight="1" x14ac:dyDescent="0.2">
      <c r="A179" s="54"/>
      <c r="B179" s="58" t="s">
        <v>837</v>
      </c>
      <c r="C179" s="57">
        <v>2</v>
      </c>
      <c r="D179" s="57" t="s">
        <v>839</v>
      </c>
      <c r="E179" s="57" t="s">
        <v>636</v>
      </c>
      <c r="F179" s="73">
        <v>0</v>
      </c>
      <c r="G179" s="57">
        <v>3</v>
      </c>
      <c r="H179" s="57" t="s">
        <v>10</v>
      </c>
      <c r="I179" s="57"/>
      <c r="J179" s="57"/>
      <c r="K179" s="57"/>
      <c r="L179" s="97"/>
      <c r="M179" s="218"/>
      <c r="N179" s="218"/>
      <c r="O179" s="218"/>
      <c r="P179" s="218"/>
      <c r="Q179" s="218"/>
      <c r="R179" s="218"/>
      <c r="S179" s="218"/>
      <c r="T179" s="399"/>
      <c r="U179" s="399"/>
      <c r="V179" s="400"/>
      <c r="W179" s="284"/>
    </row>
    <row r="180" spans="1:198" ht="11.25" customHeight="1" x14ac:dyDescent="0.2">
      <c r="A180" s="59"/>
      <c r="B180" s="60" t="s">
        <v>838</v>
      </c>
      <c r="C180" s="62">
        <v>5</v>
      </c>
      <c r="D180" s="62" t="s">
        <v>841</v>
      </c>
      <c r="E180" s="62" t="s">
        <v>634</v>
      </c>
      <c r="F180" s="88">
        <v>154.83000000000001</v>
      </c>
      <c r="G180" s="62">
        <v>42</v>
      </c>
      <c r="H180" s="62" t="s">
        <v>10</v>
      </c>
      <c r="I180" s="62"/>
      <c r="J180" s="62"/>
      <c r="K180" s="62"/>
      <c r="L180" s="101"/>
      <c r="M180" s="218"/>
      <c r="N180" s="218"/>
      <c r="O180" s="218"/>
      <c r="P180" s="218"/>
      <c r="Q180" s="218"/>
      <c r="R180" s="218"/>
      <c r="S180" s="218"/>
      <c r="T180" s="399"/>
      <c r="U180" s="399"/>
      <c r="V180" s="400"/>
      <c r="W180" s="284"/>
    </row>
    <row r="181" spans="1:198" ht="11.25" customHeight="1" x14ac:dyDescent="0.2">
      <c r="A181" s="54">
        <v>31</v>
      </c>
      <c r="B181" s="55" t="s">
        <v>225</v>
      </c>
      <c r="C181" s="54"/>
      <c r="D181" s="54"/>
      <c r="E181" s="54"/>
      <c r="F181" s="56"/>
      <c r="G181" s="54"/>
      <c r="H181" s="57"/>
      <c r="I181" s="57"/>
      <c r="J181" s="57"/>
      <c r="K181" s="57"/>
      <c r="L181" s="97"/>
      <c r="M181" s="218"/>
      <c r="N181" s="218"/>
      <c r="O181" s="218"/>
      <c r="P181" s="218"/>
      <c r="Q181" s="218"/>
      <c r="R181" s="218"/>
      <c r="S181" s="218"/>
      <c r="T181" s="399"/>
      <c r="U181" s="399"/>
      <c r="V181" s="400"/>
      <c r="W181" s="284"/>
    </row>
    <row r="182" spans="1:198" s="241" customFormat="1" ht="11.25" customHeight="1" x14ac:dyDescent="0.2">
      <c r="A182" s="242"/>
      <c r="B182" s="247" t="s">
        <v>226</v>
      </c>
      <c r="C182" s="242">
        <v>3</v>
      </c>
      <c r="D182" s="242" t="s">
        <v>227</v>
      </c>
      <c r="E182" s="242" t="s">
        <v>228</v>
      </c>
      <c r="F182" s="243">
        <v>86.5</v>
      </c>
      <c r="G182" s="242">
        <v>29</v>
      </c>
      <c r="H182" s="244" t="s">
        <v>10</v>
      </c>
      <c r="I182" s="244"/>
      <c r="J182" s="244"/>
      <c r="K182" s="244"/>
      <c r="L182" s="261"/>
      <c r="M182" s="262">
        <v>3</v>
      </c>
      <c r="N182" s="409" t="s">
        <v>888</v>
      </c>
      <c r="O182" s="262" t="s">
        <v>227</v>
      </c>
      <c r="P182" s="262" t="s">
        <v>228</v>
      </c>
      <c r="Q182" s="262">
        <v>6.8364419999999999</v>
      </c>
      <c r="R182" s="262">
        <v>101.39401100000001</v>
      </c>
      <c r="S182" s="262">
        <v>5</v>
      </c>
      <c r="T182" s="409"/>
      <c r="U182" s="409"/>
      <c r="V182" s="410" t="s">
        <v>914</v>
      </c>
      <c r="W182" s="284"/>
      <c r="X182" s="283"/>
      <c r="Y182" s="283"/>
      <c r="Z182" s="283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</row>
    <row r="183" spans="1:198" ht="11.25" customHeight="1" x14ac:dyDescent="0.2">
      <c r="A183" s="54"/>
      <c r="B183" s="58" t="s">
        <v>229</v>
      </c>
      <c r="C183" s="54">
        <v>7</v>
      </c>
      <c r="D183" s="54" t="s">
        <v>230</v>
      </c>
      <c r="E183" s="54" t="s">
        <v>231</v>
      </c>
      <c r="F183" s="56">
        <v>73.599999999999994</v>
      </c>
      <c r="G183" s="54">
        <v>43</v>
      </c>
      <c r="H183" s="57" t="s">
        <v>10</v>
      </c>
      <c r="I183" s="57"/>
      <c r="J183" s="57"/>
      <c r="K183" s="57"/>
      <c r="L183" s="97"/>
      <c r="M183" s="218"/>
      <c r="N183" s="218"/>
      <c r="O183" s="218"/>
      <c r="P183" s="218"/>
      <c r="Q183" s="218"/>
      <c r="R183" s="218"/>
      <c r="S183" s="218"/>
      <c r="T183" s="399"/>
      <c r="U183" s="399"/>
      <c r="V183" s="400"/>
      <c r="W183" s="284"/>
    </row>
    <row r="184" spans="1:198" ht="11.25" customHeight="1" x14ac:dyDescent="0.2">
      <c r="A184" s="54"/>
      <c r="B184" s="58" t="s">
        <v>234</v>
      </c>
      <c r="C184" s="54">
        <v>2</v>
      </c>
      <c r="D184" s="54" t="s">
        <v>235</v>
      </c>
      <c r="E184" s="54" t="s">
        <v>235</v>
      </c>
      <c r="F184" s="56">
        <v>16.899999999999999</v>
      </c>
      <c r="G184" s="54">
        <v>18</v>
      </c>
      <c r="H184" s="54" t="s">
        <v>10</v>
      </c>
      <c r="I184" s="54"/>
      <c r="J184" s="54"/>
      <c r="K184" s="54"/>
      <c r="L184" s="95"/>
      <c r="M184" s="218"/>
      <c r="N184" s="218"/>
      <c r="O184" s="218"/>
      <c r="P184" s="218"/>
      <c r="Q184" s="218"/>
      <c r="R184" s="218"/>
      <c r="S184" s="218"/>
      <c r="T184" s="399"/>
      <c r="U184" s="399"/>
      <c r="V184" s="400"/>
      <c r="W184" s="284"/>
    </row>
    <row r="185" spans="1:198" ht="11.25" customHeight="1" x14ac:dyDescent="0.2">
      <c r="A185" s="59"/>
      <c r="B185" s="60" t="s">
        <v>233</v>
      </c>
      <c r="C185" s="59">
        <v>2</v>
      </c>
      <c r="D185" s="59" t="s">
        <v>232</v>
      </c>
      <c r="E185" s="59" t="s">
        <v>232</v>
      </c>
      <c r="F185" s="61">
        <v>33.200000000000003</v>
      </c>
      <c r="G185" s="59">
        <v>23</v>
      </c>
      <c r="H185" s="59" t="s">
        <v>10</v>
      </c>
      <c r="I185" s="59"/>
      <c r="J185" s="59"/>
      <c r="K185" s="59"/>
      <c r="L185" s="99"/>
      <c r="M185" s="218"/>
      <c r="N185" s="218"/>
      <c r="O185" s="218"/>
      <c r="P185" s="218"/>
      <c r="Q185" s="218"/>
      <c r="R185" s="218"/>
      <c r="S185" s="218"/>
      <c r="T185" s="399"/>
      <c r="U185" s="399"/>
      <c r="V185" s="400"/>
      <c r="W185" s="284"/>
    </row>
    <row r="186" spans="1:198" ht="11.25" customHeight="1" x14ac:dyDescent="0.2">
      <c r="A186" s="63">
        <v>32</v>
      </c>
      <c r="B186" s="89" t="s">
        <v>561</v>
      </c>
      <c r="C186" s="11"/>
      <c r="D186" s="11"/>
      <c r="E186" s="11"/>
      <c r="F186" s="14"/>
      <c r="G186" s="11"/>
      <c r="H186" s="11"/>
      <c r="I186" s="11"/>
      <c r="J186" s="11"/>
      <c r="K186" s="11"/>
      <c r="L186" s="13"/>
      <c r="M186" s="30"/>
      <c r="N186" s="30"/>
      <c r="O186" s="30"/>
      <c r="P186" s="30"/>
      <c r="Q186" s="30"/>
      <c r="R186" s="30"/>
      <c r="S186" s="30"/>
      <c r="T186" s="98"/>
      <c r="U186" s="98"/>
      <c r="V186" s="417"/>
      <c r="W186" s="114"/>
    </row>
    <row r="187" spans="1:198" s="304" customFormat="1" ht="11.25" customHeight="1" x14ac:dyDescent="0.2">
      <c r="A187" s="268"/>
      <c r="B187" s="90" t="s">
        <v>576</v>
      </c>
      <c r="C187" s="267" t="s">
        <v>70</v>
      </c>
      <c r="D187" s="267" t="s">
        <v>577</v>
      </c>
      <c r="E187" s="267" t="s">
        <v>578</v>
      </c>
      <c r="F187" s="269">
        <v>296.39999999999998</v>
      </c>
      <c r="G187" s="270">
        <v>80</v>
      </c>
      <c r="H187" s="271" t="s">
        <v>10</v>
      </c>
      <c r="I187" s="390"/>
      <c r="J187" s="390"/>
      <c r="K187" s="390"/>
      <c r="L187" s="152"/>
      <c r="M187" s="430"/>
      <c r="N187" s="431"/>
      <c r="O187" s="431" t="s">
        <v>577</v>
      </c>
      <c r="P187" s="431" t="s">
        <v>578</v>
      </c>
      <c r="Q187" s="431"/>
      <c r="R187" s="431"/>
      <c r="S187" s="431">
        <v>5</v>
      </c>
      <c r="T187" s="431" t="s">
        <v>583</v>
      </c>
      <c r="U187" s="431" t="s">
        <v>708</v>
      </c>
      <c r="V187" s="432" t="s">
        <v>912</v>
      </c>
      <c r="W187" s="114"/>
      <c r="X187" s="283"/>
      <c r="Y187" s="283"/>
      <c r="Z187" s="283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</row>
    <row r="188" spans="1:198" s="304" customFormat="1" ht="11.25" customHeight="1" x14ac:dyDescent="0.2">
      <c r="A188" s="524"/>
      <c r="B188" s="505" t="s">
        <v>579</v>
      </c>
      <c r="C188" s="507">
        <v>3</v>
      </c>
      <c r="D188" s="507" t="s">
        <v>394</v>
      </c>
      <c r="E188" s="507" t="s">
        <v>580</v>
      </c>
      <c r="F188" s="509">
        <v>158.25</v>
      </c>
      <c r="G188" s="517">
        <v>66</v>
      </c>
      <c r="H188" s="511" t="s">
        <v>10</v>
      </c>
      <c r="I188" s="390"/>
      <c r="J188" s="390"/>
      <c r="K188" s="390"/>
      <c r="L188" s="152"/>
      <c r="M188" s="230"/>
      <c r="N188" s="220"/>
      <c r="O188" s="220" t="s">
        <v>394</v>
      </c>
      <c r="P188" s="220" t="s">
        <v>580</v>
      </c>
      <c r="Q188" s="220"/>
      <c r="R188" s="220"/>
      <c r="S188" s="220">
        <v>8</v>
      </c>
      <c r="T188" s="220" t="s">
        <v>709</v>
      </c>
      <c r="U188" s="220" t="s">
        <v>710</v>
      </c>
      <c r="V188" s="401" t="s">
        <v>912</v>
      </c>
      <c r="W188" s="229" t="s">
        <v>916</v>
      </c>
      <c r="X188" s="283"/>
      <c r="Y188" s="283"/>
      <c r="Z188" s="283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</row>
    <row r="189" spans="1:198" s="304" customFormat="1" ht="11.25" customHeight="1" x14ac:dyDescent="0.2">
      <c r="A189" s="524"/>
      <c r="B189" s="505"/>
      <c r="C189" s="507"/>
      <c r="D189" s="507"/>
      <c r="E189" s="507"/>
      <c r="F189" s="509"/>
      <c r="G189" s="517"/>
      <c r="H189" s="511"/>
      <c r="I189" s="390"/>
      <c r="J189" s="390"/>
      <c r="K189" s="390"/>
      <c r="L189" s="152"/>
      <c r="M189" s="230"/>
      <c r="N189" s="220"/>
      <c r="O189" s="220" t="s">
        <v>711</v>
      </c>
      <c r="P189" s="220" t="s">
        <v>907</v>
      </c>
      <c r="Q189" s="220"/>
      <c r="R189" s="220"/>
      <c r="S189" s="220">
        <v>8</v>
      </c>
      <c r="T189" s="220" t="s">
        <v>711</v>
      </c>
      <c r="U189" s="220" t="s">
        <v>712</v>
      </c>
      <c r="V189" s="401" t="s">
        <v>912</v>
      </c>
      <c r="W189" s="284"/>
      <c r="X189" s="283"/>
      <c r="Y189" s="283"/>
      <c r="Z189" s="283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</row>
    <row r="190" spans="1:198" ht="11.25" customHeight="1" x14ac:dyDescent="0.2">
      <c r="A190" s="59"/>
      <c r="B190" s="44" t="s">
        <v>581</v>
      </c>
      <c r="C190" s="18">
        <v>5</v>
      </c>
      <c r="D190" s="18" t="s">
        <v>582</v>
      </c>
      <c r="E190" s="18" t="s">
        <v>583</v>
      </c>
      <c r="F190" s="21">
        <v>19.36</v>
      </c>
      <c r="G190" s="173">
        <v>8</v>
      </c>
      <c r="H190" s="23" t="s">
        <v>10</v>
      </c>
      <c r="I190" s="23"/>
      <c r="J190" s="23"/>
      <c r="K190" s="23"/>
      <c r="L190" s="22"/>
      <c r="M190" s="202"/>
      <c r="N190" s="202"/>
      <c r="O190" s="202"/>
      <c r="P190" s="202"/>
      <c r="Q190" s="202"/>
      <c r="R190" s="202"/>
      <c r="S190" s="202"/>
      <c r="T190" s="399"/>
      <c r="U190" s="399"/>
      <c r="V190" s="400"/>
      <c r="W190" s="284"/>
    </row>
    <row r="191" spans="1:198" ht="11.25" customHeight="1" x14ac:dyDescent="0.2">
      <c r="A191" s="67">
        <v>33</v>
      </c>
      <c r="B191" s="69" t="s">
        <v>597</v>
      </c>
      <c r="C191" s="67"/>
      <c r="D191" s="67"/>
      <c r="E191" s="67"/>
      <c r="F191" s="70"/>
      <c r="G191" s="67"/>
      <c r="H191" s="71"/>
      <c r="I191" s="71"/>
      <c r="J191" s="71"/>
      <c r="K191" s="71"/>
      <c r="L191" s="93"/>
      <c r="M191" s="218"/>
      <c r="N191" s="218"/>
      <c r="O191" s="218"/>
      <c r="P191" s="218"/>
      <c r="Q191" s="218"/>
      <c r="R191" s="218"/>
      <c r="S191" s="218"/>
      <c r="T191" s="399"/>
      <c r="U191" s="399"/>
      <c r="V191" s="400"/>
      <c r="W191" s="284"/>
    </row>
    <row r="192" spans="1:198" ht="11.25" customHeight="1" x14ac:dyDescent="0.2">
      <c r="A192" s="54"/>
      <c r="B192" s="58" t="s">
        <v>598</v>
      </c>
      <c r="C192" s="54">
        <v>3</v>
      </c>
      <c r="D192" s="54" t="s">
        <v>599</v>
      </c>
      <c r="E192" s="54" t="s">
        <v>26</v>
      </c>
      <c r="F192" s="56">
        <v>62.64</v>
      </c>
      <c r="G192" s="54">
        <v>21</v>
      </c>
      <c r="H192" s="57" t="s">
        <v>10</v>
      </c>
      <c r="I192" s="57"/>
      <c r="J192" s="57"/>
      <c r="K192" s="57"/>
      <c r="L192" s="97"/>
      <c r="M192" s="218"/>
      <c r="N192" s="218"/>
      <c r="O192" s="218"/>
      <c r="P192" s="218"/>
      <c r="Q192" s="218"/>
      <c r="R192" s="218"/>
      <c r="S192" s="218"/>
      <c r="T192" s="399"/>
      <c r="U192" s="399"/>
      <c r="V192" s="400"/>
      <c r="W192" s="284"/>
    </row>
    <row r="193" spans="1:198" ht="11.25" customHeight="1" x14ac:dyDescent="0.2">
      <c r="A193" s="54"/>
      <c r="B193" s="58" t="s">
        <v>600</v>
      </c>
      <c r="C193" s="54">
        <v>7</v>
      </c>
      <c r="D193" s="54" t="s">
        <v>601</v>
      </c>
      <c r="E193" s="54" t="s">
        <v>602</v>
      </c>
      <c r="F193" s="56">
        <v>56.95</v>
      </c>
      <c r="G193" s="54">
        <v>12</v>
      </c>
      <c r="H193" s="57" t="s">
        <v>10</v>
      </c>
      <c r="I193" s="57"/>
      <c r="J193" s="57"/>
      <c r="K193" s="57"/>
      <c r="L193" s="97"/>
      <c r="M193" s="218"/>
      <c r="N193" s="218"/>
      <c r="O193" s="218"/>
      <c r="P193" s="218"/>
      <c r="Q193" s="218"/>
      <c r="R193" s="218"/>
      <c r="S193" s="218"/>
      <c r="T193" s="399"/>
      <c r="U193" s="399"/>
      <c r="V193" s="400"/>
      <c r="W193" s="284"/>
    </row>
    <row r="194" spans="1:198" ht="11.25" customHeight="1" x14ac:dyDescent="0.2">
      <c r="A194" s="54"/>
      <c r="B194" s="58" t="s">
        <v>603</v>
      </c>
      <c r="C194" s="54">
        <v>2</v>
      </c>
      <c r="D194" s="54" t="s">
        <v>604</v>
      </c>
      <c r="E194" s="54" t="s">
        <v>605</v>
      </c>
      <c r="F194" s="56">
        <v>12</v>
      </c>
      <c r="G194" s="54">
        <v>2</v>
      </c>
      <c r="H194" s="57" t="s">
        <v>10</v>
      </c>
      <c r="I194" s="57"/>
      <c r="J194" s="57"/>
      <c r="K194" s="57"/>
      <c r="L194" s="97"/>
      <c r="M194" s="218"/>
      <c r="N194" s="218"/>
      <c r="O194" s="218"/>
      <c r="P194" s="218"/>
      <c r="Q194" s="218"/>
      <c r="R194" s="218"/>
      <c r="S194" s="218"/>
      <c r="T194" s="399"/>
      <c r="U194" s="399"/>
      <c r="V194" s="400"/>
      <c r="W194" s="284"/>
    </row>
    <row r="195" spans="1:198" ht="11.25" customHeight="1" x14ac:dyDescent="0.2">
      <c r="A195" s="54"/>
      <c r="B195" s="58" t="s">
        <v>606</v>
      </c>
      <c r="C195" s="54">
        <v>4</v>
      </c>
      <c r="D195" s="4" t="s">
        <v>607</v>
      </c>
      <c r="E195" s="54" t="s">
        <v>605</v>
      </c>
      <c r="F195" s="56">
        <v>6</v>
      </c>
      <c r="G195" s="54">
        <v>2</v>
      </c>
      <c r="H195" s="57" t="s">
        <v>10</v>
      </c>
      <c r="I195" s="57"/>
      <c r="J195" s="57"/>
      <c r="K195" s="57"/>
      <c r="L195" s="97"/>
      <c r="M195" s="218"/>
      <c r="N195" s="218"/>
      <c r="O195" s="218"/>
      <c r="P195" s="218"/>
      <c r="Q195" s="218"/>
      <c r="R195" s="218"/>
      <c r="S195" s="218"/>
      <c r="T195" s="399"/>
      <c r="U195" s="399"/>
      <c r="V195" s="400"/>
      <c r="W195" s="284"/>
    </row>
    <row r="196" spans="1:198" ht="11.25" customHeight="1" x14ac:dyDescent="0.2">
      <c r="A196" s="54"/>
      <c r="B196" s="58" t="s">
        <v>743</v>
      </c>
      <c r="C196" s="54">
        <v>5</v>
      </c>
      <c r="D196" s="54" t="s">
        <v>845</v>
      </c>
      <c r="E196" s="54" t="s">
        <v>609</v>
      </c>
      <c r="F196" s="56">
        <v>15</v>
      </c>
      <c r="G196" s="54">
        <v>1</v>
      </c>
      <c r="H196" s="57" t="s">
        <v>10</v>
      </c>
      <c r="I196" s="57"/>
      <c r="J196" s="57"/>
      <c r="K196" s="57"/>
      <c r="L196" s="97"/>
      <c r="M196" s="218"/>
      <c r="N196" s="218"/>
      <c r="O196" s="218"/>
      <c r="P196" s="218"/>
      <c r="Q196" s="218"/>
      <c r="R196" s="218"/>
      <c r="S196" s="218"/>
      <c r="T196" s="399"/>
      <c r="U196" s="399"/>
      <c r="V196" s="400"/>
      <c r="W196" s="284"/>
    </row>
    <row r="197" spans="1:198" ht="11.25" customHeight="1" x14ac:dyDescent="0.2">
      <c r="A197" s="54"/>
      <c r="B197" s="58" t="s">
        <v>608</v>
      </c>
      <c r="C197" s="54">
        <v>1</v>
      </c>
      <c r="D197" s="54" t="s">
        <v>609</v>
      </c>
      <c r="E197" s="54" t="s">
        <v>609</v>
      </c>
      <c r="F197" s="56">
        <v>62</v>
      </c>
      <c r="G197" s="54">
        <v>8</v>
      </c>
      <c r="H197" s="57" t="s">
        <v>10</v>
      </c>
      <c r="I197" s="57"/>
      <c r="J197" s="57"/>
      <c r="K197" s="57"/>
      <c r="L197" s="97"/>
      <c r="M197" s="218"/>
      <c r="N197" s="218"/>
      <c r="O197" s="218"/>
      <c r="P197" s="218"/>
      <c r="Q197" s="218"/>
      <c r="R197" s="218"/>
      <c r="S197" s="218"/>
      <c r="T197" s="399"/>
      <c r="U197" s="399"/>
      <c r="V197" s="400"/>
      <c r="W197" s="284"/>
    </row>
    <row r="198" spans="1:198" ht="11.25" customHeight="1" x14ac:dyDescent="0.2">
      <c r="A198" s="59"/>
      <c r="B198" s="60" t="s">
        <v>610</v>
      </c>
      <c r="C198" s="59">
        <v>8</v>
      </c>
      <c r="D198" s="59" t="s">
        <v>611</v>
      </c>
      <c r="E198" s="59" t="s">
        <v>611</v>
      </c>
      <c r="F198" s="61">
        <v>23.6</v>
      </c>
      <c r="G198" s="59">
        <v>5</v>
      </c>
      <c r="H198" s="62" t="s">
        <v>10</v>
      </c>
      <c r="I198" s="62"/>
      <c r="J198" s="62"/>
      <c r="K198" s="62"/>
      <c r="L198" s="101"/>
      <c r="M198" s="218"/>
      <c r="N198" s="218"/>
      <c r="O198" s="218"/>
      <c r="P198" s="218"/>
      <c r="Q198" s="218"/>
      <c r="R198" s="218"/>
      <c r="S198" s="218"/>
      <c r="T198" s="399"/>
      <c r="U198" s="399"/>
      <c r="V198" s="400"/>
      <c r="W198" s="284"/>
    </row>
    <row r="199" spans="1:198" ht="11.25" customHeight="1" x14ac:dyDescent="0.2">
      <c r="A199" s="54">
        <v>34</v>
      </c>
      <c r="B199" s="55" t="s">
        <v>161</v>
      </c>
      <c r="C199" s="54"/>
      <c r="D199" s="54"/>
      <c r="E199" s="54"/>
      <c r="F199" s="56"/>
      <c r="G199" s="54"/>
      <c r="H199" s="57"/>
      <c r="I199" s="57"/>
      <c r="J199" s="57"/>
      <c r="K199" s="57"/>
      <c r="L199" s="97"/>
      <c r="M199" s="218"/>
      <c r="N199" s="218"/>
      <c r="O199" s="218"/>
      <c r="P199" s="218"/>
      <c r="Q199" s="218"/>
      <c r="R199" s="218"/>
      <c r="S199" s="218"/>
      <c r="T199" s="399"/>
      <c r="U199" s="399"/>
      <c r="V199" s="400"/>
      <c r="W199" s="284"/>
    </row>
    <row r="200" spans="1:198" s="241" customFormat="1" ht="11.25" customHeight="1" x14ac:dyDescent="0.2">
      <c r="A200" s="248"/>
      <c r="B200" s="254" t="s">
        <v>858</v>
      </c>
      <c r="C200" s="248">
        <v>6</v>
      </c>
      <c r="D200" s="248" t="s">
        <v>162</v>
      </c>
      <c r="E200" s="248" t="s">
        <v>26</v>
      </c>
      <c r="F200" s="255">
        <v>334.44</v>
      </c>
      <c r="G200" s="248">
        <v>74</v>
      </c>
      <c r="H200" s="256" t="s">
        <v>122</v>
      </c>
      <c r="I200" s="256"/>
      <c r="J200" s="256"/>
      <c r="K200" s="256"/>
      <c r="L200" s="266"/>
      <c r="M200" s="262">
        <v>6</v>
      </c>
      <c r="N200" s="262"/>
      <c r="O200" s="262" t="s">
        <v>162</v>
      </c>
      <c r="P200" s="262" t="s">
        <v>889</v>
      </c>
      <c r="Q200" s="262">
        <v>627069</v>
      </c>
      <c r="R200" s="262">
        <v>838813</v>
      </c>
      <c r="S200" s="262">
        <v>9.9</v>
      </c>
      <c r="T200" s="409"/>
      <c r="U200" s="409"/>
      <c r="V200" s="410" t="s">
        <v>914</v>
      </c>
      <c r="W200" s="284"/>
      <c r="X200" s="283"/>
      <c r="Y200" s="283"/>
      <c r="Z200" s="283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</row>
    <row r="201" spans="1:198" ht="11.25" customHeight="1" x14ac:dyDescent="0.2">
      <c r="A201" s="67">
        <v>35</v>
      </c>
      <c r="B201" s="91" t="s">
        <v>184</v>
      </c>
      <c r="C201" s="67"/>
      <c r="D201" s="92"/>
      <c r="E201" s="92"/>
      <c r="F201" s="70"/>
      <c r="G201" s="67"/>
      <c r="H201" s="93"/>
      <c r="I201" s="93"/>
      <c r="J201" s="93"/>
      <c r="K201" s="93"/>
      <c r="L201" s="93"/>
      <c r="M201" s="218"/>
      <c r="N201" s="218"/>
      <c r="O201" s="218"/>
      <c r="P201" s="218"/>
      <c r="Q201" s="218"/>
      <c r="R201" s="218"/>
      <c r="S201" s="218"/>
      <c r="T201" s="399"/>
      <c r="U201" s="399"/>
      <c r="V201" s="400"/>
      <c r="W201" s="284"/>
    </row>
    <row r="202" spans="1:198" ht="11.25" customHeight="1" x14ac:dyDescent="0.2">
      <c r="A202" s="54"/>
      <c r="B202" s="94" t="s">
        <v>185</v>
      </c>
      <c r="C202" s="54">
        <v>3</v>
      </c>
      <c r="D202" s="95" t="s">
        <v>186</v>
      </c>
      <c r="E202" s="95" t="s">
        <v>26</v>
      </c>
      <c r="F202" s="56">
        <v>82.56</v>
      </c>
      <c r="G202" s="96">
        <v>48</v>
      </c>
      <c r="H202" s="97" t="s">
        <v>10</v>
      </c>
      <c r="I202" s="97"/>
      <c r="J202" s="97"/>
      <c r="K202" s="97"/>
      <c r="L202" s="97"/>
      <c r="M202" s="218"/>
      <c r="N202" s="218"/>
      <c r="O202" s="218"/>
      <c r="P202" s="218"/>
      <c r="Q202" s="218"/>
      <c r="R202" s="218"/>
      <c r="S202" s="218"/>
      <c r="T202" s="399"/>
      <c r="U202" s="399"/>
      <c r="V202" s="400"/>
      <c r="W202" s="284"/>
    </row>
    <row r="203" spans="1:198" ht="11.25" customHeight="1" x14ac:dyDescent="0.2">
      <c r="A203" s="59"/>
      <c r="B203" s="98" t="s">
        <v>187</v>
      </c>
      <c r="C203" s="59">
        <v>3</v>
      </c>
      <c r="D203" s="99" t="s">
        <v>188</v>
      </c>
      <c r="E203" s="99" t="s">
        <v>189</v>
      </c>
      <c r="F203" s="61">
        <v>59.04</v>
      </c>
      <c r="G203" s="100">
        <v>53</v>
      </c>
      <c r="H203" s="101" t="s">
        <v>10</v>
      </c>
      <c r="I203" s="101"/>
      <c r="J203" s="101"/>
      <c r="K203" s="101"/>
      <c r="L203" s="101"/>
      <c r="M203" s="218"/>
      <c r="N203" s="218"/>
      <c r="O203" s="218"/>
      <c r="P203" s="218"/>
      <c r="Q203" s="218"/>
      <c r="R203" s="218"/>
      <c r="S203" s="218"/>
      <c r="T203" s="399"/>
      <c r="U203" s="399"/>
      <c r="V203" s="400"/>
      <c r="W203" s="284"/>
    </row>
    <row r="204" spans="1:198" ht="11.25" customHeight="1" x14ac:dyDescent="0.2">
      <c r="A204" s="54">
        <v>36</v>
      </c>
      <c r="B204" s="102" t="s">
        <v>377</v>
      </c>
      <c r="C204" s="54"/>
      <c r="D204" s="95"/>
      <c r="E204" s="95"/>
      <c r="F204" s="56"/>
      <c r="G204" s="54"/>
      <c r="H204" s="97"/>
      <c r="I204" s="97"/>
      <c r="J204" s="97"/>
      <c r="K204" s="97"/>
      <c r="L204" s="97"/>
      <c r="M204" s="218"/>
      <c r="N204" s="218"/>
      <c r="O204" s="218"/>
      <c r="P204" s="218"/>
      <c r="Q204" s="218"/>
      <c r="R204" s="218"/>
      <c r="S204" s="218"/>
      <c r="T204" s="399"/>
      <c r="U204" s="399"/>
      <c r="V204" s="400"/>
      <c r="W204" s="284"/>
    </row>
    <row r="205" spans="1:198" ht="11.25" customHeight="1" x14ac:dyDescent="0.2">
      <c r="A205" s="54"/>
      <c r="B205" s="94" t="s">
        <v>378</v>
      </c>
      <c r="C205" s="54">
        <v>11</v>
      </c>
      <c r="D205" s="95" t="s">
        <v>379</v>
      </c>
      <c r="E205" s="95" t="s">
        <v>26</v>
      </c>
      <c r="F205" s="103">
        <v>125.87</v>
      </c>
      <c r="G205" s="96">
        <v>8</v>
      </c>
      <c r="H205" s="97" t="s">
        <v>10</v>
      </c>
      <c r="I205" s="97"/>
      <c r="J205" s="97"/>
      <c r="K205" s="97"/>
      <c r="L205" s="97"/>
      <c r="M205" s="218"/>
      <c r="N205" s="218"/>
      <c r="O205" s="218"/>
      <c r="P205" s="218"/>
      <c r="Q205" s="218"/>
      <c r="R205" s="218"/>
      <c r="S205" s="218"/>
      <c r="T205" s="399"/>
      <c r="U205" s="399"/>
      <c r="V205" s="400"/>
      <c r="W205" s="284"/>
    </row>
    <row r="206" spans="1:198" ht="11.25" customHeight="1" x14ac:dyDescent="0.2">
      <c r="A206" s="54"/>
      <c r="B206" s="94" t="s">
        <v>380</v>
      </c>
      <c r="C206" s="54">
        <v>12</v>
      </c>
      <c r="D206" s="95" t="s">
        <v>381</v>
      </c>
      <c r="E206" s="95" t="s">
        <v>381</v>
      </c>
      <c r="F206" s="103">
        <v>54.94</v>
      </c>
      <c r="G206" s="96">
        <v>5</v>
      </c>
      <c r="H206" s="97" t="s">
        <v>10</v>
      </c>
      <c r="I206" s="97"/>
      <c r="J206" s="97"/>
      <c r="K206" s="97"/>
      <c r="L206" s="97"/>
      <c r="M206" s="218"/>
      <c r="N206" s="218"/>
      <c r="O206" s="218"/>
      <c r="P206" s="218"/>
      <c r="Q206" s="218"/>
      <c r="R206" s="218"/>
      <c r="S206" s="218"/>
      <c r="T206" s="399"/>
      <c r="U206" s="399"/>
      <c r="V206" s="400"/>
      <c r="W206" s="284"/>
    </row>
    <row r="207" spans="1:198" ht="11.25" customHeight="1" x14ac:dyDescent="0.2">
      <c r="A207" s="54"/>
      <c r="B207" s="94" t="s">
        <v>382</v>
      </c>
      <c r="C207" s="54">
        <v>2</v>
      </c>
      <c r="D207" s="95" t="s">
        <v>383</v>
      </c>
      <c r="E207" s="95" t="s">
        <v>383</v>
      </c>
      <c r="F207" s="103">
        <v>46.62</v>
      </c>
      <c r="G207" s="96">
        <v>4</v>
      </c>
      <c r="H207" s="97" t="s">
        <v>10</v>
      </c>
      <c r="I207" s="97"/>
      <c r="J207" s="97"/>
      <c r="K207" s="97"/>
      <c r="L207" s="97"/>
      <c r="M207" s="218"/>
      <c r="N207" s="218"/>
      <c r="O207" s="218"/>
      <c r="P207" s="218"/>
      <c r="Q207" s="218"/>
      <c r="R207" s="218"/>
      <c r="S207" s="218"/>
      <c r="T207" s="399"/>
      <c r="U207" s="399"/>
      <c r="V207" s="400"/>
      <c r="W207" s="284"/>
    </row>
    <row r="208" spans="1:198" ht="11.25" customHeight="1" x14ac:dyDescent="0.2">
      <c r="A208" s="54"/>
      <c r="B208" s="94" t="s">
        <v>384</v>
      </c>
      <c r="C208" s="54">
        <v>4</v>
      </c>
      <c r="D208" s="95" t="s">
        <v>385</v>
      </c>
      <c r="E208" s="95" t="s">
        <v>386</v>
      </c>
      <c r="F208" s="103">
        <v>3.88</v>
      </c>
      <c r="G208" s="96">
        <v>2</v>
      </c>
      <c r="H208" s="97" t="s">
        <v>10</v>
      </c>
      <c r="I208" s="97"/>
      <c r="J208" s="97"/>
      <c r="K208" s="97"/>
      <c r="L208" s="97"/>
      <c r="M208" s="218"/>
      <c r="N208" s="218"/>
      <c r="O208" s="218"/>
      <c r="P208" s="218"/>
      <c r="Q208" s="218"/>
      <c r="R208" s="218"/>
      <c r="S208" s="218"/>
      <c r="T208" s="399"/>
      <c r="U208" s="399"/>
      <c r="V208" s="400"/>
      <c r="W208" s="284"/>
    </row>
    <row r="209" spans="1:198" ht="11.25" customHeight="1" x14ac:dyDescent="0.2">
      <c r="A209" s="54"/>
      <c r="B209" s="94" t="s">
        <v>387</v>
      </c>
      <c r="C209" s="54">
        <v>10</v>
      </c>
      <c r="D209" s="95" t="s">
        <v>388</v>
      </c>
      <c r="E209" s="95" t="s">
        <v>389</v>
      </c>
      <c r="F209" s="103">
        <v>26.26</v>
      </c>
      <c r="G209" s="96">
        <v>4</v>
      </c>
      <c r="H209" s="97" t="s">
        <v>10</v>
      </c>
      <c r="I209" s="97"/>
      <c r="J209" s="97"/>
      <c r="K209" s="97"/>
      <c r="L209" s="97"/>
      <c r="M209" s="218"/>
      <c r="N209" s="218"/>
      <c r="O209" s="218"/>
      <c r="P209" s="218"/>
      <c r="Q209" s="218"/>
      <c r="R209" s="218"/>
      <c r="S209" s="218"/>
      <c r="T209" s="399"/>
      <c r="U209" s="399"/>
      <c r="V209" s="400"/>
      <c r="W209" s="284"/>
    </row>
    <row r="210" spans="1:198" ht="11.25" customHeight="1" x14ac:dyDescent="0.2">
      <c r="A210" s="54"/>
      <c r="B210" s="94" t="s">
        <v>390</v>
      </c>
      <c r="C210" s="54" t="s">
        <v>70</v>
      </c>
      <c r="D210" s="95" t="s">
        <v>70</v>
      </c>
      <c r="E210" s="95" t="s">
        <v>391</v>
      </c>
      <c r="F210" s="103">
        <v>1.5</v>
      </c>
      <c r="G210" s="96">
        <v>1</v>
      </c>
      <c r="H210" s="97" t="s">
        <v>10</v>
      </c>
      <c r="I210" s="97"/>
      <c r="J210" s="97"/>
      <c r="K210" s="97"/>
      <c r="L210" s="97"/>
      <c r="M210" s="218"/>
      <c r="N210" s="218"/>
      <c r="O210" s="218"/>
      <c r="P210" s="218"/>
      <c r="Q210" s="218"/>
      <c r="R210" s="218"/>
      <c r="S210" s="218"/>
      <c r="T210" s="399"/>
      <c r="U210" s="399"/>
      <c r="V210" s="400"/>
      <c r="W210" s="284"/>
    </row>
    <row r="211" spans="1:198" s="241" customFormat="1" ht="11.25" customHeight="1" x14ac:dyDescent="0.2">
      <c r="A211" s="242"/>
      <c r="B211" s="257" t="s">
        <v>392</v>
      </c>
      <c r="C211" s="242">
        <v>10</v>
      </c>
      <c r="D211" s="258" t="s">
        <v>393</v>
      </c>
      <c r="E211" s="258" t="s">
        <v>394</v>
      </c>
      <c r="F211" s="259">
        <v>108.57</v>
      </c>
      <c r="G211" s="260">
        <v>3</v>
      </c>
      <c r="H211" s="261" t="s">
        <v>10</v>
      </c>
      <c r="I211" s="261"/>
      <c r="J211" s="261"/>
      <c r="K211" s="261"/>
      <c r="L211" s="261"/>
      <c r="M211" s="262">
        <v>4</v>
      </c>
      <c r="N211" s="262" t="s">
        <v>890</v>
      </c>
      <c r="O211" s="262" t="s">
        <v>891</v>
      </c>
      <c r="P211" s="262" t="s">
        <v>892</v>
      </c>
      <c r="Q211" s="262">
        <v>16.891089999999998</v>
      </c>
      <c r="R211" s="262">
        <v>100.16583</v>
      </c>
      <c r="S211" s="262">
        <v>10</v>
      </c>
      <c r="T211" s="409"/>
      <c r="U211" s="409"/>
      <c r="V211" s="410" t="s">
        <v>914</v>
      </c>
      <c r="W211" s="284"/>
      <c r="X211" s="283"/>
      <c r="Y211" s="283"/>
      <c r="Z211" s="283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</row>
    <row r="212" spans="1:198" ht="11.25" customHeight="1" x14ac:dyDescent="0.2">
      <c r="A212" s="54"/>
      <c r="B212" s="94" t="s">
        <v>395</v>
      </c>
      <c r="C212" s="54">
        <v>1</v>
      </c>
      <c r="D212" s="95" t="s">
        <v>396</v>
      </c>
      <c r="E212" s="95" t="s">
        <v>26</v>
      </c>
      <c r="F212" s="103">
        <v>1.97</v>
      </c>
      <c r="G212" s="96">
        <v>1</v>
      </c>
      <c r="H212" s="97" t="s">
        <v>10</v>
      </c>
      <c r="I212" s="97"/>
      <c r="J212" s="97"/>
      <c r="K212" s="97"/>
      <c r="L212" s="97"/>
      <c r="M212" s="218"/>
      <c r="N212" s="218"/>
      <c r="O212" s="218"/>
      <c r="P212" s="218"/>
      <c r="Q212" s="218"/>
      <c r="R212" s="218"/>
      <c r="S212" s="218"/>
      <c r="T212" s="399"/>
      <c r="U212" s="399"/>
      <c r="V212" s="400"/>
      <c r="W212" s="284"/>
    </row>
    <row r="213" spans="1:198" ht="11.25" customHeight="1" x14ac:dyDescent="0.2">
      <c r="A213" s="54"/>
      <c r="B213" s="94" t="s">
        <v>397</v>
      </c>
      <c r="C213" s="54">
        <v>7</v>
      </c>
      <c r="D213" s="95" t="s">
        <v>394</v>
      </c>
      <c r="E213" s="95" t="s">
        <v>394</v>
      </c>
      <c r="F213" s="103">
        <v>7.19</v>
      </c>
      <c r="G213" s="96">
        <v>2</v>
      </c>
      <c r="H213" s="97" t="s">
        <v>10</v>
      </c>
      <c r="I213" s="97"/>
      <c r="J213" s="97"/>
      <c r="K213" s="97"/>
      <c r="L213" s="97"/>
      <c r="M213" s="218"/>
      <c r="N213" s="218"/>
      <c r="O213" s="218"/>
      <c r="P213" s="218"/>
      <c r="Q213" s="218"/>
      <c r="R213" s="218"/>
      <c r="S213" s="218"/>
      <c r="T213" s="399"/>
      <c r="U213" s="399"/>
      <c r="V213" s="400"/>
      <c r="W213" s="284"/>
    </row>
    <row r="214" spans="1:198" ht="11.25" customHeight="1" x14ac:dyDescent="0.2">
      <c r="A214" s="54"/>
      <c r="B214" s="94" t="s">
        <v>400</v>
      </c>
      <c r="C214" s="54">
        <v>4</v>
      </c>
      <c r="D214" s="95" t="s">
        <v>401</v>
      </c>
      <c r="E214" s="95" t="s">
        <v>401</v>
      </c>
      <c r="F214" s="103">
        <v>3.99</v>
      </c>
      <c r="G214" s="96">
        <v>1</v>
      </c>
      <c r="H214" s="97" t="s">
        <v>10</v>
      </c>
      <c r="I214" s="97"/>
      <c r="J214" s="97"/>
      <c r="K214" s="97"/>
      <c r="L214" s="97"/>
      <c r="M214" s="218"/>
      <c r="N214" s="218"/>
      <c r="O214" s="218"/>
      <c r="P214" s="218"/>
      <c r="Q214" s="218"/>
      <c r="R214" s="218"/>
      <c r="S214" s="218"/>
      <c r="T214" s="399"/>
      <c r="U214" s="399"/>
      <c r="V214" s="400"/>
      <c r="W214" s="284"/>
    </row>
    <row r="215" spans="1:198" ht="11.25" customHeight="1" x14ac:dyDescent="0.2">
      <c r="A215" s="59"/>
      <c r="B215" s="98" t="s">
        <v>402</v>
      </c>
      <c r="C215" s="59">
        <v>9</v>
      </c>
      <c r="D215" s="99" t="s">
        <v>398</v>
      </c>
      <c r="E215" s="99" t="s">
        <v>399</v>
      </c>
      <c r="F215" s="104">
        <v>4.83</v>
      </c>
      <c r="G215" s="100">
        <v>2</v>
      </c>
      <c r="H215" s="101" t="s">
        <v>10</v>
      </c>
      <c r="I215" s="101"/>
      <c r="J215" s="101"/>
      <c r="K215" s="101"/>
      <c r="L215" s="101"/>
      <c r="M215" s="218"/>
      <c r="N215" s="218"/>
      <c r="O215" s="218"/>
      <c r="P215" s="218"/>
      <c r="Q215" s="218"/>
      <c r="R215" s="218"/>
      <c r="S215" s="218"/>
      <c r="T215" s="399"/>
      <c r="U215" s="399"/>
      <c r="V215" s="400"/>
      <c r="W215" s="284"/>
    </row>
    <row r="216" spans="1:198" ht="11.25" customHeight="1" x14ac:dyDescent="0.2">
      <c r="A216" s="63">
        <v>37</v>
      </c>
      <c r="B216" s="105" t="s">
        <v>620</v>
      </c>
      <c r="C216" s="63"/>
      <c r="D216" s="106"/>
      <c r="E216" s="106"/>
      <c r="F216" s="65"/>
      <c r="G216" s="63"/>
      <c r="H216" s="107"/>
      <c r="I216" s="107"/>
      <c r="J216" s="107"/>
      <c r="K216" s="107"/>
      <c r="L216" s="107"/>
      <c r="M216" s="219"/>
      <c r="N216" s="219"/>
      <c r="O216" s="219"/>
      <c r="P216" s="219"/>
      <c r="Q216" s="219"/>
      <c r="R216" s="219"/>
      <c r="S216" s="219"/>
      <c r="T216" s="399"/>
      <c r="U216" s="399"/>
      <c r="V216" s="400"/>
      <c r="W216" s="284"/>
    </row>
    <row r="217" spans="1:198" ht="11.25" customHeight="1" x14ac:dyDescent="0.2">
      <c r="A217" s="54"/>
      <c r="B217" s="94" t="s">
        <v>621</v>
      </c>
      <c r="C217" s="54">
        <v>1</v>
      </c>
      <c r="D217" s="95" t="s">
        <v>622</v>
      </c>
      <c r="E217" s="95" t="s">
        <v>623</v>
      </c>
      <c r="F217" s="56">
        <v>29.99</v>
      </c>
      <c r="G217" s="54">
        <v>11</v>
      </c>
      <c r="H217" s="97" t="s">
        <v>10</v>
      </c>
      <c r="I217" s="97"/>
      <c r="J217" s="97"/>
      <c r="K217" s="97"/>
      <c r="L217" s="97"/>
      <c r="M217" s="218"/>
      <c r="N217" s="218"/>
      <c r="O217" s="218"/>
      <c r="P217" s="218"/>
      <c r="Q217" s="218"/>
      <c r="R217" s="218"/>
      <c r="S217" s="218"/>
      <c r="T217" s="399"/>
      <c r="U217" s="399"/>
      <c r="V217" s="400"/>
      <c r="W217" s="284"/>
    </row>
    <row r="218" spans="1:198" s="253" customFormat="1" ht="11.25" customHeight="1" x14ac:dyDescent="0.2">
      <c r="A218" s="242"/>
      <c r="B218" s="247" t="s">
        <v>624</v>
      </c>
      <c r="C218" s="242">
        <v>7</v>
      </c>
      <c r="D218" s="242" t="s">
        <v>625</v>
      </c>
      <c r="E218" s="242" t="s">
        <v>626</v>
      </c>
      <c r="F218" s="243">
        <v>172.27</v>
      </c>
      <c r="G218" s="242">
        <v>66</v>
      </c>
      <c r="H218" s="244" t="s">
        <v>10</v>
      </c>
      <c r="I218" s="244"/>
      <c r="J218" s="244"/>
      <c r="K218" s="244"/>
      <c r="L218" s="261"/>
      <c r="M218" s="262">
        <v>7</v>
      </c>
      <c r="N218" s="262"/>
      <c r="O218" s="262" t="s">
        <v>625</v>
      </c>
      <c r="P218" s="262" t="s">
        <v>626</v>
      </c>
      <c r="Q218" s="262">
        <v>12.968553</v>
      </c>
      <c r="R218" s="262">
        <v>99.832160000000002</v>
      </c>
      <c r="S218" s="262">
        <v>7.9</v>
      </c>
      <c r="T218" s="409"/>
      <c r="U218" s="409"/>
      <c r="V218" s="410" t="s">
        <v>914</v>
      </c>
      <c r="W218" s="284"/>
      <c r="X218" s="283"/>
      <c r="Y218" s="283"/>
      <c r="Z218" s="283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/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/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  <c r="EN218" s="281"/>
      <c r="EO218" s="281"/>
      <c r="EP218" s="281"/>
      <c r="EQ218" s="281"/>
      <c r="ER218" s="281"/>
      <c r="ES218" s="281"/>
      <c r="ET218" s="281"/>
      <c r="EU218" s="281"/>
      <c r="EV218" s="281"/>
      <c r="EW218" s="281"/>
      <c r="EX218" s="281"/>
      <c r="EY218" s="281"/>
      <c r="EZ218" s="281"/>
      <c r="FA218" s="281"/>
      <c r="FB218" s="281"/>
      <c r="FC218" s="281"/>
      <c r="FD218" s="281"/>
      <c r="FE218" s="281"/>
      <c r="FF218" s="281"/>
      <c r="FG218" s="281"/>
      <c r="FH218" s="281"/>
      <c r="FI218" s="281"/>
      <c r="FJ218" s="281"/>
      <c r="FK218" s="281"/>
      <c r="FL218" s="281"/>
      <c r="FM218" s="281"/>
      <c r="FN218" s="281"/>
      <c r="FO218" s="281"/>
      <c r="FP218" s="281"/>
      <c r="FQ218" s="281"/>
      <c r="FR218" s="281"/>
      <c r="FS218" s="281"/>
      <c r="FT218" s="281"/>
      <c r="FU218" s="281"/>
      <c r="FV218" s="281"/>
      <c r="FW218" s="281"/>
      <c r="FX218" s="281"/>
      <c r="FY218" s="281"/>
      <c r="FZ218" s="281"/>
      <c r="GA218" s="281"/>
      <c r="GB218" s="281"/>
      <c r="GC218" s="281"/>
      <c r="GD218" s="281"/>
      <c r="GE218" s="281"/>
      <c r="GF218" s="281"/>
      <c r="GG218" s="281"/>
      <c r="GH218" s="281"/>
      <c r="GI218" s="281"/>
      <c r="GJ218" s="281"/>
      <c r="GK218" s="281"/>
      <c r="GL218" s="281"/>
      <c r="GM218" s="281"/>
      <c r="GN218" s="281"/>
      <c r="GO218" s="281"/>
      <c r="GP218" s="281"/>
    </row>
    <row r="219" spans="1:198" ht="11.25" customHeight="1" x14ac:dyDescent="0.2">
      <c r="A219" s="59"/>
      <c r="B219" s="98" t="s">
        <v>627</v>
      </c>
      <c r="C219" s="59">
        <v>9</v>
      </c>
      <c r="D219" s="99" t="s">
        <v>628</v>
      </c>
      <c r="E219" s="99" t="s">
        <v>629</v>
      </c>
      <c r="F219" s="61">
        <v>79.349999999999994</v>
      </c>
      <c r="G219" s="59">
        <v>7</v>
      </c>
      <c r="H219" s="101" t="s">
        <v>10</v>
      </c>
      <c r="I219" s="101"/>
      <c r="J219" s="101"/>
      <c r="K219" s="101"/>
      <c r="L219" s="101"/>
      <c r="M219" s="218"/>
      <c r="N219" s="218"/>
      <c r="O219" s="218"/>
      <c r="P219" s="218"/>
      <c r="Q219" s="218"/>
      <c r="R219" s="218"/>
      <c r="S219" s="218"/>
      <c r="T219" s="399"/>
      <c r="U219" s="399"/>
      <c r="V219" s="400"/>
      <c r="W219" s="284"/>
    </row>
    <row r="220" spans="1:198" ht="11.25" customHeight="1" x14ac:dyDescent="0.2">
      <c r="A220" s="54">
        <v>38</v>
      </c>
      <c r="B220" s="102" t="s">
        <v>541</v>
      </c>
      <c r="C220" s="54"/>
      <c r="D220" s="95"/>
      <c r="E220" s="95"/>
      <c r="F220" s="56"/>
      <c r="G220" s="54"/>
      <c r="H220" s="97"/>
      <c r="I220" s="97"/>
      <c r="J220" s="97"/>
      <c r="K220" s="97"/>
      <c r="L220" s="97"/>
      <c r="M220" s="218"/>
      <c r="N220" s="218"/>
      <c r="O220" s="218"/>
      <c r="P220" s="218"/>
      <c r="Q220" s="218"/>
      <c r="R220" s="218"/>
      <c r="S220" s="218"/>
      <c r="T220" s="399"/>
      <c r="U220" s="399"/>
      <c r="V220" s="400"/>
      <c r="W220" s="284"/>
    </row>
    <row r="221" spans="1:198" s="241" customFormat="1" ht="11.25" customHeight="1" x14ac:dyDescent="0.2">
      <c r="A221" s="242"/>
      <c r="B221" s="257" t="s">
        <v>542</v>
      </c>
      <c r="C221" s="242">
        <v>4</v>
      </c>
      <c r="D221" s="258" t="s">
        <v>543</v>
      </c>
      <c r="E221" s="258" t="s">
        <v>26</v>
      </c>
      <c r="F221" s="243">
        <v>121.75</v>
      </c>
      <c r="G221" s="242">
        <v>21</v>
      </c>
      <c r="H221" s="261" t="s">
        <v>10</v>
      </c>
      <c r="I221" s="261"/>
      <c r="J221" s="261"/>
      <c r="K221" s="261"/>
      <c r="L221" s="261"/>
      <c r="M221" s="262">
        <v>12</v>
      </c>
      <c r="N221" s="262"/>
      <c r="O221" s="262" t="s">
        <v>893</v>
      </c>
      <c r="P221" s="262" t="s">
        <v>26</v>
      </c>
      <c r="Q221" s="262">
        <v>1624582689</v>
      </c>
      <c r="R221" s="262">
        <v>1910554630</v>
      </c>
      <c r="S221" s="262">
        <v>3</v>
      </c>
      <c r="T221" s="409"/>
      <c r="U221" s="409"/>
      <c r="V221" s="410" t="s">
        <v>914</v>
      </c>
      <c r="W221" s="284"/>
      <c r="X221" s="283"/>
      <c r="Y221" s="283"/>
      <c r="Z221" s="283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</row>
    <row r="222" spans="1:198" ht="11.25" customHeight="1" x14ac:dyDescent="0.2">
      <c r="A222" s="54"/>
      <c r="B222" s="94" t="s">
        <v>544</v>
      </c>
      <c r="C222" s="54">
        <v>1</v>
      </c>
      <c r="D222" s="95" t="s">
        <v>545</v>
      </c>
      <c r="E222" s="95" t="s">
        <v>545</v>
      </c>
      <c r="F222" s="56">
        <v>21.53</v>
      </c>
      <c r="G222" s="54">
        <v>9</v>
      </c>
      <c r="H222" s="97" t="s">
        <v>10</v>
      </c>
      <c r="I222" s="97"/>
      <c r="J222" s="97"/>
      <c r="K222" s="97"/>
      <c r="L222" s="97"/>
      <c r="M222" s="218"/>
      <c r="N222" s="218"/>
      <c r="O222" s="218"/>
      <c r="P222" s="218"/>
      <c r="Q222" s="218"/>
      <c r="R222" s="218"/>
      <c r="S222" s="218"/>
      <c r="T222" s="399"/>
      <c r="U222" s="399"/>
      <c r="V222" s="400"/>
      <c r="W222" s="284"/>
    </row>
    <row r="223" spans="1:198" ht="11.25" customHeight="1" x14ac:dyDescent="0.2">
      <c r="A223" s="54"/>
      <c r="B223" s="94" t="s">
        <v>546</v>
      </c>
      <c r="C223" s="54">
        <v>7</v>
      </c>
      <c r="D223" s="95" t="s">
        <v>547</v>
      </c>
      <c r="E223" s="95" t="s">
        <v>547</v>
      </c>
      <c r="F223" s="56">
        <v>10</v>
      </c>
      <c r="G223" s="54">
        <v>6</v>
      </c>
      <c r="H223" s="97" t="s">
        <v>10</v>
      </c>
      <c r="I223" s="97"/>
      <c r="J223" s="97"/>
      <c r="K223" s="97"/>
      <c r="L223" s="97"/>
      <c r="M223" s="218"/>
      <c r="N223" s="218"/>
      <c r="O223" s="218"/>
      <c r="P223" s="218"/>
      <c r="Q223" s="218"/>
      <c r="R223" s="218"/>
      <c r="S223" s="218"/>
      <c r="T223" s="399"/>
      <c r="U223" s="399"/>
      <c r="V223" s="400"/>
      <c r="W223" s="284"/>
    </row>
    <row r="224" spans="1:198" ht="11.25" customHeight="1" x14ac:dyDescent="0.2">
      <c r="A224" s="54"/>
      <c r="B224" s="94" t="s">
        <v>548</v>
      </c>
      <c r="C224" s="54">
        <v>8</v>
      </c>
      <c r="D224" s="95" t="s">
        <v>549</v>
      </c>
      <c r="E224" s="95" t="s">
        <v>550</v>
      </c>
      <c r="F224" s="56">
        <v>11</v>
      </c>
      <c r="G224" s="54">
        <v>2</v>
      </c>
      <c r="H224" s="97" t="s">
        <v>10</v>
      </c>
      <c r="I224" s="97"/>
      <c r="J224" s="97"/>
      <c r="K224" s="97"/>
      <c r="L224" s="97"/>
      <c r="M224" s="218"/>
      <c r="N224" s="218"/>
      <c r="O224" s="218"/>
      <c r="P224" s="218"/>
      <c r="Q224" s="218"/>
      <c r="R224" s="218"/>
      <c r="S224" s="218"/>
      <c r="T224" s="399"/>
      <c r="U224" s="399"/>
      <c r="V224" s="400"/>
      <c r="W224" s="284"/>
    </row>
    <row r="225" spans="1:198" ht="11.25" customHeight="1" x14ac:dyDescent="0.2">
      <c r="A225" s="54"/>
      <c r="B225" s="94" t="s">
        <v>744</v>
      </c>
      <c r="C225" s="54">
        <v>2</v>
      </c>
      <c r="D225" s="95" t="s">
        <v>769</v>
      </c>
      <c r="E225" s="95" t="s">
        <v>769</v>
      </c>
      <c r="F225" s="56">
        <v>12.8</v>
      </c>
      <c r="G225" s="54">
        <v>3</v>
      </c>
      <c r="H225" s="97" t="s">
        <v>10</v>
      </c>
      <c r="I225" s="97"/>
      <c r="J225" s="97"/>
      <c r="K225" s="97"/>
      <c r="L225" s="97"/>
      <c r="M225" s="218"/>
      <c r="N225" s="218"/>
      <c r="O225" s="218"/>
      <c r="P225" s="218"/>
      <c r="Q225" s="218"/>
      <c r="R225" s="218"/>
      <c r="S225" s="218"/>
      <c r="T225" s="399"/>
      <c r="U225" s="399"/>
      <c r="V225" s="400"/>
      <c r="W225" s="284"/>
    </row>
    <row r="226" spans="1:198" ht="11.25" customHeight="1" x14ac:dyDescent="0.2">
      <c r="A226" s="59"/>
      <c r="B226" s="98" t="s">
        <v>745</v>
      </c>
      <c r="C226" s="59">
        <v>12</v>
      </c>
      <c r="D226" s="99" t="s">
        <v>770</v>
      </c>
      <c r="E226" s="99" t="s">
        <v>771</v>
      </c>
      <c r="F226" s="61">
        <v>10</v>
      </c>
      <c r="G226" s="59">
        <v>2</v>
      </c>
      <c r="H226" s="101" t="s">
        <v>10</v>
      </c>
      <c r="I226" s="101"/>
      <c r="J226" s="101"/>
      <c r="K226" s="101"/>
      <c r="L226" s="101"/>
      <c r="M226" s="218"/>
      <c r="N226" s="218"/>
      <c r="O226" s="218"/>
      <c r="P226" s="218"/>
      <c r="Q226" s="218"/>
      <c r="R226" s="218"/>
      <c r="S226" s="218"/>
      <c r="T226" s="399"/>
      <c r="U226" s="399"/>
      <c r="V226" s="400"/>
      <c r="W226" s="284"/>
    </row>
    <row r="227" spans="1:198" ht="11.25" customHeight="1" x14ac:dyDescent="0.2">
      <c r="A227" s="54">
        <v>39</v>
      </c>
      <c r="B227" s="102" t="s">
        <v>511</v>
      </c>
      <c r="C227" s="54"/>
      <c r="D227" s="95"/>
      <c r="E227" s="95"/>
      <c r="F227" s="56"/>
      <c r="G227" s="54"/>
      <c r="H227" s="97"/>
      <c r="I227" s="97"/>
      <c r="J227" s="97"/>
      <c r="K227" s="97"/>
      <c r="L227" s="97"/>
      <c r="M227" s="218"/>
      <c r="N227" s="218"/>
      <c r="O227" s="218"/>
      <c r="P227" s="218"/>
      <c r="Q227" s="218"/>
      <c r="R227" s="218"/>
      <c r="S227" s="218"/>
      <c r="T227" s="399"/>
      <c r="U227" s="399"/>
      <c r="V227" s="400"/>
      <c r="W227" s="284"/>
    </row>
    <row r="228" spans="1:198" ht="11.25" customHeight="1" x14ac:dyDescent="0.2">
      <c r="A228" s="54"/>
      <c r="B228" s="94" t="s">
        <v>514</v>
      </c>
      <c r="C228" s="54" t="s">
        <v>70</v>
      </c>
      <c r="D228" s="95" t="s">
        <v>512</v>
      </c>
      <c r="E228" s="95" t="s">
        <v>513</v>
      </c>
      <c r="F228" s="56">
        <v>100.68</v>
      </c>
      <c r="G228" s="54">
        <v>45</v>
      </c>
      <c r="H228" s="97" t="s">
        <v>10</v>
      </c>
      <c r="I228" s="97"/>
      <c r="J228" s="97"/>
      <c r="K228" s="97"/>
      <c r="L228" s="97"/>
      <c r="M228" s="218"/>
      <c r="N228" s="218"/>
      <c r="O228" s="218"/>
      <c r="P228" s="218"/>
      <c r="Q228" s="218"/>
      <c r="R228" s="218"/>
      <c r="S228" s="218"/>
      <c r="T228" s="399"/>
      <c r="U228" s="399"/>
      <c r="V228" s="400"/>
      <c r="W228" s="284"/>
    </row>
    <row r="229" spans="1:198" ht="11.25" customHeight="1" x14ac:dyDescent="0.2">
      <c r="A229" s="54"/>
      <c r="B229" s="94" t="s">
        <v>515</v>
      </c>
      <c r="C229" s="54" t="s">
        <v>70</v>
      </c>
      <c r="D229" s="95" t="s">
        <v>516</v>
      </c>
      <c r="E229" s="95" t="s">
        <v>517</v>
      </c>
      <c r="F229" s="56">
        <v>43.59</v>
      </c>
      <c r="G229" s="54">
        <v>19</v>
      </c>
      <c r="H229" s="97" t="s">
        <v>10</v>
      </c>
      <c r="I229" s="97"/>
      <c r="J229" s="97"/>
      <c r="K229" s="97"/>
      <c r="L229" s="97"/>
      <c r="M229" s="218"/>
      <c r="N229" s="218"/>
      <c r="O229" s="218"/>
      <c r="P229" s="218"/>
      <c r="Q229" s="218"/>
      <c r="R229" s="218"/>
      <c r="S229" s="218"/>
      <c r="T229" s="399"/>
      <c r="U229" s="399"/>
      <c r="V229" s="400"/>
      <c r="W229" s="284"/>
    </row>
    <row r="230" spans="1:198" ht="11.25" customHeight="1" x14ac:dyDescent="0.2">
      <c r="A230" s="59"/>
      <c r="B230" s="98" t="s">
        <v>518</v>
      </c>
      <c r="C230" s="59" t="s">
        <v>70</v>
      </c>
      <c r="D230" s="99" t="s">
        <v>519</v>
      </c>
      <c r="E230" s="99" t="s">
        <v>520</v>
      </c>
      <c r="F230" s="61">
        <v>54.82</v>
      </c>
      <c r="G230" s="59">
        <v>20</v>
      </c>
      <c r="H230" s="101" t="s">
        <v>10</v>
      </c>
      <c r="I230" s="101"/>
      <c r="J230" s="101"/>
      <c r="K230" s="101"/>
      <c r="L230" s="101"/>
      <c r="M230" s="218"/>
      <c r="N230" s="218"/>
      <c r="O230" s="218"/>
      <c r="P230" s="218"/>
      <c r="Q230" s="218"/>
      <c r="R230" s="218"/>
      <c r="S230" s="218"/>
      <c r="T230" s="399"/>
      <c r="U230" s="399"/>
      <c r="V230" s="400"/>
      <c r="W230" s="284"/>
    </row>
    <row r="231" spans="1:198" ht="11.25" customHeight="1" x14ac:dyDescent="0.2">
      <c r="A231" s="108">
        <v>40</v>
      </c>
      <c r="B231" s="109" t="s">
        <v>659</v>
      </c>
      <c r="C231" s="110"/>
      <c r="D231" s="110"/>
      <c r="E231" s="110"/>
      <c r="F231" s="111"/>
      <c r="G231" s="110"/>
      <c r="H231" s="198"/>
      <c r="I231" s="198"/>
      <c r="J231" s="198"/>
      <c r="K231" s="198"/>
      <c r="L231" s="433"/>
      <c r="M231" s="219"/>
      <c r="N231" s="219"/>
      <c r="O231" s="219"/>
      <c r="P231" s="219"/>
      <c r="Q231" s="219"/>
      <c r="R231" s="219"/>
      <c r="S231" s="219"/>
      <c r="T231" s="399"/>
      <c r="U231" s="399"/>
      <c r="V231" s="400"/>
      <c r="W231" s="284"/>
    </row>
    <row r="232" spans="1:198" ht="11.25" customHeight="1" x14ac:dyDescent="0.2">
      <c r="A232" s="63"/>
      <c r="B232" s="112" t="s">
        <v>725</v>
      </c>
      <c r="C232" s="63" t="s">
        <v>70</v>
      </c>
      <c r="D232" s="63" t="s">
        <v>70</v>
      </c>
      <c r="E232" s="63" t="s">
        <v>70</v>
      </c>
      <c r="F232" s="65">
        <v>72.52</v>
      </c>
      <c r="G232" s="63">
        <v>21</v>
      </c>
      <c r="H232" s="148" t="s">
        <v>10</v>
      </c>
      <c r="I232" s="148"/>
      <c r="J232" s="148"/>
      <c r="K232" s="148"/>
      <c r="L232" s="107"/>
      <c r="M232" s="219"/>
      <c r="N232" s="219"/>
      <c r="O232" s="219"/>
      <c r="P232" s="219"/>
      <c r="Q232" s="219"/>
      <c r="R232" s="219"/>
      <c r="S232" s="219"/>
      <c r="T232" s="399"/>
      <c r="U232" s="399"/>
      <c r="V232" s="400"/>
      <c r="W232" s="284"/>
    </row>
    <row r="233" spans="1:198" ht="11.25" customHeight="1" x14ac:dyDescent="0.2">
      <c r="A233" s="63"/>
      <c r="B233" s="112" t="s">
        <v>726</v>
      </c>
      <c r="C233" s="63">
        <v>8</v>
      </c>
      <c r="D233" s="63" t="s">
        <v>865</v>
      </c>
      <c r="E233" s="63" t="s">
        <v>866</v>
      </c>
      <c r="F233" s="65">
        <v>21.17</v>
      </c>
      <c r="G233" s="63">
        <v>15</v>
      </c>
      <c r="H233" s="148" t="s">
        <v>10</v>
      </c>
      <c r="I233" s="148"/>
      <c r="J233" s="148"/>
      <c r="K233" s="148"/>
      <c r="L233" s="107"/>
      <c r="M233" s="219"/>
      <c r="N233" s="219"/>
      <c r="O233" s="219"/>
      <c r="P233" s="219"/>
      <c r="Q233" s="219"/>
      <c r="R233" s="219"/>
      <c r="S233" s="219"/>
      <c r="T233" s="399"/>
      <c r="U233" s="399"/>
      <c r="V233" s="400"/>
      <c r="W233" s="284"/>
    </row>
    <row r="234" spans="1:198" ht="11.25" customHeight="1" x14ac:dyDescent="0.2">
      <c r="A234" s="63"/>
      <c r="B234" s="112" t="s">
        <v>846</v>
      </c>
      <c r="C234" s="63" t="s">
        <v>70</v>
      </c>
      <c r="D234" s="63" t="s">
        <v>70</v>
      </c>
      <c r="E234" s="63" t="s">
        <v>70</v>
      </c>
      <c r="F234" s="65">
        <v>51.35</v>
      </c>
      <c r="G234" s="63">
        <v>23</v>
      </c>
      <c r="H234" s="148" t="s">
        <v>10</v>
      </c>
      <c r="I234" s="148"/>
      <c r="J234" s="148"/>
      <c r="K234" s="148"/>
      <c r="L234" s="107"/>
      <c r="M234" s="219"/>
      <c r="N234" s="219"/>
      <c r="O234" s="219"/>
      <c r="P234" s="219"/>
      <c r="Q234" s="219"/>
      <c r="R234" s="219"/>
      <c r="S234" s="219"/>
      <c r="T234" s="399"/>
      <c r="U234" s="399"/>
      <c r="V234" s="400"/>
      <c r="W234" s="284"/>
    </row>
    <row r="235" spans="1:198" ht="11.25" customHeight="1" x14ac:dyDescent="0.2">
      <c r="A235" s="113"/>
      <c r="B235" s="114" t="s">
        <v>847</v>
      </c>
      <c r="C235" s="113" t="s">
        <v>70</v>
      </c>
      <c r="D235" s="113" t="s">
        <v>70</v>
      </c>
      <c r="E235" s="113" t="s">
        <v>70</v>
      </c>
      <c r="F235" s="115">
        <v>23.22</v>
      </c>
      <c r="G235" s="113">
        <v>12</v>
      </c>
      <c r="H235" s="126" t="s">
        <v>10</v>
      </c>
      <c r="I235" s="126"/>
      <c r="J235" s="126"/>
      <c r="K235" s="126"/>
      <c r="L235" s="125"/>
      <c r="M235" s="219"/>
      <c r="N235" s="219"/>
      <c r="O235" s="219"/>
      <c r="P235" s="219"/>
      <c r="Q235" s="219"/>
      <c r="R235" s="219"/>
      <c r="S235" s="219"/>
      <c r="T235" s="399"/>
      <c r="U235" s="399"/>
      <c r="V235" s="400"/>
      <c r="W235" s="284"/>
    </row>
    <row r="236" spans="1:198" ht="11.25" customHeight="1" x14ac:dyDescent="0.2">
      <c r="A236" s="54">
        <v>41</v>
      </c>
      <c r="B236" s="102" t="s">
        <v>181</v>
      </c>
      <c r="C236" s="54"/>
      <c r="D236" s="95"/>
      <c r="E236" s="95"/>
      <c r="F236" s="56"/>
      <c r="G236" s="54"/>
      <c r="H236" s="97"/>
      <c r="I236" s="97"/>
      <c r="J236" s="97"/>
      <c r="K236" s="97"/>
      <c r="L236" s="97"/>
      <c r="M236" s="218"/>
      <c r="N236" s="218"/>
      <c r="O236" s="218"/>
      <c r="P236" s="218"/>
      <c r="Q236" s="218"/>
      <c r="R236" s="218"/>
      <c r="S236" s="218"/>
      <c r="T236" s="399"/>
      <c r="U236" s="399"/>
      <c r="V236" s="400"/>
      <c r="W236" s="284"/>
    </row>
    <row r="237" spans="1:198" s="241" customFormat="1" ht="11.25" customHeight="1" x14ac:dyDescent="0.2">
      <c r="A237" s="248"/>
      <c r="B237" s="264" t="s">
        <v>182</v>
      </c>
      <c r="C237" s="248">
        <v>1</v>
      </c>
      <c r="D237" s="265" t="s">
        <v>183</v>
      </c>
      <c r="E237" s="265" t="s">
        <v>26</v>
      </c>
      <c r="F237" s="255">
        <v>713</v>
      </c>
      <c r="G237" s="248">
        <v>19</v>
      </c>
      <c r="H237" s="266" t="s">
        <v>79</v>
      </c>
      <c r="I237" s="266"/>
      <c r="J237" s="266"/>
      <c r="K237" s="266"/>
      <c r="L237" s="266"/>
      <c r="M237" s="262">
        <v>1</v>
      </c>
      <c r="N237" s="262"/>
      <c r="O237" s="262" t="s">
        <v>183</v>
      </c>
      <c r="P237" s="262" t="s">
        <v>26</v>
      </c>
      <c r="Q237" s="262">
        <v>7.8605299999999998</v>
      </c>
      <c r="R237" s="262">
        <v>98.396940000000001</v>
      </c>
      <c r="S237" s="262">
        <v>12</v>
      </c>
      <c r="T237" s="409"/>
      <c r="U237" s="409"/>
      <c r="V237" s="410" t="s">
        <v>914</v>
      </c>
      <c r="W237" s="284"/>
      <c r="X237" s="283"/>
      <c r="Y237" s="283"/>
      <c r="Z237" s="283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</row>
    <row r="238" spans="1:198" ht="11.25" customHeight="1" x14ac:dyDescent="0.2">
      <c r="A238" s="54">
        <v>42</v>
      </c>
      <c r="B238" s="5" t="s">
        <v>551</v>
      </c>
      <c r="C238" s="54"/>
      <c r="D238" s="95"/>
      <c r="E238" s="95"/>
      <c r="F238" s="56"/>
      <c r="G238" s="54"/>
      <c r="H238" s="97"/>
      <c r="I238" s="97"/>
      <c r="J238" s="97"/>
      <c r="K238" s="97"/>
      <c r="L238" s="97"/>
      <c r="M238" s="218"/>
      <c r="N238" s="218"/>
      <c r="O238" s="218"/>
      <c r="P238" s="218"/>
      <c r="Q238" s="218"/>
      <c r="R238" s="218"/>
      <c r="S238" s="218"/>
      <c r="T238" s="399"/>
      <c r="U238" s="399"/>
      <c r="V238" s="400"/>
      <c r="W238" s="284"/>
    </row>
    <row r="239" spans="1:198" s="241" customFormat="1" ht="11.25" customHeight="1" x14ac:dyDescent="0.2">
      <c r="A239" s="242"/>
      <c r="B239" s="257" t="s">
        <v>552</v>
      </c>
      <c r="C239" s="242" t="s">
        <v>70</v>
      </c>
      <c r="D239" s="258" t="s">
        <v>432</v>
      </c>
      <c r="E239" s="258" t="s">
        <v>26</v>
      </c>
      <c r="F239" s="243">
        <v>226.1</v>
      </c>
      <c r="G239" s="242">
        <v>32</v>
      </c>
      <c r="H239" s="261" t="s">
        <v>10</v>
      </c>
      <c r="I239" s="261"/>
      <c r="J239" s="261"/>
      <c r="K239" s="261"/>
      <c r="L239" s="261"/>
      <c r="M239" s="262">
        <v>13</v>
      </c>
      <c r="N239" s="262"/>
      <c r="O239" s="262" t="s">
        <v>432</v>
      </c>
      <c r="P239" s="262" t="s">
        <v>26</v>
      </c>
      <c r="Q239" s="262">
        <v>16.0565429</v>
      </c>
      <c r="R239" s="262">
        <v>103.299971</v>
      </c>
      <c r="S239" s="262">
        <v>8</v>
      </c>
      <c r="T239" s="409"/>
      <c r="U239" s="409"/>
      <c r="V239" s="410" t="s">
        <v>914</v>
      </c>
      <c r="W239" s="284"/>
      <c r="X239" s="283"/>
      <c r="Y239" s="283"/>
      <c r="Z239" s="283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</row>
    <row r="240" spans="1:198" ht="11.25" customHeight="1" x14ac:dyDescent="0.2">
      <c r="A240" s="54"/>
      <c r="B240" s="94" t="s">
        <v>553</v>
      </c>
      <c r="C240" s="54">
        <v>1</v>
      </c>
      <c r="D240" s="95" t="s">
        <v>554</v>
      </c>
      <c r="E240" s="95" t="s">
        <v>554</v>
      </c>
      <c r="F240" s="56">
        <v>103</v>
      </c>
      <c r="G240" s="54">
        <v>31</v>
      </c>
      <c r="H240" s="97" t="s">
        <v>10</v>
      </c>
      <c r="I240" s="97"/>
      <c r="J240" s="97"/>
      <c r="K240" s="97"/>
      <c r="L240" s="97"/>
      <c r="M240" s="218"/>
      <c r="N240" s="218"/>
      <c r="O240" s="218"/>
      <c r="P240" s="218"/>
      <c r="Q240" s="218"/>
      <c r="R240" s="218"/>
      <c r="S240" s="218"/>
      <c r="T240" s="399"/>
      <c r="U240" s="399"/>
      <c r="V240" s="400"/>
      <c r="W240" s="284"/>
    </row>
    <row r="241" spans="1:23" ht="11.25" customHeight="1" x14ac:dyDescent="0.2">
      <c r="A241" s="54"/>
      <c r="B241" s="94" t="s">
        <v>555</v>
      </c>
      <c r="C241" s="54" t="s">
        <v>70</v>
      </c>
      <c r="D241" s="95" t="s">
        <v>556</v>
      </c>
      <c r="E241" s="95" t="s">
        <v>556</v>
      </c>
      <c r="F241" s="56">
        <v>212.7</v>
      </c>
      <c r="G241" s="54">
        <v>32</v>
      </c>
      <c r="H241" s="97" t="s">
        <v>10</v>
      </c>
      <c r="I241" s="97"/>
      <c r="J241" s="97"/>
      <c r="K241" s="97"/>
      <c r="L241" s="97"/>
      <c r="M241" s="218"/>
      <c r="N241" s="218"/>
      <c r="O241" s="218"/>
      <c r="P241" s="218"/>
      <c r="Q241" s="218"/>
      <c r="R241" s="218"/>
      <c r="S241" s="218"/>
      <c r="T241" s="399"/>
      <c r="U241" s="399"/>
      <c r="V241" s="400"/>
      <c r="W241" s="284"/>
    </row>
    <row r="242" spans="1:23" ht="11.25" customHeight="1" x14ac:dyDescent="0.2">
      <c r="A242" s="54"/>
      <c r="B242" s="94" t="s">
        <v>848</v>
      </c>
      <c r="C242" s="54" t="s">
        <v>70</v>
      </c>
      <c r="D242" s="95" t="s">
        <v>558</v>
      </c>
      <c r="E242" s="95" t="s">
        <v>557</v>
      </c>
      <c r="F242" s="56">
        <v>153.5</v>
      </c>
      <c r="G242" s="54">
        <v>25</v>
      </c>
      <c r="H242" s="97" t="s">
        <v>10</v>
      </c>
      <c r="I242" s="97"/>
      <c r="J242" s="97"/>
      <c r="K242" s="97"/>
      <c r="L242" s="97"/>
      <c r="M242" s="218"/>
      <c r="N242" s="218"/>
      <c r="O242" s="218"/>
      <c r="P242" s="218"/>
      <c r="Q242" s="218"/>
      <c r="R242" s="218"/>
      <c r="S242" s="218"/>
      <c r="T242" s="399"/>
      <c r="U242" s="399"/>
      <c r="V242" s="400"/>
      <c r="W242" s="284"/>
    </row>
    <row r="243" spans="1:23" ht="11.25" customHeight="1" x14ac:dyDescent="0.2">
      <c r="A243" s="59"/>
      <c r="B243" s="98" t="s">
        <v>849</v>
      </c>
      <c r="C243" s="59">
        <v>14</v>
      </c>
      <c r="D243" s="99" t="s">
        <v>560</v>
      </c>
      <c r="E243" s="20" t="s">
        <v>559</v>
      </c>
      <c r="F243" s="61">
        <v>107.5</v>
      </c>
      <c r="G243" s="59">
        <v>22</v>
      </c>
      <c r="H243" s="99" t="s">
        <v>10</v>
      </c>
      <c r="I243" s="99"/>
      <c r="J243" s="99"/>
      <c r="K243" s="99"/>
      <c r="L243" s="99"/>
      <c r="M243" s="218"/>
      <c r="N243" s="218"/>
      <c r="O243" s="218"/>
      <c r="P243" s="218"/>
      <c r="Q243" s="218"/>
      <c r="R243" s="218"/>
      <c r="S243" s="218"/>
      <c r="T243" s="399"/>
      <c r="U243" s="399"/>
      <c r="V243" s="400"/>
      <c r="W243" s="284"/>
    </row>
    <row r="244" spans="1:23" ht="11.25" customHeight="1" x14ac:dyDescent="0.2">
      <c r="A244" s="54">
        <v>43</v>
      </c>
      <c r="B244" s="102" t="s">
        <v>334</v>
      </c>
      <c r="C244" s="54"/>
      <c r="D244" s="95"/>
      <c r="E244" s="95"/>
      <c r="F244" s="56"/>
      <c r="G244" s="54"/>
      <c r="H244" s="97"/>
      <c r="I244" s="97"/>
      <c r="J244" s="97"/>
      <c r="K244" s="97"/>
      <c r="L244" s="97"/>
      <c r="M244" s="218"/>
      <c r="N244" s="218"/>
      <c r="O244" s="218"/>
      <c r="P244" s="218"/>
      <c r="Q244" s="218"/>
      <c r="R244" s="218"/>
      <c r="S244" s="218"/>
      <c r="T244" s="399"/>
      <c r="U244" s="399"/>
      <c r="V244" s="400"/>
      <c r="W244" s="284"/>
    </row>
    <row r="245" spans="1:23" ht="11.25" customHeight="1" x14ac:dyDescent="0.2">
      <c r="A245" s="54"/>
      <c r="B245" s="94" t="s">
        <v>335</v>
      </c>
      <c r="C245" s="54">
        <v>17</v>
      </c>
      <c r="D245" s="95" t="s">
        <v>336</v>
      </c>
      <c r="E245" s="95" t="s">
        <v>26</v>
      </c>
      <c r="F245" s="56">
        <v>77.260000000000005</v>
      </c>
      <c r="G245" s="54">
        <v>16</v>
      </c>
      <c r="H245" s="97" t="s">
        <v>10</v>
      </c>
      <c r="I245" s="97"/>
      <c r="J245" s="97"/>
      <c r="K245" s="97"/>
      <c r="L245" s="97"/>
      <c r="M245" s="218"/>
      <c r="N245" s="218"/>
      <c r="O245" s="218"/>
      <c r="P245" s="218"/>
      <c r="Q245" s="218"/>
      <c r="R245" s="218"/>
      <c r="S245" s="218"/>
      <c r="T245" s="399"/>
      <c r="U245" s="399"/>
      <c r="V245" s="400"/>
      <c r="W245" s="284"/>
    </row>
    <row r="246" spans="1:23" ht="11.25" customHeight="1" x14ac:dyDescent="0.2">
      <c r="A246" s="54"/>
      <c r="B246" s="94" t="s">
        <v>746</v>
      </c>
      <c r="C246" s="54">
        <v>1</v>
      </c>
      <c r="D246" s="95" t="s">
        <v>774</v>
      </c>
      <c r="E246" s="95" t="s">
        <v>778</v>
      </c>
      <c r="F246" s="56">
        <v>19.05</v>
      </c>
      <c r="G246" s="54">
        <v>14</v>
      </c>
      <c r="H246" s="97" t="s">
        <v>10</v>
      </c>
      <c r="I246" s="97"/>
      <c r="J246" s="97"/>
      <c r="K246" s="97"/>
      <c r="L246" s="97"/>
      <c r="M246" s="218"/>
      <c r="N246" s="218"/>
      <c r="O246" s="218"/>
      <c r="P246" s="218"/>
      <c r="Q246" s="218"/>
      <c r="R246" s="218"/>
      <c r="S246" s="218"/>
      <c r="T246" s="399"/>
      <c r="U246" s="399"/>
      <c r="V246" s="400"/>
      <c r="W246" s="284"/>
    </row>
    <row r="247" spans="1:23" ht="11.25" customHeight="1" x14ac:dyDescent="0.2">
      <c r="A247" s="54"/>
      <c r="B247" s="94" t="s">
        <v>747</v>
      </c>
      <c r="C247" s="54">
        <v>11</v>
      </c>
      <c r="D247" s="95" t="s">
        <v>775</v>
      </c>
      <c r="E247" s="95" t="s">
        <v>775</v>
      </c>
      <c r="F247" s="56">
        <v>16.91</v>
      </c>
      <c r="G247" s="54">
        <v>8</v>
      </c>
      <c r="H247" s="97" t="s">
        <v>10</v>
      </c>
      <c r="I247" s="97"/>
      <c r="J247" s="97"/>
      <c r="K247" s="97"/>
      <c r="L247" s="97"/>
      <c r="M247" s="218"/>
      <c r="N247" s="218"/>
      <c r="O247" s="218"/>
      <c r="P247" s="218"/>
      <c r="Q247" s="218"/>
      <c r="R247" s="218"/>
      <c r="S247" s="218"/>
      <c r="T247" s="399"/>
      <c r="U247" s="399"/>
      <c r="V247" s="400"/>
      <c r="W247" s="284"/>
    </row>
    <row r="248" spans="1:23" ht="11.25" customHeight="1" x14ac:dyDescent="0.2">
      <c r="A248" s="54"/>
      <c r="B248" s="94" t="s">
        <v>748</v>
      </c>
      <c r="C248" s="54" t="s">
        <v>70</v>
      </c>
      <c r="D248" s="95" t="s">
        <v>776</v>
      </c>
      <c r="E248" s="6" t="s">
        <v>779</v>
      </c>
      <c r="F248" s="56">
        <v>14.43</v>
      </c>
      <c r="G248" s="54">
        <v>9</v>
      </c>
      <c r="H248" s="97" t="s">
        <v>10</v>
      </c>
      <c r="I248" s="97"/>
      <c r="J248" s="97"/>
      <c r="K248" s="97"/>
      <c r="L248" s="97"/>
      <c r="M248" s="218"/>
      <c r="N248" s="218"/>
      <c r="O248" s="218"/>
      <c r="P248" s="218"/>
      <c r="Q248" s="218"/>
      <c r="R248" s="218"/>
      <c r="S248" s="218"/>
      <c r="T248" s="399"/>
      <c r="U248" s="399"/>
      <c r="V248" s="400"/>
      <c r="W248" s="284"/>
    </row>
    <row r="249" spans="1:23" ht="11.25" customHeight="1" x14ac:dyDescent="0.2">
      <c r="A249" s="59"/>
      <c r="B249" s="98" t="s">
        <v>749</v>
      </c>
      <c r="C249" s="59">
        <v>10</v>
      </c>
      <c r="D249" s="99" t="s">
        <v>777</v>
      </c>
      <c r="E249" s="99" t="s">
        <v>777</v>
      </c>
      <c r="F249" s="61">
        <v>14.59</v>
      </c>
      <c r="G249" s="59">
        <v>7</v>
      </c>
      <c r="H249" s="101" t="s">
        <v>10</v>
      </c>
      <c r="I249" s="101"/>
      <c r="J249" s="101"/>
      <c r="K249" s="101"/>
      <c r="L249" s="101"/>
      <c r="M249" s="218"/>
      <c r="N249" s="218"/>
      <c r="O249" s="218"/>
      <c r="P249" s="218"/>
      <c r="Q249" s="218"/>
      <c r="R249" s="218"/>
      <c r="S249" s="218"/>
      <c r="T249" s="399"/>
      <c r="U249" s="399"/>
      <c r="V249" s="400"/>
      <c r="W249" s="284"/>
    </row>
    <row r="250" spans="1:23" ht="11.25" customHeight="1" x14ac:dyDescent="0.2">
      <c r="A250" s="54">
        <v>44</v>
      </c>
      <c r="B250" s="102" t="s">
        <v>466</v>
      </c>
      <c r="C250" s="54"/>
      <c r="D250" s="95"/>
      <c r="E250" s="95"/>
      <c r="F250" s="56"/>
      <c r="G250" s="54"/>
      <c r="H250" s="97"/>
      <c r="I250" s="97"/>
      <c r="J250" s="97"/>
      <c r="K250" s="97"/>
      <c r="L250" s="97"/>
      <c r="M250" s="218"/>
      <c r="N250" s="218"/>
      <c r="O250" s="218"/>
      <c r="P250" s="218"/>
      <c r="Q250" s="218"/>
      <c r="R250" s="218"/>
      <c r="S250" s="218"/>
      <c r="T250" s="399"/>
      <c r="U250" s="399"/>
      <c r="V250" s="400"/>
      <c r="W250" s="284"/>
    </row>
    <row r="251" spans="1:23" ht="11.25" customHeight="1" x14ac:dyDescent="0.2">
      <c r="A251" s="54"/>
      <c r="B251" s="112" t="s">
        <v>562</v>
      </c>
      <c r="C251" s="63">
        <v>3</v>
      </c>
      <c r="D251" s="106" t="s">
        <v>563</v>
      </c>
      <c r="E251" s="106" t="s">
        <v>26</v>
      </c>
      <c r="F251" s="65">
        <v>12.5</v>
      </c>
      <c r="G251" s="63">
        <v>2</v>
      </c>
      <c r="H251" s="107" t="s">
        <v>10</v>
      </c>
      <c r="I251" s="107"/>
      <c r="J251" s="107"/>
      <c r="K251" s="107"/>
      <c r="L251" s="107"/>
      <c r="M251" s="218"/>
      <c r="N251" s="218"/>
      <c r="O251" s="218"/>
      <c r="P251" s="218"/>
      <c r="Q251" s="218"/>
      <c r="R251" s="218"/>
      <c r="S251" s="218"/>
      <c r="T251" s="399"/>
      <c r="U251" s="399"/>
      <c r="V251" s="400"/>
      <c r="W251" s="284"/>
    </row>
    <row r="252" spans="1:23" ht="11.25" customHeight="1" x14ac:dyDescent="0.2">
      <c r="A252" s="54"/>
      <c r="B252" s="94" t="s">
        <v>863</v>
      </c>
      <c r="C252" s="54" t="s">
        <v>469</v>
      </c>
      <c r="D252" s="95" t="s">
        <v>470</v>
      </c>
      <c r="E252" s="95" t="s">
        <v>470</v>
      </c>
      <c r="F252" s="56">
        <v>7</v>
      </c>
      <c r="G252" s="54">
        <v>2</v>
      </c>
      <c r="H252" s="97" t="s">
        <v>10</v>
      </c>
      <c r="I252" s="97"/>
      <c r="J252" s="97"/>
      <c r="K252" s="97"/>
      <c r="L252" s="97"/>
      <c r="M252" s="218"/>
      <c r="N252" s="218"/>
      <c r="O252" s="218"/>
      <c r="P252" s="218"/>
      <c r="Q252" s="218"/>
      <c r="R252" s="218"/>
      <c r="S252" s="218"/>
      <c r="T252" s="399"/>
      <c r="U252" s="399"/>
      <c r="V252" s="400"/>
      <c r="W252" s="284"/>
    </row>
    <row r="253" spans="1:23" ht="11.25" customHeight="1" x14ac:dyDescent="0.2">
      <c r="A253" s="54"/>
      <c r="B253" s="94" t="s">
        <v>750</v>
      </c>
      <c r="C253" s="54">
        <v>1</v>
      </c>
      <c r="D253" s="95" t="s">
        <v>467</v>
      </c>
      <c r="E253" s="95" t="s">
        <v>468</v>
      </c>
      <c r="F253" s="56">
        <v>4</v>
      </c>
      <c r="G253" s="54">
        <v>2</v>
      </c>
      <c r="H253" s="97" t="s">
        <v>10</v>
      </c>
      <c r="I253" s="97"/>
      <c r="J253" s="97"/>
      <c r="K253" s="97"/>
      <c r="L253" s="97"/>
      <c r="M253" s="219"/>
      <c r="N253" s="219"/>
      <c r="O253" s="219"/>
      <c r="P253" s="219"/>
      <c r="Q253" s="218"/>
      <c r="R253" s="218"/>
      <c r="S253" s="218"/>
      <c r="T253" s="399"/>
      <c r="U253" s="399"/>
      <c r="V253" s="400"/>
      <c r="W253" s="284"/>
    </row>
    <row r="254" spans="1:23" ht="11.25" customHeight="1" x14ac:dyDescent="0.2">
      <c r="A254" s="59"/>
      <c r="B254" s="114" t="s">
        <v>751</v>
      </c>
      <c r="C254" s="113">
        <v>3</v>
      </c>
      <c r="D254" s="116" t="s">
        <v>772</v>
      </c>
      <c r="E254" s="116" t="s">
        <v>773</v>
      </c>
      <c r="F254" s="115">
        <v>2.42</v>
      </c>
      <c r="G254" s="113">
        <v>4</v>
      </c>
      <c r="H254" s="125" t="s">
        <v>10</v>
      </c>
      <c r="I254" s="125"/>
      <c r="J254" s="125"/>
      <c r="K254" s="125"/>
      <c r="L254" s="125"/>
      <c r="M254" s="218"/>
      <c r="N254" s="218"/>
      <c r="O254" s="218"/>
      <c r="P254" s="218"/>
      <c r="Q254" s="218"/>
      <c r="R254" s="218"/>
      <c r="S254" s="218"/>
      <c r="T254" s="399"/>
      <c r="U254" s="399"/>
      <c r="V254" s="400"/>
      <c r="W254" s="284"/>
    </row>
    <row r="255" spans="1:23" ht="11.25" customHeight="1" x14ac:dyDescent="0.2">
      <c r="A255" s="54">
        <v>45</v>
      </c>
      <c r="B255" s="102" t="s">
        <v>369</v>
      </c>
      <c r="C255" s="54"/>
      <c r="D255" s="95"/>
      <c r="E255" s="95"/>
      <c r="F255" s="56"/>
      <c r="G255" s="54"/>
      <c r="H255" s="97"/>
      <c r="I255" s="97"/>
      <c r="J255" s="97"/>
      <c r="K255" s="97"/>
      <c r="L255" s="97"/>
      <c r="M255" s="218"/>
      <c r="N255" s="218"/>
      <c r="O255" s="218"/>
      <c r="P255" s="218"/>
      <c r="Q255" s="218"/>
      <c r="R255" s="218"/>
      <c r="S255" s="218"/>
      <c r="T255" s="399"/>
      <c r="U255" s="399"/>
      <c r="V255" s="400"/>
      <c r="W255" s="284"/>
    </row>
    <row r="256" spans="1:23" ht="11.25" customHeight="1" x14ac:dyDescent="0.2">
      <c r="A256" s="190"/>
      <c r="B256" s="300" t="s">
        <v>370</v>
      </c>
      <c r="C256" s="190">
        <v>13</v>
      </c>
      <c r="D256" s="301" t="s">
        <v>371</v>
      </c>
      <c r="E256" s="301" t="s">
        <v>26</v>
      </c>
      <c r="F256" s="191">
        <v>183.43</v>
      </c>
      <c r="G256" s="190">
        <v>32</v>
      </c>
      <c r="H256" s="302" t="s">
        <v>10</v>
      </c>
      <c r="I256" s="302"/>
      <c r="J256" s="302"/>
      <c r="K256" s="302"/>
      <c r="L256" s="302"/>
      <c r="M256" s="294">
        <v>13</v>
      </c>
      <c r="N256" s="294" t="s">
        <v>917</v>
      </c>
      <c r="O256" s="294" t="s">
        <v>918</v>
      </c>
      <c r="P256" s="294" t="s">
        <v>26</v>
      </c>
      <c r="Q256" s="229"/>
      <c r="R256" s="229"/>
      <c r="S256" s="229">
        <v>3</v>
      </c>
      <c r="T256" s="413"/>
      <c r="U256" s="413"/>
      <c r="V256" s="402" t="s">
        <v>916</v>
      </c>
      <c r="W256" s="284"/>
    </row>
    <row r="257" spans="1:198" ht="11.25" customHeight="1" x14ac:dyDescent="0.2">
      <c r="A257" s="59"/>
      <c r="B257" s="98" t="s">
        <v>372</v>
      </c>
      <c r="C257" s="59" t="s">
        <v>70</v>
      </c>
      <c r="D257" s="99" t="s">
        <v>373</v>
      </c>
      <c r="E257" s="99" t="s">
        <v>373</v>
      </c>
      <c r="F257" s="61">
        <v>54.73</v>
      </c>
      <c r="G257" s="59">
        <v>5</v>
      </c>
      <c r="H257" s="101" t="s">
        <v>10</v>
      </c>
      <c r="I257" s="101"/>
      <c r="J257" s="101"/>
      <c r="K257" s="101"/>
      <c r="L257" s="101"/>
      <c r="M257" s="218"/>
      <c r="N257" s="218"/>
      <c r="O257" s="218"/>
      <c r="P257" s="218"/>
      <c r="Q257" s="218"/>
      <c r="R257" s="218"/>
      <c r="S257" s="218"/>
      <c r="T257" s="399"/>
      <c r="U257" s="399"/>
      <c r="V257" s="400"/>
      <c r="W257" s="284"/>
    </row>
    <row r="258" spans="1:198" ht="11.25" customHeight="1" x14ac:dyDescent="0.2">
      <c r="A258" s="54">
        <v>46</v>
      </c>
      <c r="B258" s="102" t="s">
        <v>521</v>
      </c>
      <c r="C258" s="54"/>
      <c r="D258" s="95"/>
      <c r="E258" s="95"/>
      <c r="F258" s="56"/>
      <c r="G258" s="54"/>
      <c r="H258" s="97"/>
      <c r="I258" s="97"/>
      <c r="J258" s="97"/>
      <c r="K258" s="97"/>
      <c r="L258" s="97"/>
      <c r="M258" s="218"/>
      <c r="N258" s="218"/>
      <c r="O258" s="218"/>
      <c r="P258" s="218"/>
      <c r="Q258" s="218"/>
      <c r="R258" s="218"/>
      <c r="S258" s="218"/>
      <c r="T258" s="399"/>
      <c r="U258" s="399"/>
      <c r="V258" s="400"/>
      <c r="W258" s="284"/>
    </row>
    <row r="259" spans="1:198" ht="11.25" customHeight="1" x14ac:dyDescent="0.2">
      <c r="A259" s="59"/>
      <c r="B259" s="98" t="s">
        <v>522</v>
      </c>
      <c r="C259" s="59" t="s">
        <v>70</v>
      </c>
      <c r="D259" s="99" t="s">
        <v>523</v>
      </c>
      <c r="E259" s="99" t="s">
        <v>26</v>
      </c>
      <c r="F259" s="61">
        <v>101.89</v>
      </c>
      <c r="G259" s="59">
        <v>22</v>
      </c>
      <c r="H259" s="101" t="s">
        <v>10</v>
      </c>
      <c r="I259" s="101"/>
      <c r="J259" s="101"/>
      <c r="K259" s="101"/>
      <c r="L259" s="101"/>
      <c r="M259" s="218"/>
      <c r="N259" s="218"/>
      <c r="O259" s="218"/>
      <c r="P259" s="218"/>
      <c r="Q259" s="218"/>
      <c r="R259" s="218"/>
      <c r="S259" s="218"/>
      <c r="T259" s="399"/>
      <c r="U259" s="399"/>
      <c r="V259" s="400"/>
      <c r="W259" s="284"/>
    </row>
    <row r="260" spans="1:198" ht="11.25" customHeight="1" x14ac:dyDescent="0.2">
      <c r="A260" s="54">
        <v>47</v>
      </c>
      <c r="B260" s="102" t="s">
        <v>471</v>
      </c>
      <c r="C260" s="54"/>
      <c r="D260" s="95"/>
      <c r="E260" s="95"/>
      <c r="F260" s="56"/>
      <c r="G260" s="54"/>
      <c r="H260" s="97"/>
      <c r="I260" s="97"/>
      <c r="J260" s="97"/>
      <c r="K260" s="97"/>
      <c r="L260" s="97"/>
      <c r="M260" s="218"/>
      <c r="N260" s="218"/>
      <c r="O260" s="218"/>
      <c r="P260" s="218"/>
      <c r="Q260" s="218"/>
      <c r="R260" s="218"/>
      <c r="S260" s="218"/>
      <c r="T260" s="399"/>
      <c r="U260" s="399"/>
      <c r="V260" s="400"/>
      <c r="W260" s="284"/>
    </row>
    <row r="261" spans="1:198" s="241" customFormat="1" ht="11.25" customHeight="1" x14ac:dyDescent="0.2">
      <c r="A261" s="242"/>
      <c r="B261" s="257" t="s">
        <v>480</v>
      </c>
      <c r="C261" s="242">
        <v>10</v>
      </c>
      <c r="D261" s="258" t="s">
        <v>481</v>
      </c>
      <c r="E261" s="258" t="s">
        <v>26</v>
      </c>
      <c r="F261" s="243">
        <v>97.61</v>
      </c>
      <c r="G261" s="242">
        <v>9</v>
      </c>
      <c r="H261" s="261" t="s">
        <v>10</v>
      </c>
      <c r="I261" s="261"/>
      <c r="J261" s="261"/>
      <c r="K261" s="261"/>
      <c r="L261" s="261"/>
      <c r="M261" s="262">
        <v>10</v>
      </c>
      <c r="N261" s="262" t="s">
        <v>894</v>
      </c>
      <c r="O261" s="262" t="s">
        <v>481</v>
      </c>
      <c r="P261" s="262" t="s">
        <v>26</v>
      </c>
      <c r="Q261" s="262"/>
      <c r="R261" s="262"/>
      <c r="S261" s="262"/>
      <c r="T261" s="409"/>
      <c r="U261" s="409"/>
      <c r="V261" s="410" t="s">
        <v>914</v>
      </c>
      <c r="W261" s="284"/>
      <c r="X261" s="283"/>
      <c r="Y261" s="283"/>
      <c r="Z261" s="283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</row>
    <row r="262" spans="1:198" ht="11.25" customHeight="1" x14ac:dyDescent="0.2">
      <c r="A262" s="54"/>
      <c r="B262" s="94" t="s">
        <v>472</v>
      </c>
      <c r="C262" s="54">
        <v>6</v>
      </c>
      <c r="D262" s="95" t="s">
        <v>473</v>
      </c>
      <c r="E262" s="95" t="s">
        <v>474</v>
      </c>
      <c r="F262" s="56">
        <v>184.85</v>
      </c>
      <c r="G262" s="54">
        <v>39</v>
      </c>
      <c r="H262" s="97" t="s">
        <v>10</v>
      </c>
      <c r="I262" s="97"/>
      <c r="J262" s="97"/>
      <c r="K262" s="97"/>
      <c r="L262" s="97"/>
      <c r="M262" s="218"/>
      <c r="N262" s="218"/>
      <c r="O262" s="218"/>
      <c r="P262" s="218"/>
      <c r="Q262" s="218"/>
      <c r="R262" s="218"/>
      <c r="S262" s="218"/>
      <c r="T262" s="399"/>
      <c r="U262" s="399"/>
      <c r="V262" s="400"/>
      <c r="W262" s="284"/>
    </row>
    <row r="263" spans="1:198" ht="11.25" customHeight="1" x14ac:dyDescent="0.2">
      <c r="A263" s="54"/>
      <c r="B263" s="94" t="s">
        <v>475</v>
      </c>
      <c r="C263" s="54">
        <v>13</v>
      </c>
      <c r="D263" s="95" t="s">
        <v>476</v>
      </c>
      <c r="E263" s="95" t="s">
        <v>477</v>
      </c>
      <c r="F263" s="56">
        <v>326.12</v>
      </c>
      <c r="G263" s="54">
        <v>75</v>
      </c>
      <c r="H263" s="97" t="s">
        <v>122</v>
      </c>
      <c r="I263" s="97"/>
      <c r="J263" s="97"/>
      <c r="K263" s="97"/>
      <c r="L263" s="97"/>
      <c r="M263" s="218"/>
      <c r="N263" s="218"/>
      <c r="O263" s="218"/>
      <c r="P263" s="218"/>
      <c r="Q263" s="218"/>
      <c r="R263" s="218"/>
      <c r="S263" s="218"/>
      <c r="T263" s="399"/>
      <c r="U263" s="399"/>
      <c r="V263" s="400"/>
      <c r="W263" s="284"/>
    </row>
    <row r="264" spans="1:198" ht="11.25" customHeight="1" x14ac:dyDescent="0.2">
      <c r="A264" s="59"/>
      <c r="B264" s="98" t="s">
        <v>478</v>
      </c>
      <c r="C264" s="59">
        <v>15</v>
      </c>
      <c r="D264" s="99" t="s">
        <v>479</v>
      </c>
      <c r="E264" s="99" t="s">
        <v>479</v>
      </c>
      <c r="F264" s="61">
        <v>380.84</v>
      </c>
      <c r="G264" s="59">
        <v>80</v>
      </c>
      <c r="H264" s="101" t="s">
        <v>122</v>
      </c>
      <c r="I264" s="101"/>
      <c r="J264" s="101"/>
      <c r="K264" s="101"/>
      <c r="L264" s="101"/>
      <c r="M264" s="218"/>
      <c r="N264" s="218"/>
      <c r="O264" s="218"/>
      <c r="P264" s="218"/>
      <c r="Q264" s="218"/>
      <c r="R264" s="218"/>
      <c r="S264" s="218"/>
      <c r="T264" s="399"/>
      <c r="U264" s="399"/>
      <c r="V264" s="400"/>
      <c r="W264" s="284"/>
    </row>
    <row r="265" spans="1:198" ht="11.25" customHeight="1" x14ac:dyDescent="0.2">
      <c r="A265" s="54">
        <v>48</v>
      </c>
      <c r="B265" s="102" t="s">
        <v>45</v>
      </c>
      <c r="C265" s="54"/>
      <c r="D265" s="95"/>
      <c r="E265" s="95"/>
      <c r="F265" s="56"/>
      <c r="G265" s="54"/>
      <c r="H265" s="97"/>
      <c r="I265" s="97"/>
      <c r="J265" s="97"/>
      <c r="K265" s="97"/>
      <c r="L265" s="97"/>
      <c r="M265" s="218"/>
      <c r="N265" s="218"/>
      <c r="O265" s="218"/>
      <c r="P265" s="218"/>
      <c r="Q265" s="218"/>
      <c r="R265" s="218"/>
      <c r="S265" s="218"/>
      <c r="T265" s="399"/>
      <c r="U265" s="399"/>
      <c r="V265" s="400"/>
      <c r="W265" s="284"/>
    </row>
    <row r="266" spans="1:198" ht="11.25" customHeight="1" x14ac:dyDescent="0.2">
      <c r="A266" s="54"/>
      <c r="B266" s="94" t="s">
        <v>46</v>
      </c>
      <c r="C266" s="54">
        <v>8</v>
      </c>
      <c r="D266" s="95" t="s">
        <v>47</v>
      </c>
      <c r="E266" s="95" t="s">
        <v>48</v>
      </c>
      <c r="F266" s="56">
        <v>10.53</v>
      </c>
      <c r="G266" s="54">
        <v>12</v>
      </c>
      <c r="H266" s="97" t="s">
        <v>10</v>
      </c>
      <c r="I266" s="97"/>
      <c r="J266" s="97"/>
      <c r="K266" s="97"/>
      <c r="L266" s="97"/>
      <c r="M266" s="218"/>
      <c r="N266" s="218"/>
      <c r="O266" s="218"/>
      <c r="P266" s="218"/>
      <c r="Q266" s="218"/>
      <c r="R266" s="218"/>
      <c r="S266" s="218"/>
      <c r="T266" s="399"/>
      <c r="U266" s="399"/>
      <c r="V266" s="400"/>
      <c r="W266" s="284"/>
    </row>
    <row r="267" spans="1:198" ht="11.25" customHeight="1" x14ac:dyDescent="0.2">
      <c r="A267" s="54"/>
      <c r="B267" s="94" t="s">
        <v>49</v>
      </c>
      <c r="C267" s="54">
        <v>1</v>
      </c>
      <c r="D267" s="95" t="s">
        <v>50</v>
      </c>
      <c r="E267" s="95" t="s">
        <v>26</v>
      </c>
      <c r="F267" s="56">
        <v>10</v>
      </c>
      <c r="G267" s="54">
        <v>1</v>
      </c>
      <c r="H267" s="97" t="s">
        <v>10</v>
      </c>
      <c r="I267" s="97"/>
      <c r="J267" s="97"/>
      <c r="K267" s="97"/>
      <c r="L267" s="97"/>
      <c r="M267" s="218"/>
      <c r="N267" s="218"/>
      <c r="O267" s="218"/>
      <c r="P267" s="218"/>
      <c r="Q267" s="218"/>
      <c r="R267" s="218"/>
      <c r="S267" s="218"/>
      <c r="T267" s="399"/>
      <c r="U267" s="399"/>
      <c r="V267" s="400"/>
      <c r="W267" s="284"/>
    </row>
    <row r="268" spans="1:198" ht="11.25" customHeight="1" x14ac:dyDescent="0.2">
      <c r="A268" s="54"/>
      <c r="B268" s="94" t="s">
        <v>51</v>
      </c>
      <c r="C268" s="54">
        <v>5</v>
      </c>
      <c r="D268" s="95" t="s">
        <v>52</v>
      </c>
      <c r="E268" s="95" t="s">
        <v>26</v>
      </c>
      <c r="F268" s="56">
        <v>76.849999999999994</v>
      </c>
      <c r="G268" s="54">
        <v>10</v>
      </c>
      <c r="H268" s="97" t="s">
        <v>10</v>
      </c>
      <c r="I268" s="97"/>
      <c r="J268" s="97"/>
      <c r="K268" s="97"/>
      <c r="L268" s="97"/>
      <c r="M268" s="218"/>
      <c r="N268" s="218"/>
      <c r="O268" s="218"/>
      <c r="P268" s="218"/>
      <c r="Q268" s="218"/>
      <c r="R268" s="218"/>
      <c r="S268" s="218"/>
      <c r="T268" s="399"/>
      <c r="U268" s="399"/>
      <c r="V268" s="400"/>
      <c r="W268" s="284"/>
    </row>
    <row r="269" spans="1:198" ht="11.25" customHeight="1" x14ac:dyDescent="0.2">
      <c r="A269" s="59"/>
      <c r="B269" s="98" t="s">
        <v>53</v>
      </c>
      <c r="C269" s="59">
        <v>3</v>
      </c>
      <c r="D269" s="99" t="s">
        <v>54</v>
      </c>
      <c r="E269" s="99" t="s">
        <v>54</v>
      </c>
      <c r="F269" s="61">
        <v>26.72</v>
      </c>
      <c r="G269" s="59">
        <v>7</v>
      </c>
      <c r="H269" s="101" t="s">
        <v>10</v>
      </c>
      <c r="I269" s="101"/>
      <c r="J269" s="101"/>
      <c r="K269" s="101"/>
      <c r="L269" s="101"/>
      <c r="M269" s="218"/>
      <c r="N269" s="218"/>
      <c r="O269" s="218"/>
      <c r="P269" s="218"/>
      <c r="Q269" s="218"/>
      <c r="R269" s="218"/>
      <c r="S269" s="218"/>
      <c r="T269" s="399"/>
      <c r="U269" s="399"/>
      <c r="V269" s="400"/>
      <c r="W269" s="284"/>
    </row>
    <row r="270" spans="1:198" ht="11.25" customHeight="1" x14ac:dyDescent="0.2">
      <c r="A270" s="54">
        <v>49</v>
      </c>
      <c r="B270" s="102" t="s">
        <v>131</v>
      </c>
      <c r="C270" s="54"/>
      <c r="D270" s="95"/>
      <c r="E270" s="95"/>
      <c r="F270" s="56"/>
      <c r="G270" s="54"/>
      <c r="H270" s="97"/>
      <c r="I270" s="97"/>
      <c r="J270" s="97"/>
      <c r="K270" s="97"/>
      <c r="L270" s="97"/>
      <c r="M270" s="218"/>
      <c r="N270" s="218"/>
      <c r="O270" s="218"/>
      <c r="P270" s="218"/>
      <c r="Q270" s="218"/>
      <c r="R270" s="218"/>
      <c r="S270" s="218"/>
      <c r="T270" s="399"/>
      <c r="U270" s="399"/>
      <c r="V270" s="400"/>
      <c r="W270" s="284"/>
    </row>
    <row r="271" spans="1:198" s="304" customFormat="1" ht="11.25" customHeight="1" x14ac:dyDescent="0.2">
      <c r="A271" s="84"/>
      <c r="B271" s="117" t="s">
        <v>236</v>
      </c>
      <c r="C271" s="84">
        <v>3</v>
      </c>
      <c r="D271" s="118" t="s">
        <v>132</v>
      </c>
      <c r="E271" s="118" t="s">
        <v>133</v>
      </c>
      <c r="F271" s="119">
        <v>780</v>
      </c>
      <c r="G271" s="84">
        <v>68</v>
      </c>
      <c r="H271" s="120" t="s">
        <v>79</v>
      </c>
      <c r="I271" s="120"/>
      <c r="J271" s="120"/>
      <c r="K271" s="120"/>
      <c r="L271" s="120"/>
      <c r="M271" s="220" t="s">
        <v>908</v>
      </c>
      <c r="N271" s="220"/>
      <c r="O271" s="220" t="s">
        <v>132</v>
      </c>
      <c r="P271" s="220" t="s">
        <v>26</v>
      </c>
      <c r="Q271" s="220"/>
      <c r="R271" s="341"/>
      <c r="S271" s="341">
        <v>8</v>
      </c>
      <c r="T271" s="220" t="s">
        <v>715</v>
      </c>
      <c r="U271" s="341" t="s">
        <v>716</v>
      </c>
      <c r="V271" s="401" t="s">
        <v>912</v>
      </c>
      <c r="W271" s="284"/>
      <c r="X271" s="283"/>
      <c r="Y271" s="283"/>
      <c r="Z271" s="283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</row>
    <row r="272" spans="1:198" ht="11.25" customHeight="1" x14ac:dyDescent="0.2">
      <c r="A272" s="108">
        <v>50</v>
      </c>
      <c r="B272" s="109" t="s">
        <v>658</v>
      </c>
      <c r="C272" s="110"/>
      <c r="D272" s="110"/>
      <c r="E272" s="110"/>
      <c r="F272" s="111"/>
      <c r="G272" s="110"/>
      <c r="H272" s="121"/>
      <c r="I272" s="121"/>
      <c r="J272" s="121"/>
      <c r="K272" s="121"/>
      <c r="L272" s="434"/>
      <c r="M272" s="219"/>
      <c r="N272" s="219"/>
      <c r="O272" s="219"/>
      <c r="P272" s="219"/>
      <c r="Q272" s="219"/>
      <c r="R272" s="219"/>
      <c r="S272" s="219"/>
      <c r="T272" s="399"/>
      <c r="U272" s="399"/>
      <c r="V272" s="400"/>
      <c r="W272" s="284"/>
    </row>
    <row r="273" spans="1:198" ht="11.25" customHeight="1" x14ac:dyDescent="0.2">
      <c r="A273" s="113"/>
      <c r="B273" s="122" t="s">
        <v>829</v>
      </c>
      <c r="C273" s="113">
        <v>6</v>
      </c>
      <c r="D273" s="113" t="s">
        <v>780</v>
      </c>
      <c r="E273" s="113" t="s">
        <v>781</v>
      </c>
      <c r="F273" s="115">
        <v>117.93</v>
      </c>
      <c r="G273" s="113">
        <v>31</v>
      </c>
      <c r="H273" s="123" t="s">
        <v>10</v>
      </c>
      <c r="I273" s="123"/>
      <c r="J273" s="123"/>
      <c r="K273" s="123"/>
      <c r="L273" s="435"/>
      <c r="M273" s="219"/>
      <c r="N273" s="219"/>
      <c r="O273" s="219"/>
      <c r="P273" s="219"/>
      <c r="Q273" s="219"/>
      <c r="R273" s="219"/>
      <c r="S273" s="219"/>
      <c r="T273" s="399"/>
      <c r="U273" s="399"/>
      <c r="V273" s="400"/>
      <c r="W273" s="284"/>
    </row>
    <row r="274" spans="1:198" ht="11.25" customHeight="1" x14ac:dyDescent="0.2">
      <c r="A274" s="166"/>
      <c r="B274" s="359"/>
      <c r="C274" s="166"/>
      <c r="D274" s="166"/>
      <c r="E274" s="166"/>
      <c r="F274" s="169"/>
      <c r="G274" s="166"/>
      <c r="H274" s="166"/>
      <c r="I274" s="166"/>
      <c r="J274" s="166"/>
      <c r="K274" s="166"/>
      <c r="L274" s="168"/>
      <c r="M274" s="168"/>
      <c r="N274" s="168"/>
      <c r="O274" s="168"/>
      <c r="P274" s="168"/>
      <c r="Q274" s="168"/>
      <c r="R274" s="168"/>
      <c r="S274" s="168"/>
      <c r="T274" s="415"/>
      <c r="U274" s="415"/>
      <c r="V274" s="416"/>
      <c r="W274" s="167"/>
    </row>
    <row r="275" spans="1:198" ht="11.25" customHeight="1" x14ac:dyDescent="0.2">
      <c r="A275" s="157"/>
      <c r="B275" s="360"/>
      <c r="C275" s="157"/>
      <c r="D275" s="157"/>
      <c r="E275" s="157"/>
      <c r="F275" s="156"/>
      <c r="G275" s="157"/>
      <c r="H275" s="157"/>
      <c r="I275" s="157"/>
      <c r="J275" s="157"/>
      <c r="K275" s="157"/>
      <c r="L275" s="158"/>
      <c r="M275" s="158"/>
      <c r="N275" s="158"/>
      <c r="O275" s="158"/>
      <c r="P275" s="158"/>
      <c r="Q275" s="158"/>
      <c r="R275" s="158"/>
      <c r="S275" s="158"/>
      <c r="T275" s="436"/>
      <c r="U275" s="436"/>
      <c r="V275" s="437"/>
      <c r="W275" s="331"/>
    </row>
    <row r="276" spans="1:198" ht="11.25" customHeight="1" x14ac:dyDescent="0.2">
      <c r="A276" s="63">
        <v>51</v>
      </c>
      <c r="B276" s="105" t="s">
        <v>498</v>
      </c>
      <c r="C276" s="63"/>
      <c r="D276" s="106"/>
      <c r="E276" s="106"/>
      <c r="F276" s="65"/>
      <c r="G276" s="63"/>
      <c r="H276" s="107"/>
      <c r="I276" s="107"/>
      <c r="J276" s="107"/>
      <c r="K276" s="107"/>
      <c r="L276" s="107"/>
      <c r="M276" s="116"/>
      <c r="N276" s="116"/>
      <c r="O276" s="116"/>
      <c r="P276" s="116"/>
      <c r="Q276" s="116"/>
      <c r="R276" s="116"/>
      <c r="S276" s="116"/>
      <c r="T276" s="98"/>
      <c r="U276" s="98"/>
      <c r="V276" s="417"/>
      <c r="W276" s="114"/>
    </row>
    <row r="277" spans="1:198" s="272" customFormat="1" ht="11.25" customHeight="1" x14ac:dyDescent="0.2">
      <c r="A277" s="242"/>
      <c r="B277" s="257" t="s">
        <v>564</v>
      </c>
      <c r="C277" s="242">
        <v>4</v>
      </c>
      <c r="D277" s="258" t="s">
        <v>565</v>
      </c>
      <c r="E277" s="258" t="s">
        <v>26</v>
      </c>
      <c r="F277" s="243">
        <v>200</v>
      </c>
      <c r="G277" s="242">
        <v>10</v>
      </c>
      <c r="H277" s="261" t="s">
        <v>10</v>
      </c>
      <c r="I277" s="261"/>
      <c r="J277" s="261"/>
      <c r="K277" s="261"/>
      <c r="L277" s="261"/>
      <c r="M277" s="262">
        <v>4</v>
      </c>
      <c r="N277" s="262"/>
      <c r="O277" s="262" t="s">
        <v>896</v>
      </c>
      <c r="P277" s="262" t="s">
        <v>26</v>
      </c>
      <c r="Q277" s="262">
        <v>14.491674</v>
      </c>
      <c r="R277" s="262">
        <v>100.37381999999999</v>
      </c>
      <c r="S277" s="262" t="s">
        <v>70</v>
      </c>
      <c r="T277" s="409"/>
      <c r="U277" s="409"/>
      <c r="V277" s="410" t="s">
        <v>914</v>
      </c>
      <c r="W277" s="284"/>
      <c r="X277" s="283"/>
      <c r="Y277" s="283"/>
      <c r="Z277" s="283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</row>
    <row r="278" spans="1:198" ht="11.25" customHeight="1" x14ac:dyDescent="0.2">
      <c r="A278" s="63"/>
      <c r="B278" s="94" t="s">
        <v>505</v>
      </c>
      <c r="C278" s="54">
        <v>5</v>
      </c>
      <c r="D278" s="95" t="s">
        <v>506</v>
      </c>
      <c r="E278" s="95" t="s">
        <v>506</v>
      </c>
      <c r="F278" s="56">
        <v>7.43</v>
      </c>
      <c r="G278" s="54">
        <v>5</v>
      </c>
      <c r="H278" s="97" t="s">
        <v>10</v>
      </c>
      <c r="I278" s="97"/>
      <c r="J278" s="97"/>
      <c r="K278" s="97"/>
      <c r="L278" s="97"/>
      <c r="M278" s="144"/>
      <c r="N278" s="144"/>
      <c r="O278" s="144"/>
      <c r="P278" s="144"/>
      <c r="Q278" s="144"/>
      <c r="R278" s="144"/>
      <c r="S278" s="144"/>
      <c r="T278" s="438"/>
      <c r="U278" s="438"/>
      <c r="V278" s="439"/>
      <c r="W278" s="336"/>
    </row>
    <row r="279" spans="1:198" ht="11.25" customHeight="1" x14ac:dyDescent="0.2">
      <c r="A279" s="63"/>
      <c r="B279" s="94" t="s">
        <v>502</v>
      </c>
      <c r="C279" s="54" t="s">
        <v>70</v>
      </c>
      <c r="D279" s="95" t="s">
        <v>503</v>
      </c>
      <c r="E279" s="95" t="s">
        <v>504</v>
      </c>
      <c r="F279" s="56">
        <v>11</v>
      </c>
      <c r="G279" s="54">
        <v>4</v>
      </c>
      <c r="H279" s="97" t="s">
        <v>10</v>
      </c>
      <c r="I279" s="97"/>
      <c r="J279" s="97"/>
      <c r="K279" s="97"/>
      <c r="L279" s="97"/>
      <c r="M279" s="219"/>
      <c r="N279" s="219"/>
      <c r="O279" s="219"/>
      <c r="P279" s="219"/>
      <c r="Q279" s="219"/>
      <c r="R279" s="219"/>
      <c r="S279" s="219"/>
      <c r="T279" s="399"/>
      <c r="U279" s="399"/>
      <c r="V279" s="400"/>
      <c r="W279" s="284"/>
    </row>
    <row r="280" spans="1:198" ht="11.25" customHeight="1" x14ac:dyDescent="0.2">
      <c r="A280" s="113"/>
      <c r="B280" s="114" t="s">
        <v>499</v>
      </c>
      <c r="C280" s="113">
        <v>5</v>
      </c>
      <c r="D280" s="116" t="s">
        <v>500</v>
      </c>
      <c r="E280" s="116" t="s">
        <v>501</v>
      </c>
      <c r="F280" s="115">
        <v>27</v>
      </c>
      <c r="G280" s="113">
        <v>11</v>
      </c>
      <c r="H280" s="125" t="s">
        <v>10</v>
      </c>
      <c r="I280" s="125"/>
      <c r="J280" s="125"/>
      <c r="K280" s="125"/>
      <c r="L280" s="125"/>
      <c r="M280" s="219"/>
      <c r="N280" s="219"/>
      <c r="O280" s="219"/>
      <c r="P280" s="219"/>
      <c r="Q280" s="219"/>
      <c r="R280" s="219"/>
      <c r="S280" s="219"/>
      <c r="T280" s="399"/>
      <c r="U280" s="399"/>
      <c r="V280" s="400"/>
      <c r="W280" s="284"/>
    </row>
    <row r="281" spans="1:198" ht="11.25" customHeight="1" x14ac:dyDescent="0.2">
      <c r="A281" s="67">
        <v>52</v>
      </c>
      <c r="B281" s="91" t="s">
        <v>461</v>
      </c>
      <c r="C281" s="67"/>
      <c r="D281" s="92"/>
      <c r="E281" s="92"/>
      <c r="F281" s="70"/>
      <c r="G281" s="67"/>
      <c r="H281" s="93"/>
      <c r="I281" s="93"/>
      <c r="J281" s="93"/>
      <c r="K281" s="93"/>
      <c r="L281" s="93"/>
      <c r="M281" s="218"/>
      <c r="N281" s="218"/>
      <c r="O281" s="218"/>
      <c r="P281" s="218"/>
      <c r="Q281" s="218"/>
      <c r="R281" s="218"/>
      <c r="S281" s="218"/>
      <c r="T281" s="399"/>
      <c r="U281" s="399"/>
      <c r="V281" s="400"/>
      <c r="W281" s="284"/>
    </row>
    <row r="282" spans="1:198" ht="11.25" customHeight="1" x14ac:dyDescent="0.2">
      <c r="A282" s="54"/>
      <c r="B282" s="94" t="s">
        <v>462</v>
      </c>
      <c r="C282" s="54">
        <v>5</v>
      </c>
      <c r="D282" s="95" t="s">
        <v>463</v>
      </c>
      <c r="E282" s="95" t="s">
        <v>26</v>
      </c>
      <c r="F282" s="56">
        <v>79.02</v>
      </c>
      <c r="G282" s="54">
        <v>40</v>
      </c>
      <c r="H282" s="97" t="s">
        <v>10</v>
      </c>
      <c r="I282" s="97"/>
      <c r="J282" s="97"/>
      <c r="K282" s="97"/>
      <c r="L282" s="97"/>
      <c r="M282" s="202"/>
      <c r="N282" s="202"/>
      <c r="O282" s="202"/>
      <c r="P282" s="202"/>
      <c r="Q282" s="218"/>
      <c r="R282" s="218"/>
      <c r="S282" s="218"/>
      <c r="T282" s="399"/>
      <c r="U282" s="399"/>
      <c r="V282" s="400"/>
      <c r="W282" s="284"/>
    </row>
    <row r="283" spans="1:198" ht="11.25" customHeight="1" x14ac:dyDescent="0.2">
      <c r="A283" s="54"/>
      <c r="B283" s="94" t="s">
        <v>464</v>
      </c>
      <c r="C283" s="54">
        <v>2</v>
      </c>
      <c r="D283" s="95" t="s">
        <v>465</v>
      </c>
      <c r="E283" s="95" t="s">
        <v>26</v>
      </c>
      <c r="F283" s="56">
        <v>130</v>
      </c>
      <c r="G283" s="54">
        <v>2</v>
      </c>
      <c r="H283" s="97" t="s">
        <v>10</v>
      </c>
      <c r="I283" s="97"/>
      <c r="J283" s="97"/>
      <c r="K283" s="97"/>
      <c r="L283" s="97"/>
      <c r="M283" s="218"/>
      <c r="N283" s="218"/>
      <c r="O283" s="218"/>
      <c r="P283" s="218"/>
      <c r="Q283" s="218"/>
      <c r="R283" s="218"/>
      <c r="S283" s="218"/>
      <c r="T283" s="399"/>
      <c r="U283" s="399"/>
      <c r="V283" s="400"/>
      <c r="W283" s="284"/>
    </row>
    <row r="284" spans="1:198" ht="11.25" customHeight="1" x14ac:dyDescent="0.2">
      <c r="A284" s="54"/>
      <c r="B284" s="94" t="s">
        <v>752</v>
      </c>
      <c r="C284" s="54">
        <v>3</v>
      </c>
      <c r="D284" s="95" t="s">
        <v>809</v>
      </c>
      <c r="E284" s="95" t="s">
        <v>810</v>
      </c>
      <c r="F284" s="56">
        <v>0</v>
      </c>
      <c r="G284" s="54">
        <v>17</v>
      </c>
      <c r="H284" s="97" t="s">
        <v>10</v>
      </c>
      <c r="I284" s="97"/>
      <c r="J284" s="97"/>
      <c r="K284" s="97"/>
      <c r="L284" s="97"/>
      <c r="M284" s="218"/>
      <c r="N284" s="218"/>
      <c r="O284" s="218"/>
      <c r="P284" s="218"/>
      <c r="Q284" s="218"/>
      <c r="R284" s="218"/>
      <c r="S284" s="218"/>
      <c r="T284" s="399"/>
      <c r="U284" s="399"/>
      <c r="V284" s="400"/>
      <c r="W284" s="284"/>
    </row>
    <row r="285" spans="1:198" ht="11.25" customHeight="1" x14ac:dyDescent="0.2">
      <c r="A285" s="54"/>
      <c r="B285" s="94" t="s">
        <v>753</v>
      </c>
      <c r="C285" s="54">
        <v>1</v>
      </c>
      <c r="D285" s="95" t="s">
        <v>811</v>
      </c>
      <c r="E285" s="95" t="s">
        <v>812</v>
      </c>
      <c r="F285" s="56">
        <v>0</v>
      </c>
      <c r="G285" s="54">
        <v>10</v>
      </c>
      <c r="H285" s="97" t="s">
        <v>10</v>
      </c>
      <c r="I285" s="97"/>
      <c r="J285" s="97"/>
      <c r="K285" s="97"/>
      <c r="L285" s="97"/>
      <c r="M285" s="218"/>
      <c r="N285" s="218"/>
      <c r="O285" s="218"/>
      <c r="P285" s="218"/>
      <c r="Q285" s="218"/>
      <c r="R285" s="218"/>
      <c r="S285" s="218"/>
      <c r="T285" s="399"/>
      <c r="U285" s="399"/>
      <c r="V285" s="400"/>
      <c r="W285" s="284"/>
    </row>
    <row r="286" spans="1:198" ht="11.25" customHeight="1" x14ac:dyDescent="0.2">
      <c r="A286" s="59"/>
      <c r="B286" s="98" t="s">
        <v>754</v>
      </c>
      <c r="C286" s="59">
        <v>9</v>
      </c>
      <c r="D286" s="99" t="s">
        <v>813</v>
      </c>
      <c r="E286" s="99" t="s">
        <v>814</v>
      </c>
      <c r="F286" s="61">
        <v>0</v>
      </c>
      <c r="G286" s="59">
        <v>23</v>
      </c>
      <c r="H286" s="101" t="s">
        <v>10</v>
      </c>
      <c r="I286" s="101"/>
      <c r="J286" s="101"/>
      <c r="K286" s="101"/>
      <c r="L286" s="101"/>
      <c r="M286" s="218"/>
      <c r="N286" s="218"/>
      <c r="O286" s="218"/>
      <c r="P286" s="218"/>
      <c r="Q286" s="218"/>
      <c r="R286" s="218"/>
      <c r="S286" s="218"/>
      <c r="T286" s="399"/>
      <c r="U286" s="399"/>
      <c r="V286" s="400"/>
      <c r="W286" s="284"/>
    </row>
    <row r="287" spans="1:198" ht="11.25" customHeight="1" x14ac:dyDescent="0.2">
      <c r="A287" s="78">
        <v>53</v>
      </c>
      <c r="B287" s="105" t="s">
        <v>337</v>
      </c>
      <c r="C287" s="63"/>
      <c r="D287" s="106"/>
      <c r="E287" s="106"/>
      <c r="F287" s="65"/>
      <c r="G287" s="63"/>
      <c r="H287" s="107"/>
      <c r="I287" s="107"/>
      <c r="J287" s="107"/>
      <c r="K287" s="107"/>
      <c r="L287" s="107"/>
      <c r="M287" s="219"/>
      <c r="N287" s="219"/>
      <c r="O287" s="219"/>
      <c r="P287" s="219"/>
      <c r="Q287" s="219"/>
      <c r="R287" s="219"/>
      <c r="S287" s="219"/>
      <c r="T287" s="399"/>
      <c r="U287" s="399"/>
      <c r="V287" s="400"/>
      <c r="W287" s="284"/>
    </row>
    <row r="288" spans="1:198" ht="11.25" customHeight="1" x14ac:dyDescent="0.2">
      <c r="A288" s="78"/>
      <c r="B288" s="112" t="s">
        <v>338</v>
      </c>
      <c r="C288" s="63" t="s">
        <v>695</v>
      </c>
      <c r="D288" s="63" t="s">
        <v>695</v>
      </c>
      <c r="E288" s="63" t="s">
        <v>695</v>
      </c>
      <c r="F288" s="65">
        <v>88.29</v>
      </c>
      <c r="G288" s="63">
        <v>37</v>
      </c>
      <c r="H288" s="148" t="s">
        <v>10</v>
      </c>
      <c r="I288" s="148"/>
      <c r="J288" s="148"/>
      <c r="K288" s="148"/>
      <c r="L288" s="107"/>
      <c r="M288" s="219"/>
      <c r="N288" s="219"/>
      <c r="O288" s="219"/>
      <c r="P288" s="219"/>
      <c r="Q288" s="219"/>
      <c r="R288" s="219"/>
      <c r="S288" s="219"/>
      <c r="T288" s="399"/>
      <c r="U288" s="399"/>
      <c r="V288" s="400"/>
      <c r="W288" s="284"/>
    </row>
    <row r="289" spans="1:23" ht="11.25" customHeight="1" x14ac:dyDescent="0.2">
      <c r="A289" s="124"/>
      <c r="B289" s="114" t="s">
        <v>339</v>
      </c>
      <c r="C289" s="113">
        <v>4</v>
      </c>
      <c r="D289" s="116" t="s">
        <v>340</v>
      </c>
      <c r="E289" s="116" t="s">
        <v>341</v>
      </c>
      <c r="F289" s="115">
        <v>26.88</v>
      </c>
      <c r="G289" s="113">
        <v>20</v>
      </c>
      <c r="H289" s="125" t="s">
        <v>10</v>
      </c>
      <c r="I289" s="125"/>
      <c r="J289" s="125"/>
      <c r="K289" s="125"/>
      <c r="L289" s="125"/>
      <c r="M289" s="219"/>
      <c r="N289" s="219"/>
      <c r="O289" s="219"/>
      <c r="P289" s="219"/>
      <c r="Q289" s="219"/>
      <c r="R289" s="219"/>
      <c r="S289" s="219"/>
      <c r="T289" s="399"/>
      <c r="U289" s="399"/>
      <c r="V289" s="400"/>
      <c r="W289" s="284"/>
    </row>
    <row r="290" spans="1:23" ht="11.25" customHeight="1" x14ac:dyDescent="0.2">
      <c r="A290" s="78">
        <v>54</v>
      </c>
      <c r="B290" s="105" t="s">
        <v>99</v>
      </c>
      <c r="C290" s="63"/>
      <c r="D290" s="106"/>
      <c r="E290" s="106"/>
      <c r="F290" s="65"/>
      <c r="G290" s="63"/>
      <c r="H290" s="107"/>
      <c r="I290" s="107"/>
      <c r="J290" s="107"/>
      <c r="K290" s="107"/>
      <c r="L290" s="107"/>
      <c r="M290" s="219"/>
      <c r="N290" s="219"/>
      <c r="O290" s="219"/>
      <c r="P290" s="219"/>
      <c r="Q290" s="219"/>
      <c r="R290" s="219"/>
      <c r="S290" s="219"/>
      <c r="T290" s="399"/>
      <c r="U290" s="399"/>
      <c r="V290" s="400"/>
      <c r="W290" s="284"/>
    </row>
    <row r="291" spans="1:23" ht="11.25" customHeight="1" x14ac:dyDescent="0.2">
      <c r="A291" s="78"/>
      <c r="B291" s="112" t="s">
        <v>100</v>
      </c>
      <c r="C291" s="63">
        <v>10</v>
      </c>
      <c r="D291" s="106" t="s">
        <v>101</v>
      </c>
      <c r="E291" s="106" t="s">
        <v>26</v>
      </c>
      <c r="F291" s="65">
        <v>123.13</v>
      </c>
      <c r="G291" s="127">
        <v>20</v>
      </c>
      <c r="H291" s="107" t="s">
        <v>10</v>
      </c>
      <c r="I291" s="107"/>
      <c r="J291" s="107"/>
      <c r="K291" s="107"/>
      <c r="L291" s="107"/>
      <c r="M291" s="219"/>
      <c r="N291" s="219"/>
      <c r="O291" s="219"/>
      <c r="P291" s="219"/>
      <c r="Q291" s="219"/>
      <c r="R291" s="219"/>
      <c r="S291" s="219"/>
      <c r="T291" s="399"/>
      <c r="U291" s="399"/>
      <c r="V291" s="400"/>
      <c r="W291" s="284"/>
    </row>
    <row r="292" spans="1:23" ht="11.25" customHeight="1" x14ac:dyDescent="0.2">
      <c r="A292" s="78"/>
      <c r="B292" s="112" t="s">
        <v>102</v>
      </c>
      <c r="C292" s="63">
        <v>14</v>
      </c>
      <c r="D292" s="106" t="s">
        <v>103</v>
      </c>
      <c r="E292" s="106" t="s">
        <v>104</v>
      </c>
      <c r="F292" s="65">
        <v>72.62</v>
      </c>
      <c r="G292" s="127">
        <v>13</v>
      </c>
      <c r="H292" s="107" t="s">
        <v>10</v>
      </c>
      <c r="I292" s="107"/>
      <c r="J292" s="107"/>
      <c r="K292" s="107"/>
      <c r="L292" s="107"/>
      <c r="M292" s="219"/>
      <c r="N292" s="219"/>
      <c r="O292" s="219"/>
      <c r="P292" s="219"/>
      <c r="Q292" s="219"/>
      <c r="R292" s="219"/>
      <c r="S292" s="219"/>
      <c r="T292" s="399"/>
      <c r="U292" s="399"/>
      <c r="V292" s="400"/>
      <c r="W292" s="284"/>
    </row>
    <row r="293" spans="1:23" ht="11.25" customHeight="1" x14ac:dyDescent="0.2">
      <c r="A293" s="78"/>
      <c r="B293" s="112" t="s">
        <v>105</v>
      </c>
      <c r="C293" s="63">
        <v>2</v>
      </c>
      <c r="D293" s="106" t="s">
        <v>106</v>
      </c>
      <c r="E293" s="106" t="s">
        <v>106</v>
      </c>
      <c r="F293" s="65">
        <v>56.07</v>
      </c>
      <c r="G293" s="127">
        <v>9</v>
      </c>
      <c r="H293" s="107" t="s">
        <v>10</v>
      </c>
      <c r="I293" s="107"/>
      <c r="J293" s="107"/>
      <c r="K293" s="107"/>
      <c r="L293" s="107"/>
      <c r="M293" s="219"/>
      <c r="N293" s="219"/>
      <c r="O293" s="219"/>
      <c r="P293" s="219"/>
      <c r="Q293" s="219"/>
      <c r="R293" s="219"/>
      <c r="S293" s="219"/>
      <c r="T293" s="399"/>
      <c r="U293" s="399"/>
      <c r="V293" s="400"/>
      <c r="W293" s="284"/>
    </row>
    <row r="294" spans="1:23" ht="11.25" customHeight="1" x14ac:dyDescent="0.2">
      <c r="A294" s="78"/>
      <c r="B294" s="112" t="s">
        <v>107</v>
      </c>
      <c r="C294" s="63">
        <v>3</v>
      </c>
      <c r="D294" s="106" t="s">
        <v>108</v>
      </c>
      <c r="E294" s="106" t="s">
        <v>108</v>
      </c>
      <c r="F294" s="128">
        <v>31.38</v>
      </c>
      <c r="G294" s="127">
        <v>7</v>
      </c>
      <c r="H294" s="107" t="s">
        <v>10</v>
      </c>
      <c r="I294" s="107"/>
      <c r="J294" s="107"/>
      <c r="K294" s="107"/>
      <c r="L294" s="107"/>
      <c r="M294" s="219"/>
      <c r="N294" s="219"/>
      <c r="O294" s="219"/>
      <c r="P294" s="219"/>
      <c r="Q294" s="219"/>
      <c r="R294" s="219"/>
      <c r="S294" s="219"/>
      <c r="T294" s="399"/>
      <c r="U294" s="399"/>
      <c r="V294" s="400"/>
      <c r="W294" s="284"/>
    </row>
    <row r="295" spans="1:23" ht="11.25" customHeight="1" x14ac:dyDescent="0.2">
      <c r="A295" s="78"/>
      <c r="B295" s="112" t="s">
        <v>110</v>
      </c>
      <c r="C295" s="63">
        <v>6</v>
      </c>
      <c r="D295" s="106" t="s">
        <v>111</v>
      </c>
      <c r="E295" s="106" t="s">
        <v>112</v>
      </c>
      <c r="F295" s="128">
        <v>56.05</v>
      </c>
      <c r="G295" s="127">
        <v>18</v>
      </c>
      <c r="H295" s="107" t="s">
        <v>10</v>
      </c>
      <c r="I295" s="107"/>
      <c r="J295" s="107"/>
      <c r="K295" s="107"/>
      <c r="L295" s="107"/>
      <c r="M295" s="219"/>
      <c r="N295" s="219"/>
      <c r="O295" s="219"/>
      <c r="P295" s="219"/>
      <c r="Q295" s="219"/>
      <c r="R295" s="219"/>
      <c r="S295" s="219"/>
      <c r="T295" s="399"/>
      <c r="U295" s="399"/>
      <c r="V295" s="400"/>
      <c r="W295" s="284"/>
    </row>
    <row r="296" spans="1:23" ht="11.25" customHeight="1" x14ac:dyDescent="0.2">
      <c r="A296" s="78"/>
      <c r="B296" s="112" t="s">
        <v>113</v>
      </c>
      <c r="C296" s="63" t="s">
        <v>70</v>
      </c>
      <c r="D296" s="106" t="s">
        <v>70</v>
      </c>
      <c r="E296" s="106" t="s">
        <v>70</v>
      </c>
      <c r="F296" s="128">
        <v>8.27</v>
      </c>
      <c r="G296" s="127">
        <v>5</v>
      </c>
      <c r="H296" s="107" t="s">
        <v>10</v>
      </c>
      <c r="I296" s="107"/>
      <c r="J296" s="107"/>
      <c r="K296" s="107"/>
      <c r="L296" s="107"/>
      <c r="M296" s="219"/>
      <c r="N296" s="219"/>
      <c r="O296" s="219"/>
      <c r="P296" s="219"/>
      <c r="Q296" s="219"/>
      <c r="R296" s="219"/>
      <c r="S296" s="219"/>
      <c r="T296" s="399"/>
      <c r="U296" s="399"/>
      <c r="V296" s="400"/>
      <c r="W296" s="284"/>
    </row>
    <row r="297" spans="1:23" ht="11.25" customHeight="1" x14ac:dyDescent="0.2">
      <c r="A297" s="78"/>
      <c r="B297" s="112" t="s">
        <v>114</v>
      </c>
      <c r="C297" s="63">
        <v>4</v>
      </c>
      <c r="D297" s="106" t="s">
        <v>115</v>
      </c>
      <c r="E297" s="106" t="s">
        <v>115</v>
      </c>
      <c r="F297" s="128">
        <v>18.77</v>
      </c>
      <c r="G297" s="127">
        <v>5</v>
      </c>
      <c r="H297" s="107" t="s">
        <v>10</v>
      </c>
      <c r="I297" s="107"/>
      <c r="J297" s="107"/>
      <c r="K297" s="107"/>
      <c r="L297" s="107"/>
      <c r="M297" s="219"/>
      <c r="N297" s="219"/>
      <c r="O297" s="219"/>
      <c r="P297" s="219"/>
      <c r="Q297" s="219"/>
      <c r="R297" s="219"/>
      <c r="S297" s="219"/>
      <c r="T297" s="399"/>
      <c r="U297" s="399"/>
      <c r="V297" s="400"/>
      <c r="W297" s="284"/>
    </row>
    <row r="298" spans="1:23" ht="11.25" customHeight="1" x14ac:dyDescent="0.2">
      <c r="A298" s="124"/>
      <c r="B298" s="114" t="s">
        <v>116</v>
      </c>
      <c r="C298" s="113" t="s">
        <v>117</v>
      </c>
      <c r="D298" s="129" t="s">
        <v>655</v>
      </c>
      <c r="E298" s="116" t="s">
        <v>118</v>
      </c>
      <c r="F298" s="130">
        <v>139.97</v>
      </c>
      <c r="G298" s="131">
        <v>20</v>
      </c>
      <c r="H298" s="125" t="s">
        <v>10</v>
      </c>
      <c r="I298" s="125"/>
      <c r="J298" s="125"/>
      <c r="K298" s="125"/>
      <c r="L298" s="125"/>
      <c r="M298" s="219"/>
      <c r="N298" s="219"/>
      <c r="O298" s="219"/>
      <c r="P298" s="219"/>
      <c r="Q298" s="219"/>
      <c r="R298" s="219"/>
      <c r="S298" s="219"/>
      <c r="T298" s="399"/>
      <c r="U298" s="399"/>
      <c r="V298" s="400"/>
      <c r="W298" s="284"/>
    </row>
    <row r="299" spans="1:23" ht="11.25" customHeight="1" x14ac:dyDescent="0.2">
      <c r="A299" s="11">
        <v>55</v>
      </c>
      <c r="B299" s="12" t="s">
        <v>55</v>
      </c>
      <c r="C299" s="11"/>
      <c r="D299" s="13"/>
      <c r="E299" s="13"/>
      <c r="F299" s="14"/>
      <c r="G299" s="11"/>
      <c r="H299" s="15"/>
      <c r="I299" s="15"/>
      <c r="J299" s="15"/>
      <c r="K299" s="15"/>
      <c r="L299" s="15"/>
      <c r="M299" s="219"/>
      <c r="N299" s="219"/>
      <c r="O299" s="219"/>
      <c r="P299" s="219"/>
      <c r="Q299" s="219"/>
      <c r="R299" s="219"/>
      <c r="S299" s="219"/>
      <c r="T299" s="399"/>
      <c r="U299" s="399"/>
      <c r="V299" s="400"/>
      <c r="W299" s="284"/>
    </row>
    <row r="300" spans="1:23" ht="11.25" customHeight="1" x14ac:dyDescent="0.2">
      <c r="A300" s="11"/>
      <c r="B300" s="27" t="s">
        <v>56</v>
      </c>
      <c r="C300" s="11">
        <v>4</v>
      </c>
      <c r="D300" s="13" t="s">
        <v>57</v>
      </c>
      <c r="E300" s="13" t="s">
        <v>26</v>
      </c>
      <c r="F300" s="14">
        <v>75.55</v>
      </c>
      <c r="G300" s="11">
        <v>18</v>
      </c>
      <c r="H300" s="15" t="s">
        <v>10</v>
      </c>
      <c r="I300" s="15"/>
      <c r="J300" s="15"/>
      <c r="K300" s="15"/>
      <c r="L300" s="15"/>
      <c r="M300" s="219"/>
      <c r="N300" s="219"/>
      <c r="O300" s="219"/>
      <c r="P300" s="219"/>
      <c r="Q300" s="219"/>
      <c r="R300" s="219"/>
      <c r="S300" s="219"/>
      <c r="T300" s="399"/>
      <c r="U300" s="399"/>
      <c r="V300" s="400"/>
      <c r="W300" s="284"/>
    </row>
    <row r="301" spans="1:23" ht="11.25" customHeight="1" x14ac:dyDescent="0.2">
      <c r="A301" s="11"/>
      <c r="B301" s="27" t="s">
        <v>64</v>
      </c>
      <c r="C301" s="11">
        <v>8</v>
      </c>
      <c r="D301" s="13" t="s">
        <v>65</v>
      </c>
      <c r="E301" s="13" t="s">
        <v>65</v>
      </c>
      <c r="F301" s="14">
        <v>7.72</v>
      </c>
      <c r="G301" s="11">
        <v>2</v>
      </c>
      <c r="H301" s="15" t="s">
        <v>10</v>
      </c>
      <c r="I301" s="15"/>
      <c r="J301" s="15"/>
      <c r="K301" s="15"/>
      <c r="L301" s="15"/>
      <c r="M301" s="219"/>
      <c r="N301" s="219"/>
      <c r="O301" s="219"/>
      <c r="P301" s="219"/>
      <c r="Q301" s="219"/>
      <c r="R301" s="219"/>
      <c r="S301" s="219"/>
      <c r="T301" s="399"/>
      <c r="U301" s="399"/>
      <c r="V301" s="400"/>
      <c r="W301" s="284"/>
    </row>
    <row r="302" spans="1:23" ht="11.25" customHeight="1" x14ac:dyDescent="0.2">
      <c r="A302" s="11"/>
      <c r="B302" s="27" t="s">
        <v>66</v>
      </c>
      <c r="C302" s="11">
        <v>5</v>
      </c>
      <c r="D302" s="13" t="s">
        <v>67</v>
      </c>
      <c r="E302" s="13" t="s">
        <v>68</v>
      </c>
      <c r="F302" s="14">
        <v>22.86</v>
      </c>
      <c r="G302" s="11">
        <v>2</v>
      </c>
      <c r="H302" s="15" t="s">
        <v>10</v>
      </c>
      <c r="I302" s="15"/>
      <c r="J302" s="15"/>
      <c r="K302" s="15"/>
      <c r="L302" s="15"/>
      <c r="M302" s="219"/>
      <c r="N302" s="219"/>
      <c r="O302" s="219"/>
      <c r="P302" s="219"/>
      <c r="Q302" s="219"/>
      <c r="R302" s="219"/>
      <c r="S302" s="219"/>
      <c r="T302" s="399"/>
      <c r="U302" s="399"/>
      <c r="V302" s="400"/>
      <c r="W302" s="284"/>
    </row>
    <row r="303" spans="1:23" ht="11.25" customHeight="1" x14ac:dyDescent="0.2">
      <c r="A303" s="11"/>
      <c r="B303" s="27" t="s">
        <v>63</v>
      </c>
      <c r="C303" s="11" t="s">
        <v>70</v>
      </c>
      <c r="D303" s="13" t="s">
        <v>70</v>
      </c>
      <c r="E303" s="13" t="s">
        <v>70</v>
      </c>
      <c r="F303" s="14">
        <v>2.67</v>
      </c>
      <c r="G303" s="11">
        <v>2</v>
      </c>
      <c r="H303" s="15" t="s">
        <v>10</v>
      </c>
      <c r="I303" s="15"/>
      <c r="J303" s="15"/>
      <c r="K303" s="15"/>
      <c r="L303" s="15"/>
      <c r="M303" s="219"/>
      <c r="N303" s="219"/>
      <c r="O303" s="219"/>
      <c r="P303" s="219"/>
      <c r="Q303" s="219"/>
      <c r="R303" s="219"/>
      <c r="S303" s="219"/>
      <c r="T303" s="399"/>
      <c r="U303" s="399"/>
      <c r="V303" s="400"/>
      <c r="W303" s="284"/>
    </row>
    <row r="304" spans="1:23" ht="11.25" customHeight="1" x14ac:dyDescent="0.2">
      <c r="A304" s="11"/>
      <c r="B304" s="27" t="s">
        <v>61</v>
      </c>
      <c r="C304" s="11">
        <v>3</v>
      </c>
      <c r="D304" s="13" t="s">
        <v>62</v>
      </c>
      <c r="E304" s="13" t="s">
        <v>62</v>
      </c>
      <c r="F304" s="14">
        <v>10.94</v>
      </c>
      <c r="G304" s="11">
        <v>4</v>
      </c>
      <c r="H304" s="15" t="s">
        <v>10</v>
      </c>
      <c r="I304" s="15"/>
      <c r="J304" s="15"/>
      <c r="K304" s="15"/>
      <c r="L304" s="15"/>
      <c r="M304" s="219"/>
      <c r="N304" s="219"/>
      <c r="O304" s="219"/>
      <c r="P304" s="219"/>
      <c r="Q304" s="219"/>
      <c r="R304" s="219"/>
      <c r="S304" s="219"/>
      <c r="T304" s="399"/>
      <c r="U304" s="399"/>
      <c r="V304" s="400"/>
      <c r="W304" s="284"/>
    </row>
    <row r="305" spans="1:198" ht="15" customHeight="1" x14ac:dyDescent="0.2">
      <c r="A305" s="11"/>
      <c r="B305" s="27" t="s">
        <v>58</v>
      </c>
      <c r="C305" s="11">
        <v>11</v>
      </c>
      <c r="D305" s="13" t="s">
        <v>59</v>
      </c>
      <c r="E305" s="13" t="s">
        <v>60</v>
      </c>
      <c r="F305" s="14">
        <v>23.83</v>
      </c>
      <c r="G305" s="11">
        <v>8</v>
      </c>
      <c r="H305" s="15" t="s">
        <v>10</v>
      </c>
      <c r="I305" s="15"/>
      <c r="J305" s="15"/>
      <c r="K305" s="15"/>
      <c r="L305" s="15"/>
      <c r="M305" s="219"/>
      <c r="N305" s="219"/>
      <c r="O305" s="219"/>
      <c r="P305" s="219"/>
      <c r="Q305" s="219"/>
      <c r="R305" s="219"/>
      <c r="S305" s="219"/>
      <c r="T305" s="399"/>
      <c r="U305" s="399"/>
      <c r="V305" s="400"/>
      <c r="W305" s="284"/>
    </row>
    <row r="306" spans="1:198" ht="11.25" customHeight="1" x14ac:dyDescent="0.2">
      <c r="A306" s="11"/>
      <c r="B306" s="27" t="s">
        <v>73</v>
      </c>
      <c r="C306" s="11" t="s">
        <v>70</v>
      </c>
      <c r="D306" s="13" t="s">
        <v>57</v>
      </c>
      <c r="E306" s="13" t="s">
        <v>26</v>
      </c>
      <c r="F306" s="14">
        <v>6.81</v>
      </c>
      <c r="G306" s="11">
        <v>5</v>
      </c>
      <c r="H306" s="15" t="s">
        <v>10</v>
      </c>
      <c r="I306" s="15"/>
      <c r="J306" s="15"/>
      <c r="K306" s="15"/>
      <c r="L306" s="15"/>
      <c r="M306" s="219"/>
      <c r="N306" s="219"/>
      <c r="O306" s="219"/>
      <c r="P306" s="219"/>
      <c r="Q306" s="219"/>
      <c r="R306" s="219"/>
      <c r="S306" s="219"/>
      <c r="T306" s="399"/>
      <c r="U306" s="399"/>
      <c r="V306" s="400"/>
      <c r="W306" s="284"/>
    </row>
    <row r="307" spans="1:198" ht="11.25" customHeight="1" x14ac:dyDescent="0.2">
      <c r="A307" s="28"/>
      <c r="B307" s="29" t="s">
        <v>69</v>
      </c>
      <c r="C307" s="28" t="s">
        <v>70</v>
      </c>
      <c r="D307" s="30" t="s">
        <v>71</v>
      </c>
      <c r="E307" s="30" t="s">
        <v>72</v>
      </c>
      <c r="F307" s="31">
        <v>22</v>
      </c>
      <c r="G307" s="28">
        <v>9</v>
      </c>
      <c r="H307" s="32" t="s">
        <v>10</v>
      </c>
      <c r="I307" s="32"/>
      <c r="J307" s="32"/>
      <c r="K307" s="32"/>
      <c r="L307" s="32"/>
      <c r="M307" s="219"/>
      <c r="N307" s="219"/>
      <c r="O307" s="219"/>
      <c r="P307" s="219"/>
      <c r="Q307" s="219"/>
      <c r="R307" s="219"/>
      <c r="S307" s="219"/>
      <c r="T307" s="399"/>
      <c r="U307" s="399"/>
      <c r="V307" s="400"/>
      <c r="W307" s="284"/>
    </row>
    <row r="308" spans="1:198" ht="11.25" customHeight="1" x14ac:dyDescent="0.2">
      <c r="A308" s="54">
        <v>56</v>
      </c>
      <c r="B308" s="102" t="s">
        <v>287</v>
      </c>
      <c r="C308" s="54"/>
      <c r="D308" s="95"/>
      <c r="E308" s="95"/>
      <c r="F308" s="56"/>
      <c r="G308" s="54"/>
      <c r="H308" s="97"/>
      <c r="I308" s="97"/>
      <c r="J308" s="97"/>
      <c r="K308" s="97"/>
      <c r="L308" s="97"/>
      <c r="M308" s="218"/>
      <c r="N308" s="218"/>
      <c r="O308" s="218"/>
      <c r="P308" s="218"/>
      <c r="Q308" s="218"/>
      <c r="R308" s="218"/>
      <c r="S308" s="218"/>
      <c r="T308" s="399"/>
      <c r="U308" s="399"/>
      <c r="V308" s="400"/>
      <c r="W308" s="284"/>
    </row>
    <row r="309" spans="1:198" ht="11.25" customHeight="1" x14ac:dyDescent="0.2">
      <c r="A309" s="54"/>
      <c r="B309" s="94" t="s">
        <v>288</v>
      </c>
      <c r="C309" s="54" t="s">
        <v>70</v>
      </c>
      <c r="D309" s="95" t="s">
        <v>289</v>
      </c>
      <c r="E309" s="95" t="s">
        <v>26</v>
      </c>
      <c r="F309" s="56">
        <v>71.930000000000007</v>
      </c>
      <c r="G309" s="54">
        <v>27</v>
      </c>
      <c r="H309" s="97" t="s">
        <v>10</v>
      </c>
      <c r="I309" s="97"/>
      <c r="J309" s="97"/>
      <c r="K309" s="97"/>
      <c r="L309" s="97"/>
      <c r="M309" s="218"/>
      <c r="N309" s="218"/>
      <c r="O309" s="218"/>
      <c r="P309" s="218"/>
      <c r="Q309" s="218"/>
      <c r="R309" s="218"/>
      <c r="S309" s="218"/>
      <c r="T309" s="399"/>
      <c r="U309" s="399"/>
      <c r="V309" s="400"/>
      <c r="W309" s="284"/>
    </row>
    <row r="310" spans="1:198" ht="11.25" customHeight="1" x14ac:dyDescent="0.2">
      <c r="A310" s="54"/>
      <c r="B310" s="94" t="s">
        <v>290</v>
      </c>
      <c r="C310" s="54" t="s">
        <v>70</v>
      </c>
      <c r="D310" s="95" t="s">
        <v>292</v>
      </c>
      <c r="E310" s="95" t="s">
        <v>292</v>
      </c>
      <c r="F310" s="56">
        <v>18.72</v>
      </c>
      <c r="G310" s="54">
        <v>14</v>
      </c>
      <c r="H310" s="97" t="s">
        <v>10</v>
      </c>
      <c r="I310" s="97"/>
      <c r="J310" s="97"/>
      <c r="K310" s="97"/>
      <c r="L310" s="97"/>
      <c r="M310" s="218"/>
      <c r="N310" s="218"/>
      <c r="O310" s="218"/>
      <c r="P310" s="218"/>
      <c r="Q310" s="218"/>
      <c r="R310" s="218"/>
      <c r="S310" s="218"/>
      <c r="T310" s="399"/>
      <c r="U310" s="399"/>
      <c r="V310" s="400"/>
      <c r="W310" s="284"/>
    </row>
    <row r="311" spans="1:198" ht="11.25" customHeight="1" x14ac:dyDescent="0.2">
      <c r="A311" s="54"/>
      <c r="B311" s="94" t="s">
        <v>299</v>
      </c>
      <c r="C311" s="54" t="s">
        <v>70</v>
      </c>
      <c r="D311" s="95" t="s">
        <v>291</v>
      </c>
      <c r="E311" s="95" t="s">
        <v>300</v>
      </c>
      <c r="F311" s="56">
        <v>26.43</v>
      </c>
      <c r="G311" s="54">
        <v>31</v>
      </c>
      <c r="H311" s="97" t="s">
        <v>10</v>
      </c>
      <c r="I311" s="97"/>
      <c r="J311" s="97"/>
      <c r="K311" s="97"/>
      <c r="L311" s="97"/>
      <c r="M311" s="218"/>
      <c r="N311" s="218"/>
      <c r="O311" s="218"/>
      <c r="P311" s="218"/>
      <c r="Q311" s="218"/>
      <c r="R311" s="218"/>
      <c r="S311" s="218"/>
      <c r="T311" s="399"/>
      <c r="U311" s="399"/>
      <c r="V311" s="400"/>
      <c r="W311" s="284"/>
    </row>
    <row r="312" spans="1:198" ht="11.25" customHeight="1" x14ac:dyDescent="0.2">
      <c r="A312" s="54"/>
      <c r="B312" s="94" t="s">
        <v>293</v>
      </c>
      <c r="C312" s="54">
        <v>3</v>
      </c>
      <c r="D312" s="95" t="s">
        <v>294</v>
      </c>
      <c r="E312" s="95" t="s">
        <v>295</v>
      </c>
      <c r="F312" s="56">
        <v>32.65</v>
      </c>
      <c r="G312" s="54">
        <v>29</v>
      </c>
      <c r="H312" s="97" t="s">
        <v>10</v>
      </c>
      <c r="I312" s="97"/>
      <c r="J312" s="97"/>
      <c r="K312" s="97"/>
      <c r="L312" s="97"/>
      <c r="M312" s="218"/>
      <c r="N312" s="218"/>
      <c r="O312" s="218"/>
      <c r="P312" s="218"/>
      <c r="Q312" s="218"/>
      <c r="R312" s="218"/>
      <c r="S312" s="218"/>
      <c r="T312" s="399"/>
      <c r="U312" s="399"/>
      <c r="V312" s="400"/>
      <c r="W312" s="284"/>
    </row>
    <row r="313" spans="1:198" ht="11.25" customHeight="1" x14ac:dyDescent="0.2">
      <c r="A313" s="59"/>
      <c r="B313" s="98" t="s">
        <v>296</v>
      </c>
      <c r="C313" s="59" t="s">
        <v>70</v>
      </c>
      <c r="D313" s="99" t="s">
        <v>297</v>
      </c>
      <c r="E313" s="99" t="s">
        <v>298</v>
      </c>
      <c r="F313" s="61">
        <v>40.24</v>
      </c>
      <c r="G313" s="59">
        <v>39</v>
      </c>
      <c r="H313" s="101" t="s">
        <v>10</v>
      </c>
      <c r="I313" s="101"/>
      <c r="J313" s="101"/>
      <c r="K313" s="101"/>
      <c r="L313" s="101"/>
      <c r="M313" s="218"/>
      <c r="N313" s="218"/>
      <c r="O313" s="218"/>
      <c r="P313" s="218"/>
      <c r="Q313" s="218"/>
      <c r="R313" s="218"/>
      <c r="S313" s="218"/>
      <c r="T313" s="399"/>
      <c r="U313" s="399"/>
      <c r="V313" s="400"/>
      <c r="W313" s="284"/>
    </row>
    <row r="314" spans="1:198" ht="11.25" customHeight="1" x14ac:dyDescent="0.2">
      <c r="A314" s="54">
        <v>57</v>
      </c>
      <c r="B314" s="102" t="s">
        <v>403</v>
      </c>
      <c r="C314" s="54"/>
      <c r="D314" s="95"/>
      <c r="E314" s="95"/>
      <c r="F314" s="56"/>
      <c r="G314" s="54"/>
      <c r="H314" s="97"/>
      <c r="I314" s="97"/>
      <c r="J314" s="97"/>
      <c r="K314" s="97"/>
      <c r="L314" s="97"/>
      <c r="M314" s="218"/>
      <c r="N314" s="218"/>
      <c r="O314" s="218"/>
      <c r="P314" s="218"/>
      <c r="Q314" s="218"/>
      <c r="R314" s="218"/>
      <c r="S314" s="218"/>
      <c r="T314" s="399"/>
      <c r="U314" s="399"/>
      <c r="V314" s="400"/>
      <c r="W314" s="284"/>
    </row>
    <row r="315" spans="1:198" s="241" customFormat="1" ht="11.25" customHeight="1" x14ac:dyDescent="0.2">
      <c r="A315" s="242"/>
      <c r="B315" s="257" t="s">
        <v>404</v>
      </c>
      <c r="C315" s="242">
        <v>8</v>
      </c>
      <c r="D315" s="258" t="s">
        <v>405</v>
      </c>
      <c r="E315" s="258" t="s">
        <v>406</v>
      </c>
      <c r="F315" s="243">
        <v>278.55</v>
      </c>
      <c r="G315" s="242">
        <v>39</v>
      </c>
      <c r="H315" s="261" t="s">
        <v>10</v>
      </c>
      <c r="I315" s="261"/>
      <c r="J315" s="261"/>
      <c r="K315" s="261"/>
      <c r="L315" s="261"/>
      <c r="M315" s="262">
        <v>8</v>
      </c>
      <c r="N315" s="262"/>
      <c r="O315" s="262" t="s">
        <v>405</v>
      </c>
      <c r="P315" s="262" t="s">
        <v>26</v>
      </c>
      <c r="Q315" s="262">
        <v>7.1253500000000001</v>
      </c>
      <c r="R315" s="262">
        <v>100.6502</v>
      </c>
      <c r="S315" s="262" t="s">
        <v>70</v>
      </c>
      <c r="T315" s="409"/>
      <c r="U315" s="409"/>
      <c r="V315" s="410" t="s">
        <v>914</v>
      </c>
      <c r="W315" s="284"/>
      <c r="X315" s="283"/>
      <c r="Y315" s="283"/>
      <c r="Z315" s="283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</row>
    <row r="316" spans="1:198" s="241" customFormat="1" ht="11.25" customHeight="1" x14ac:dyDescent="0.2">
      <c r="A316" s="242"/>
      <c r="B316" s="257" t="s">
        <v>407</v>
      </c>
      <c r="C316" s="242">
        <v>3</v>
      </c>
      <c r="D316" s="258" t="s">
        <v>408</v>
      </c>
      <c r="E316" s="258" t="s">
        <v>409</v>
      </c>
      <c r="F316" s="243">
        <v>403.04</v>
      </c>
      <c r="G316" s="242">
        <v>27</v>
      </c>
      <c r="H316" s="261" t="s">
        <v>122</v>
      </c>
      <c r="I316" s="261"/>
      <c r="J316" s="261"/>
      <c r="K316" s="261"/>
      <c r="L316" s="261"/>
      <c r="M316" s="262">
        <v>3</v>
      </c>
      <c r="N316" s="262"/>
      <c r="O316" s="262" t="s">
        <v>408</v>
      </c>
      <c r="P316" s="262" t="s">
        <v>409</v>
      </c>
      <c r="Q316" s="262">
        <v>6.9513160000000003</v>
      </c>
      <c r="R316" s="262">
        <v>100.41447599999999</v>
      </c>
      <c r="S316" s="262">
        <v>5.3</v>
      </c>
      <c r="T316" s="409"/>
      <c r="U316" s="409"/>
      <c r="V316" s="410" t="s">
        <v>914</v>
      </c>
      <c r="W316" s="284"/>
      <c r="X316" s="283"/>
      <c r="Y316" s="283"/>
      <c r="Z316" s="283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</row>
    <row r="317" spans="1:198" ht="11.25" customHeight="1" x14ac:dyDescent="0.2">
      <c r="A317" s="74"/>
      <c r="B317" s="174" t="s">
        <v>410</v>
      </c>
      <c r="C317" s="74">
        <v>10</v>
      </c>
      <c r="D317" s="175" t="s">
        <v>411</v>
      </c>
      <c r="E317" s="175" t="s">
        <v>409</v>
      </c>
      <c r="F317" s="76">
        <v>111.9</v>
      </c>
      <c r="G317" s="74">
        <v>8</v>
      </c>
      <c r="H317" s="176" t="s">
        <v>10</v>
      </c>
      <c r="I317" s="176"/>
      <c r="J317" s="176"/>
      <c r="K317" s="176"/>
      <c r="L317" s="176"/>
      <c r="M317" s="222"/>
      <c r="N317" s="222"/>
      <c r="O317" s="222" t="s">
        <v>909</v>
      </c>
      <c r="P317" s="222" t="s">
        <v>409</v>
      </c>
      <c r="Q317" s="426"/>
      <c r="R317" s="426"/>
      <c r="S317" s="426">
        <v>4.9000000000000004</v>
      </c>
      <c r="T317" s="407"/>
      <c r="U317" s="407"/>
      <c r="V317" s="408" t="s">
        <v>915</v>
      </c>
      <c r="W317" s="284"/>
    </row>
    <row r="318" spans="1:198" ht="11.25" customHeight="1" x14ac:dyDescent="0.2">
      <c r="A318" s="132"/>
      <c r="B318" s="133" t="s">
        <v>412</v>
      </c>
      <c r="C318" s="132" t="s">
        <v>70</v>
      </c>
      <c r="D318" s="134" t="s">
        <v>413</v>
      </c>
      <c r="E318" s="134" t="s">
        <v>413</v>
      </c>
      <c r="F318" s="135">
        <v>173.39</v>
      </c>
      <c r="G318" s="132">
        <v>31</v>
      </c>
      <c r="H318" s="136" t="s">
        <v>10</v>
      </c>
      <c r="I318" s="136"/>
      <c r="J318" s="136"/>
      <c r="K318" s="136"/>
      <c r="L318" s="136"/>
      <c r="M318" s="223"/>
      <c r="N318" s="223"/>
      <c r="O318" s="223" t="s">
        <v>413</v>
      </c>
      <c r="P318" s="223" t="s">
        <v>413</v>
      </c>
      <c r="Q318" s="326"/>
      <c r="R318" s="326"/>
      <c r="S318" s="326" t="s">
        <v>70</v>
      </c>
      <c r="T318" s="440"/>
      <c r="U318" s="440"/>
      <c r="V318" s="441" t="s">
        <v>913</v>
      </c>
      <c r="W318" s="284"/>
    </row>
    <row r="319" spans="1:198" ht="11.25" customHeight="1" x14ac:dyDescent="0.2">
      <c r="A319" s="54"/>
      <c r="B319" s="112" t="s">
        <v>414</v>
      </c>
      <c r="C319" s="63">
        <v>4</v>
      </c>
      <c r="D319" s="106" t="s">
        <v>415</v>
      </c>
      <c r="E319" s="106" t="s">
        <v>416</v>
      </c>
      <c r="F319" s="65">
        <v>63.12</v>
      </c>
      <c r="G319" s="63">
        <v>26</v>
      </c>
      <c r="H319" s="107" t="s">
        <v>10</v>
      </c>
      <c r="I319" s="107"/>
      <c r="J319" s="107"/>
      <c r="K319" s="107"/>
      <c r="L319" s="107"/>
      <c r="M319" s="219"/>
      <c r="N319" s="219"/>
      <c r="O319" s="219"/>
      <c r="P319" s="219"/>
      <c r="Q319" s="219"/>
      <c r="R319" s="219"/>
      <c r="S319" s="219"/>
      <c r="T319" s="399"/>
      <c r="U319" s="399"/>
      <c r="V319" s="400"/>
      <c r="W319" s="284"/>
    </row>
    <row r="320" spans="1:198" ht="11.25" customHeight="1" x14ac:dyDescent="0.2">
      <c r="A320" s="59"/>
      <c r="B320" s="29" t="s">
        <v>755</v>
      </c>
      <c r="C320" s="28">
        <v>7</v>
      </c>
      <c r="D320" s="30" t="s">
        <v>799</v>
      </c>
      <c r="E320" s="30" t="s">
        <v>799</v>
      </c>
      <c r="F320" s="31">
        <v>38.799999999999997</v>
      </c>
      <c r="G320" s="28">
        <v>8</v>
      </c>
      <c r="H320" s="32" t="s">
        <v>10</v>
      </c>
      <c r="I320" s="32"/>
      <c r="J320" s="32"/>
      <c r="K320" s="32"/>
      <c r="L320" s="32"/>
      <c r="M320" s="219"/>
      <c r="N320" s="219"/>
      <c r="O320" s="219"/>
      <c r="P320" s="219"/>
      <c r="Q320" s="219"/>
      <c r="R320" s="219"/>
      <c r="S320" s="219"/>
      <c r="T320" s="399"/>
      <c r="U320" s="399"/>
      <c r="V320" s="400"/>
      <c r="W320" s="284"/>
    </row>
    <row r="321" spans="1:23" ht="11.25" customHeight="1" x14ac:dyDescent="0.2">
      <c r="A321" s="78">
        <v>58</v>
      </c>
      <c r="B321" s="105" t="s">
        <v>149</v>
      </c>
      <c r="C321" s="63"/>
      <c r="D321" s="106"/>
      <c r="E321" s="106"/>
      <c r="F321" s="65"/>
      <c r="G321" s="63"/>
      <c r="H321" s="107"/>
      <c r="I321" s="107"/>
      <c r="J321" s="107"/>
      <c r="K321" s="107"/>
      <c r="L321" s="107"/>
      <c r="M321" s="219"/>
      <c r="N321" s="219"/>
      <c r="O321" s="219"/>
      <c r="P321" s="219"/>
      <c r="Q321" s="219"/>
      <c r="R321" s="219"/>
      <c r="S321" s="219"/>
      <c r="T321" s="399"/>
      <c r="U321" s="399"/>
      <c r="V321" s="400"/>
      <c r="W321" s="284"/>
    </row>
    <row r="322" spans="1:23" ht="11.25" customHeight="1" x14ac:dyDescent="0.2">
      <c r="A322" s="78"/>
      <c r="B322" s="112" t="s">
        <v>150</v>
      </c>
      <c r="C322" s="63">
        <v>5</v>
      </c>
      <c r="D322" s="106" t="s">
        <v>151</v>
      </c>
      <c r="E322" s="106" t="s">
        <v>26</v>
      </c>
      <c r="F322" s="65">
        <v>11.29</v>
      </c>
      <c r="G322" s="63">
        <v>16</v>
      </c>
      <c r="H322" s="107" t="s">
        <v>10</v>
      </c>
      <c r="I322" s="107"/>
      <c r="J322" s="107"/>
      <c r="K322" s="107"/>
      <c r="L322" s="107"/>
      <c r="M322" s="219"/>
      <c r="N322" s="219"/>
      <c r="O322" s="219"/>
      <c r="P322" s="219"/>
      <c r="Q322" s="219"/>
      <c r="R322" s="219"/>
      <c r="S322" s="219"/>
      <c r="T322" s="399"/>
      <c r="U322" s="399"/>
      <c r="V322" s="400"/>
      <c r="W322" s="284"/>
    </row>
    <row r="323" spans="1:23" ht="11.25" customHeight="1" x14ac:dyDescent="0.2">
      <c r="A323" s="124"/>
      <c r="B323" s="114" t="s">
        <v>69</v>
      </c>
      <c r="C323" s="113">
        <v>8</v>
      </c>
      <c r="D323" s="116" t="s">
        <v>152</v>
      </c>
      <c r="E323" s="116" t="s">
        <v>152</v>
      </c>
      <c r="F323" s="115">
        <v>39.81</v>
      </c>
      <c r="G323" s="113">
        <v>12</v>
      </c>
      <c r="H323" s="125" t="s">
        <v>10</v>
      </c>
      <c r="I323" s="125"/>
      <c r="J323" s="125"/>
      <c r="K323" s="125"/>
      <c r="L323" s="125"/>
      <c r="M323" s="219"/>
      <c r="N323" s="219"/>
      <c r="O323" s="219"/>
      <c r="P323" s="219"/>
      <c r="Q323" s="219"/>
      <c r="R323" s="219"/>
      <c r="S323" s="219"/>
      <c r="T323" s="399"/>
      <c r="U323" s="399"/>
      <c r="V323" s="400"/>
      <c r="W323" s="284"/>
    </row>
    <row r="324" spans="1:23" ht="11.25" customHeight="1" x14ac:dyDescent="0.2">
      <c r="A324" s="137">
        <v>59</v>
      </c>
      <c r="B324" s="12" t="s">
        <v>342</v>
      </c>
      <c r="C324" s="11"/>
      <c r="D324" s="13"/>
      <c r="E324" s="13"/>
      <c r="F324" s="14"/>
      <c r="G324" s="11"/>
      <c r="H324" s="15"/>
      <c r="I324" s="15"/>
      <c r="J324" s="15"/>
      <c r="K324" s="15"/>
      <c r="L324" s="15"/>
      <c r="M324" s="209"/>
      <c r="N324" s="209"/>
      <c r="O324" s="209"/>
      <c r="P324" s="209"/>
      <c r="Q324" s="219"/>
      <c r="R324" s="219"/>
      <c r="S324" s="219"/>
      <c r="T324" s="399"/>
      <c r="U324" s="399"/>
      <c r="V324" s="400"/>
      <c r="W324" s="284"/>
    </row>
    <row r="325" spans="1:23" ht="11.25" customHeight="1" x14ac:dyDescent="0.2">
      <c r="A325" s="273"/>
      <c r="B325" s="274" t="s">
        <v>343</v>
      </c>
      <c r="C325" s="273">
        <v>5</v>
      </c>
      <c r="D325" s="275" t="s">
        <v>344</v>
      </c>
      <c r="E325" s="275" t="s">
        <v>26</v>
      </c>
      <c r="F325" s="276">
        <v>1942.17</v>
      </c>
      <c r="G325" s="273">
        <v>48</v>
      </c>
      <c r="H325" s="275" t="s">
        <v>79</v>
      </c>
      <c r="I325" s="275"/>
      <c r="J325" s="275"/>
      <c r="K325" s="275"/>
      <c r="L325" s="275"/>
      <c r="M325" s="225">
        <v>5</v>
      </c>
      <c r="N325" s="225"/>
      <c r="O325" s="225" t="s">
        <v>344</v>
      </c>
      <c r="P325" s="225" t="s">
        <v>26</v>
      </c>
      <c r="Q325" s="326" t="s">
        <v>70</v>
      </c>
      <c r="R325" s="326" t="s">
        <v>70</v>
      </c>
      <c r="S325" s="326">
        <v>9.9</v>
      </c>
      <c r="T325" s="440"/>
      <c r="U325" s="440"/>
      <c r="V325" s="441" t="s">
        <v>913</v>
      </c>
      <c r="W325" s="284"/>
    </row>
    <row r="326" spans="1:23" ht="11.25" customHeight="1" x14ac:dyDescent="0.2">
      <c r="A326" s="273"/>
      <c r="B326" s="274"/>
      <c r="C326" s="273"/>
      <c r="D326" s="275"/>
      <c r="E326" s="275"/>
      <c r="F326" s="276"/>
      <c r="G326" s="273"/>
      <c r="H326" s="275"/>
      <c r="I326" s="275"/>
      <c r="J326" s="275"/>
      <c r="K326" s="275"/>
      <c r="L326" s="275"/>
      <c r="M326" s="225">
        <v>5</v>
      </c>
      <c r="N326" s="225"/>
      <c r="O326" s="225" t="s">
        <v>344</v>
      </c>
      <c r="P326" s="225" t="s">
        <v>26</v>
      </c>
      <c r="Q326" s="326" t="s">
        <v>70</v>
      </c>
      <c r="R326" s="326" t="s">
        <v>70</v>
      </c>
      <c r="S326" s="326">
        <v>3</v>
      </c>
      <c r="T326" s="440"/>
      <c r="U326" s="440"/>
      <c r="V326" s="441" t="s">
        <v>913</v>
      </c>
      <c r="W326" s="284"/>
    </row>
    <row r="327" spans="1:23" ht="11.25" customHeight="1" x14ac:dyDescent="0.2">
      <c r="A327" s="25"/>
      <c r="B327" s="138"/>
      <c r="C327" s="25"/>
      <c r="D327" s="139"/>
      <c r="E327" s="139"/>
      <c r="F327" s="26"/>
      <c r="G327" s="25"/>
      <c r="H327" s="139"/>
      <c r="I327" s="139"/>
      <c r="J327" s="139"/>
      <c r="K327" s="139"/>
      <c r="L327" s="139"/>
      <c r="M327" s="225">
        <v>5</v>
      </c>
      <c r="N327" s="225"/>
      <c r="O327" s="225" t="s">
        <v>344</v>
      </c>
      <c r="P327" s="225" t="s">
        <v>26</v>
      </c>
      <c r="Q327" s="326" t="s">
        <v>70</v>
      </c>
      <c r="R327" s="326" t="s">
        <v>70</v>
      </c>
      <c r="S327" s="326">
        <v>3</v>
      </c>
      <c r="T327" s="440"/>
      <c r="U327" s="440"/>
      <c r="V327" s="441" t="s">
        <v>913</v>
      </c>
      <c r="W327" s="284"/>
    </row>
    <row r="328" spans="1:23" ht="11.25" customHeight="1" x14ac:dyDescent="0.2">
      <c r="A328" s="10">
        <v>60</v>
      </c>
      <c r="B328" s="140" t="s">
        <v>656</v>
      </c>
      <c r="C328" s="34"/>
      <c r="D328" s="34"/>
      <c r="E328" s="34"/>
      <c r="F328" s="36"/>
      <c r="G328" s="34"/>
      <c r="H328" s="199"/>
      <c r="I328" s="199"/>
      <c r="J328" s="199"/>
      <c r="K328" s="199"/>
      <c r="L328" s="37"/>
      <c r="M328" s="209"/>
      <c r="N328" s="209"/>
      <c r="O328" s="209"/>
      <c r="P328" s="209"/>
      <c r="Q328" s="219"/>
      <c r="R328" s="219"/>
      <c r="S328" s="219"/>
      <c r="T328" s="399"/>
      <c r="U328" s="399"/>
      <c r="V328" s="400"/>
      <c r="W328" s="284"/>
    </row>
    <row r="329" spans="1:23" ht="11.25" customHeight="1" x14ac:dyDescent="0.2">
      <c r="A329" s="18"/>
      <c r="B329" s="141" t="s">
        <v>945</v>
      </c>
      <c r="C329" s="28">
        <v>9</v>
      </c>
      <c r="D329" s="28" t="s">
        <v>662</v>
      </c>
      <c r="E329" s="28" t="s">
        <v>26</v>
      </c>
      <c r="F329" s="31">
        <v>136.07</v>
      </c>
      <c r="G329" s="28">
        <v>35</v>
      </c>
      <c r="H329" s="33" t="s">
        <v>10</v>
      </c>
      <c r="I329" s="33"/>
      <c r="J329" s="33"/>
      <c r="K329" s="33"/>
      <c r="L329" s="32"/>
      <c r="M329" s="209"/>
      <c r="N329" s="209"/>
      <c r="O329" s="209"/>
      <c r="P329" s="209"/>
      <c r="Q329" s="219"/>
      <c r="R329" s="219"/>
      <c r="S329" s="219"/>
      <c r="T329" s="399"/>
      <c r="U329" s="399"/>
      <c r="V329" s="400"/>
      <c r="W329" s="284"/>
    </row>
    <row r="330" spans="1:23" ht="11.25" customHeight="1" x14ac:dyDescent="0.2">
      <c r="A330" s="34">
        <v>61</v>
      </c>
      <c r="B330" s="142" t="s">
        <v>657</v>
      </c>
      <c r="C330" s="143"/>
      <c r="D330" s="143"/>
      <c r="E330" s="143"/>
      <c r="F330" s="143"/>
      <c r="G330" s="143"/>
      <c r="H330" s="200"/>
      <c r="I330" s="200"/>
      <c r="J330" s="200"/>
      <c r="K330" s="200"/>
      <c r="L330" s="442"/>
      <c r="M330" s="443"/>
      <c r="N330" s="443"/>
      <c r="O330" s="443"/>
      <c r="P330" s="443"/>
      <c r="Q330" s="284"/>
      <c r="R330" s="284"/>
      <c r="S330" s="284"/>
      <c r="T330" s="399"/>
      <c r="U330" s="399"/>
      <c r="V330" s="400"/>
      <c r="W330" s="284"/>
    </row>
    <row r="331" spans="1:23" ht="11.25" customHeight="1" x14ac:dyDescent="0.2">
      <c r="A331" s="11"/>
      <c r="B331" s="27" t="s">
        <v>897</v>
      </c>
      <c r="C331" s="11">
        <v>8</v>
      </c>
      <c r="D331" s="11" t="s">
        <v>898</v>
      </c>
      <c r="E331" s="11" t="s">
        <v>898</v>
      </c>
      <c r="F331" s="11">
        <v>45</v>
      </c>
      <c r="G331" s="11">
        <v>12</v>
      </c>
      <c r="H331" s="11" t="s">
        <v>10</v>
      </c>
      <c r="I331" s="11"/>
      <c r="J331" s="11"/>
      <c r="K331" s="11"/>
      <c r="L331" s="13"/>
      <c r="M331" s="443"/>
      <c r="N331" s="284"/>
      <c r="O331" s="284"/>
      <c r="P331" s="284"/>
      <c r="Q331" s="399"/>
      <c r="R331" s="399"/>
      <c r="S331" s="399"/>
      <c r="T331" s="399"/>
      <c r="U331" s="399"/>
      <c r="V331" s="400"/>
      <c r="W331" s="284"/>
    </row>
    <row r="332" spans="1:23" ht="11.25" customHeight="1" x14ac:dyDescent="0.2">
      <c r="A332" s="11"/>
      <c r="B332" s="27" t="s">
        <v>828</v>
      </c>
      <c r="C332" s="11">
        <v>3</v>
      </c>
      <c r="D332" s="11" t="s">
        <v>822</v>
      </c>
      <c r="E332" s="11" t="s">
        <v>26</v>
      </c>
      <c r="F332" s="11">
        <v>257</v>
      </c>
      <c r="G332" s="11">
        <v>6</v>
      </c>
      <c r="H332" s="11" t="s">
        <v>10</v>
      </c>
      <c r="I332" s="11"/>
      <c r="J332" s="11"/>
      <c r="K332" s="11"/>
      <c r="L332" s="13"/>
      <c r="M332" s="443"/>
      <c r="N332" s="284"/>
      <c r="O332" s="284"/>
      <c r="P332" s="284"/>
      <c r="Q332" s="399"/>
      <c r="R332" s="399"/>
      <c r="S332" s="399"/>
      <c r="T332" s="399"/>
      <c r="U332" s="399"/>
      <c r="V332" s="400"/>
      <c r="W332" s="284"/>
    </row>
    <row r="333" spans="1:23" ht="11.25" customHeight="1" x14ac:dyDescent="0.2">
      <c r="A333" s="11"/>
      <c r="B333" s="27" t="s">
        <v>899</v>
      </c>
      <c r="C333" s="11">
        <v>2</v>
      </c>
      <c r="D333" s="11" t="s">
        <v>900</v>
      </c>
      <c r="E333" s="11" t="s">
        <v>26</v>
      </c>
      <c r="F333" s="11">
        <v>235</v>
      </c>
      <c r="G333" s="11">
        <v>9</v>
      </c>
      <c r="H333" s="11" t="s">
        <v>10</v>
      </c>
      <c r="I333" s="11"/>
      <c r="J333" s="11"/>
      <c r="K333" s="11"/>
      <c r="L333" s="13"/>
      <c r="M333" s="209"/>
      <c r="N333" s="219"/>
      <c r="O333" s="219"/>
      <c r="P333" s="219"/>
      <c r="Q333" s="399"/>
      <c r="R333" s="399"/>
      <c r="S333" s="399"/>
      <c r="T333" s="399"/>
      <c r="U333" s="399"/>
      <c r="V333" s="400"/>
      <c r="W333" s="284"/>
    </row>
    <row r="334" spans="1:23" ht="11.25" customHeight="1" x14ac:dyDescent="0.2">
      <c r="A334" s="11"/>
      <c r="B334" s="27" t="s">
        <v>826</v>
      </c>
      <c r="C334" s="11">
        <v>6</v>
      </c>
      <c r="D334" s="11" t="s">
        <v>827</v>
      </c>
      <c r="E334" s="11" t="s">
        <v>821</v>
      </c>
      <c r="F334" s="11">
        <v>73</v>
      </c>
      <c r="G334" s="11">
        <v>4</v>
      </c>
      <c r="H334" s="11" t="s">
        <v>10</v>
      </c>
      <c r="I334" s="11"/>
      <c r="J334" s="11"/>
      <c r="K334" s="11"/>
      <c r="L334" s="13"/>
      <c r="M334" s="209"/>
      <c r="N334" s="219"/>
      <c r="O334" s="219"/>
      <c r="P334" s="219"/>
      <c r="Q334" s="399"/>
      <c r="R334" s="399"/>
      <c r="S334" s="399"/>
      <c r="T334" s="399"/>
      <c r="U334" s="399"/>
      <c r="V334" s="400"/>
      <c r="W334" s="284"/>
    </row>
    <row r="335" spans="1:23" ht="11.25" customHeight="1" x14ac:dyDescent="0.2">
      <c r="A335" s="28"/>
      <c r="B335" s="29" t="s">
        <v>635</v>
      </c>
      <c r="C335" s="28">
        <v>2</v>
      </c>
      <c r="D335" s="28" t="s">
        <v>636</v>
      </c>
      <c r="E335" s="28" t="s">
        <v>26</v>
      </c>
      <c r="F335" s="28">
        <v>97</v>
      </c>
      <c r="G335" s="28">
        <v>4</v>
      </c>
      <c r="H335" s="28" t="s">
        <v>10</v>
      </c>
      <c r="I335" s="28"/>
      <c r="J335" s="28"/>
      <c r="K335" s="28"/>
      <c r="L335" s="30"/>
      <c r="M335" s="209"/>
      <c r="N335" s="219"/>
      <c r="O335" s="219"/>
      <c r="P335" s="219"/>
      <c r="Q335" s="399"/>
      <c r="R335" s="399"/>
      <c r="S335" s="399"/>
      <c r="T335" s="399"/>
      <c r="U335" s="399"/>
      <c r="V335" s="400"/>
      <c r="W335" s="284"/>
    </row>
    <row r="336" spans="1:23" ht="11.25" customHeight="1" x14ac:dyDescent="0.2">
      <c r="A336" s="82">
        <v>62</v>
      </c>
      <c r="B336" s="109" t="s">
        <v>134</v>
      </c>
      <c r="C336" s="108"/>
      <c r="D336" s="144"/>
      <c r="E336" s="144"/>
      <c r="F336" s="145"/>
      <c r="G336" s="108"/>
      <c r="H336" s="146"/>
      <c r="I336" s="146"/>
      <c r="J336" s="146"/>
      <c r="K336" s="146"/>
      <c r="L336" s="146"/>
      <c r="M336" s="219"/>
      <c r="N336" s="219"/>
      <c r="O336" s="219"/>
      <c r="P336" s="219"/>
      <c r="Q336" s="219"/>
      <c r="R336" s="219"/>
      <c r="S336" s="219"/>
      <c r="T336" s="399"/>
      <c r="U336" s="399"/>
      <c r="V336" s="400"/>
      <c r="W336" s="284"/>
    </row>
    <row r="337" spans="1:198" ht="11.25" customHeight="1" x14ac:dyDescent="0.2">
      <c r="A337" s="190"/>
      <c r="B337" s="299" t="s">
        <v>139</v>
      </c>
      <c r="C337" s="190">
        <v>2</v>
      </c>
      <c r="D337" s="190" t="s">
        <v>140</v>
      </c>
      <c r="E337" s="190" t="s">
        <v>140</v>
      </c>
      <c r="F337" s="191">
        <v>111.2</v>
      </c>
      <c r="G337" s="190">
        <v>36</v>
      </c>
      <c r="H337" s="192" t="s">
        <v>10</v>
      </c>
      <c r="I337" s="192"/>
      <c r="J337" s="192"/>
      <c r="K337" s="192"/>
      <c r="L337" s="302"/>
      <c r="M337" s="229">
        <v>7</v>
      </c>
      <c r="N337" s="229" t="s">
        <v>919</v>
      </c>
      <c r="O337" s="229" t="s">
        <v>140</v>
      </c>
      <c r="P337" s="229" t="s">
        <v>140</v>
      </c>
      <c r="Q337" s="229">
        <v>13.698492</v>
      </c>
      <c r="R337" s="229">
        <v>102.32944000000001</v>
      </c>
      <c r="S337" s="229">
        <v>6</v>
      </c>
      <c r="T337" s="413"/>
      <c r="U337" s="413"/>
      <c r="V337" s="402" t="s">
        <v>916</v>
      </c>
      <c r="W337" s="284"/>
    </row>
    <row r="338" spans="1:198" ht="11.25" customHeight="1" x14ac:dyDescent="0.2">
      <c r="A338" s="78"/>
      <c r="B338" s="147" t="s">
        <v>135</v>
      </c>
      <c r="C338" s="63">
        <v>4</v>
      </c>
      <c r="D338" s="63" t="s">
        <v>136</v>
      </c>
      <c r="E338" s="63" t="s">
        <v>26</v>
      </c>
      <c r="F338" s="65">
        <v>43.34</v>
      </c>
      <c r="G338" s="63">
        <v>11</v>
      </c>
      <c r="H338" s="148" t="s">
        <v>10</v>
      </c>
      <c r="I338" s="148"/>
      <c r="J338" s="148"/>
      <c r="K338" s="148"/>
      <c r="L338" s="107"/>
      <c r="M338" s="219"/>
      <c r="N338" s="219"/>
      <c r="O338" s="219"/>
      <c r="P338" s="219"/>
      <c r="Q338" s="219"/>
      <c r="R338" s="219"/>
      <c r="S338" s="219"/>
      <c r="T338" s="399"/>
      <c r="U338" s="399"/>
      <c r="V338" s="400"/>
      <c r="W338" s="284"/>
    </row>
    <row r="339" spans="1:198" ht="11.25" customHeight="1" x14ac:dyDescent="0.2">
      <c r="A339" s="78"/>
      <c r="B339" s="147" t="s">
        <v>137</v>
      </c>
      <c r="C339" s="63">
        <v>2</v>
      </c>
      <c r="D339" s="63" t="s">
        <v>138</v>
      </c>
      <c r="E339" s="63" t="s">
        <v>138</v>
      </c>
      <c r="F339" s="65">
        <v>49.86</v>
      </c>
      <c r="G339" s="63">
        <v>16</v>
      </c>
      <c r="H339" s="148" t="s">
        <v>10</v>
      </c>
      <c r="I339" s="148"/>
      <c r="J339" s="148"/>
      <c r="K339" s="148"/>
      <c r="L339" s="107"/>
      <c r="M339" s="219"/>
      <c r="N339" s="219"/>
      <c r="O339" s="219"/>
      <c r="P339" s="219"/>
      <c r="Q339" s="219"/>
      <c r="R339" s="219"/>
      <c r="S339" s="219"/>
      <c r="T339" s="399"/>
      <c r="U339" s="399"/>
      <c r="V339" s="400"/>
      <c r="W339" s="284"/>
    </row>
    <row r="340" spans="1:198" ht="11.25" customHeight="1" x14ac:dyDescent="0.2">
      <c r="A340" s="78"/>
      <c r="B340" s="147" t="s">
        <v>830</v>
      </c>
      <c r="C340" s="63" t="s">
        <v>70</v>
      </c>
      <c r="D340" s="63" t="s">
        <v>867</v>
      </c>
      <c r="E340" s="63" t="s">
        <v>867</v>
      </c>
      <c r="F340" s="65" t="s">
        <v>70</v>
      </c>
      <c r="G340" s="63">
        <v>1</v>
      </c>
      <c r="H340" s="148" t="s">
        <v>10</v>
      </c>
      <c r="I340" s="148"/>
      <c r="J340" s="148"/>
      <c r="K340" s="148"/>
      <c r="L340" s="107"/>
      <c r="M340" s="219"/>
      <c r="N340" s="219"/>
      <c r="O340" s="219"/>
      <c r="P340" s="219"/>
      <c r="Q340" s="219"/>
      <c r="R340" s="219"/>
      <c r="S340" s="219"/>
      <c r="T340" s="399"/>
      <c r="U340" s="399"/>
      <c r="V340" s="400"/>
      <c r="W340" s="284"/>
    </row>
    <row r="341" spans="1:198" ht="11.25" customHeight="1" x14ac:dyDescent="0.2">
      <c r="A341" s="78"/>
      <c r="B341" s="147" t="s">
        <v>831</v>
      </c>
      <c r="C341" s="113" t="s">
        <v>70</v>
      </c>
      <c r="D341" s="113" t="s">
        <v>70</v>
      </c>
      <c r="E341" s="113" t="s">
        <v>70</v>
      </c>
      <c r="F341" s="65" t="s">
        <v>70</v>
      </c>
      <c r="G341" s="63">
        <v>1</v>
      </c>
      <c r="H341" s="148" t="s">
        <v>10</v>
      </c>
      <c r="I341" s="148"/>
      <c r="J341" s="148"/>
      <c r="K341" s="148"/>
      <c r="L341" s="107"/>
      <c r="M341" s="219"/>
      <c r="N341" s="219"/>
      <c r="O341" s="219"/>
      <c r="P341" s="219"/>
      <c r="Q341" s="219"/>
      <c r="R341" s="219"/>
      <c r="S341" s="219"/>
      <c r="T341" s="399"/>
      <c r="U341" s="399"/>
      <c r="V341" s="400"/>
      <c r="W341" s="284"/>
    </row>
    <row r="342" spans="1:198" ht="11.25" customHeight="1" x14ac:dyDescent="0.2">
      <c r="A342" s="149">
        <v>63</v>
      </c>
      <c r="B342" s="142" t="s">
        <v>123</v>
      </c>
      <c r="C342" s="34"/>
      <c r="D342" s="35"/>
      <c r="E342" s="35"/>
      <c r="F342" s="36"/>
      <c r="G342" s="34"/>
      <c r="H342" s="37"/>
      <c r="I342" s="37"/>
      <c r="J342" s="37"/>
      <c r="K342" s="37"/>
      <c r="L342" s="37"/>
      <c r="M342" s="209"/>
      <c r="N342" s="209"/>
      <c r="O342" s="209"/>
      <c r="P342" s="209"/>
      <c r="Q342" s="219"/>
      <c r="R342" s="219"/>
      <c r="S342" s="219"/>
      <c r="T342" s="399"/>
      <c r="U342" s="399"/>
      <c r="V342" s="400"/>
      <c r="W342" s="284"/>
    </row>
    <row r="343" spans="1:198" ht="11.25" customHeight="1" x14ac:dyDescent="0.2">
      <c r="A343" s="137"/>
      <c r="B343" s="27" t="s">
        <v>124</v>
      </c>
      <c r="C343" s="11">
        <v>11</v>
      </c>
      <c r="D343" s="13" t="s">
        <v>125</v>
      </c>
      <c r="E343" s="13" t="s">
        <v>126</v>
      </c>
      <c r="F343" s="14">
        <v>6.35</v>
      </c>
      <c r="G343" s="11">
        <v>8</v>
      </c>
      <c r="H343" s="15" t="s">
        <v>10</v>
      </c>
      <c r="I343" s="15"/>
      <c r="J343" s="15"/>
      <c r="K343" s="15"/>
      <c r="L343" s="15"/>
      <c r="M343" s="209"/>
      <c r="N343" s="209"/>
      <c r="O343" s="209"/>
      <c r="P343" s="209"/>
      <c r="Q343" s="219"/>
      <c r="R343" s="219"/>
      <c r="S343" s="219"/>
      <c r="T343" s="399"/>
      <c r="U343" s="399"/>
      <c r="V343" s="400"/>
      <c r="W343" s="284"/>
    </row>
    <row r="344" spans="1:198" ht="11.25" customHeight="1" x14ac:dyDescent="0.2">
      <c r="A344" s="137"/>
      <c r="B344" s="27" t="s">
        <v>129</v>
      </c>
      <c r="C344" s="11">
        <v>8</v>
      </c>
      <c r="D344" s="13" t="s">
        <v>130</v>
      </c>
      <c r="E344" s="13" t="s">
        <v>130</v>
      </c>
      <c r="F344" s="14">
        <v>21.75</v>
      </c>
      <c r="G344" s="11">
        <v>15</v>
      </c>
      <c r="H344" s="15" t="s">
        <v>10</v>
      </c>
      <c r="I344" s="15"/>
      <c r="J344" s="15"/>
      <c r="K344" s="15"/>
      <c r="L344" s="15"/>
      <c r="M344" s="209"/>
      <c r="N344" s="209"/>
      <c r="O344" s="209"/>
      <c r="P344" s="209"/>
      <c r="Q344" s="219"/>
      <c r="R344" s="219"/>
      <c r="S344" s="219"/>
      <c r="T344" s="399"/>
      <c r="U344" s="399"/>
      <c r="V344" s="400"/>
      <c r="W344" s="284"/>
    </row>
    <row r="345" spans="1:198" ht="11.25" customHeight="1" x14ac:dyDescent="0.2">
      <c r="A345" s="150"/>
      <c r="B345" s="29" t="s">
        <v>127</v>
      </c>
      <c r="C345" s="28">
        <v>5</v>
      </c>
      <c r="D345" s="30" t="s">
        <v>128</v>
      </c>
      <c r="E345" s="30" t="s">
        <v>128</v>
      </c>
      <c r="F345" s="31">
        <v>125.65</v>
      </c>
      <c r="G345" s="28">
        <v>17</v>
      </c>
      <c r="H345" s="32" t="s">
        <v>10</v>
      </c>
      <c r="I345" s="32"/>
      <c r="J345" s="32"/>
      <c r="K345" s="32"/>
      <c r="L345" s="32"/>
      <c r="M345" s="209"/>
      <c r="N345" s="209"/>
      <c r="O345" s="209"/>
      <c r="P345" s="209"/>
      <c r="Q345" s="219"/>
      <c r="R345" s="219"/>
      <c r="S345" s="219"/>
      <c r="T345" s="399"/>
      <c r="U345" s="399"/>
      <c r="V345" s="400"/>
      <c r="W345" s="284"/>
    </row>
    <row r="346" spans="1:198" ht="11.25" customHeight="1" x14ac:dyDescent="0.2">
      <c r="A346" s="54">
        <v>64</v>
      </c>
      <c r="B346" s="105" t="s">
        <v>237</v>
      </c>
      <c r="C346" s="63"/>
      <c r="D346" s="106"/>
      <c r="E346" s="106"/>
      <c r="F346" s="65"/>
      <c r="G346" s="63"/>
      <c r="H346" s="107"/>
      <c r="I346" s="107"/>
      <c r="J346" s="107"/>
      <c r="K346" s="107"/>
      <c r="L346" s="107"/>
      <c r="M346" s="219"/>
      <c r="N346" s="219"/>
      <c r="O346" s="219"/>
      <c r="P346" s="219"/>
      <c r="Q346" s="219"/>
      <c r="R346" s="219"/>
      <c r="S346" s="219"/>
      <c r="T346" s="399"/>
      <c r="U346" s="399"/>
      <c r="V346" s="400"/>
      <c r="W346" s="284"/>
    </row>
    <row r="347" spans="1:198" ht="11.25" customHeight="1" x14ac:dyDescent="0.2">
      <c r="A347" s="54"/>
      <c r="B347" s="112" t="s">
        <v>238</v>
      </c>
      <c r="C347" s="63">
        <v>6</v>
      </c>
      <c r="D347" s="106" t="s">
        <v>239</v>
      </c>
      <c r="E347" s="106" t="s">
        <v>26</v>
      </c>
      <c r="F347" s="65">
        <v>24.6</v>
      </c>
      <c r="G347" s="63">
        <v>1</v>
      </c>
      <c r="H347" s="107" t="s">
        <v>10</v>
      </c>
      <c r="I347" s="107"/>
      <c r="J347" s="107"/>
      <c r="K347" s="107"/>
      <c r="L347" s="107"/>
      <c r="M347" s="219"/>
      <c r="N347" s="219"/>
      <c r="O347" s="219"/>
      <c r="P347" s="219"/>
      <c r="Q347" s="219"/>
      <c r="R347" s="219"/>
      <c r="S347" s="219"/>
      <c r="T347" s="399"/>
      <c r="U347" s="399"/>
      <c r="V347" s="400"/>
      <c r="W347" s="284"/>
    </row>
    <row r="348" spans="1:198" ht="11.25" customHeight="1" x14ac:dyDescent="0.2">
      <c r="A348" s="54"/>
      <c r="B348" s="112" t="s">
        <v>240</v>
      </c>
      <c r="C348" s="63">
        <v>5</v>
      </c>
      <c r="D348" s="106" t="s">
        <v>241</v>
      </c>
      <c r="E348" s="106" t="s">
        <v>241</v>
      </c>
      <c r="F348" s="65">
        <v>16</v>
      </c>
      <c r="G348" s="63">
        <v>4</v>
      </c>
      <c r="H348" s="107" t="s">
        <v>10</v>
      </c>
      <c r="I348" s="107"/>
      <c r="J348" s="107"/>
      <c r="K348" s="107"/>
      <c r="L348" s="107"/>
      <c r="M348" s="219"/>
      <c r="N348" s="219"/>
      <c r="O348" s="219"/>
      <c r="P348" s="219"/>
      <c r="Q348" s="219"/>
      <c r="R348" s="219"/>
      <c r="S348" s="219"/>
      <c r="T348" s="399"/>
      <c r="U348" s="399"/>
      <c r="V348" s="400"/>
      <c r="W348" s="284"/>
    </row>
    <row r="349" spans="1:198" ht="11.25" customHeight="1" x14ac:dyDescent="0.2">
      <c r="A349" s="54"/>
      <c r="B349" s="112" t="s">
        <v>242</v>
      </c>
      <c r="C349" s="63">
        <v>2</v>
      </c>
      <c r="D349" s="106" t="s">
        <v>243</v>
      </c>
      <c r="E349" s="106" t="s">
        <v>244</v>
      </c>
      <c r="F349" s="65">
        <v>3</v>
      </c>
      <c r="G349" s="63">
        <v>1</v>
      </c>
      <c r="H349" s="107" t="s">
        <v>10</v>
      </c>
      <c r="I349" s="107"/>
      <c r="J349" s="107"/>
      <c r="K349" s="107"/>
      <c r="L349" s="107"/>
      <c r="M349" s="219"/>
      <c r="N349" s="219"/>
      <c r="O349" s="219"/>
      <c r="P349" s="219"/>
      <c r="Q349" s="219"/>
      <c r="R349" s="219"/>
      <c r="S349" s="219"/>
      <c r="T349" s="399"/>
      <c r="U349" s="399"/>
      <c r="V349" s="400"/>
      <c r="W349" s="284"/>
    </row>
    <row r="350" spans="1:198" ht="11.25" customHeight="1" x14ac:dyDescent="0.2">
      <c r="A350" s="59"/>
      <c r="B350" s="114" t="s">
        <v>756</v>
      </c>
      <c r="C350" s="113" t="s">
        <v>795</v>
      </c>
      <c r="D350" s="116" t="s">
        <v>797</v>
      </c>
      <c r="E350" s="116" t="s">
        <v>796</v>
      </c>
      <c r="F350" s="115">
        <v>1</v>
      </c>
      <c r="G350" s="113">
        <v>1</v>
      </c>
      <c r="H350" s="125" t="s">
        <v>10</v>
      </c>
      <c r="I350" s="125"/>
      <c r="J350" s="125"/>
      <c r="K350" s="125"/>
      <c r="L350" s="125"/>
      <c r="M350" s="219"/>
      <c r="N350" s="219"/>
      <c r="O350" s="219"/>
      <c r="P350" s="219"/>
      <c r="Q350" s="219"/>
      <c r="R350" s="219"/>
      <c r="S350" s="219"/>
      <c r="T350" s="399"/>
      <c r="U350" s="399"/>
      <c r="V350" s="400"/>
      <c r="W350" s="284"/>
    </row>
    <row r="351" spans="1:198" ht="11.25" customHeight="1" x14ac:dyDescent="0.2">
      <c r="A351" s="54">
        <v>65</v>
      </c>
      <c r="B351" s="105" t="s">
        <v>39</v>
      </c>
      <c r="C351" s="63"/>
      <c r="D351" s="106"/>
      <c r="E351" s="106"/>
      <c r="F351" s="65"/>
      <c r="G351" s="63"/>
      <c r="H351" s="107"/>
      <c r="I351" s="107"/>
      <c r="J351" s="107"/>
      <c r="K351" s="107"/>
      <c r="L351" s="107"/>
      <c r="M351" s="219"/>
      <c r="N351" s="219"/>
      <c r="O351" s="219"/>
      <c r="P351" s="219"/>
      <c r="Q351" s="219"/>
      <c r="R351" s="219"/>
      <c r="S351" s="219"/>
      <c r="T351" s="399"/>
      <c r="U351" s="399"/>
      <c r="V351" s="400"/>
      <c r="W351" s="284"/>
    </row>
    <row r="352" spans="1:198" s="241" customFormat="1" ht="11.25" customHeight="1" x14ac:dyDescent="0.2">
      <c r="A352" s="242"/>
      <c r="B352" s="257" t="s">
        <v>109</v>
      </c>
      <c r="C352" s="242">
        <v>2</v>
      </c>
      <c r="D352" s="258" t="s">
        <v>40</v>
      </c>
      <c r="E352" s="258" t="s">
        <v>41</v>
      </c>
      <c r="F352" s="243">
        <v>61.31</v>
      </c>
      <c r="G352" s="242">
        <v>22</v>
      </c>
      <c r="H352" s="261" t="s">
        <v>10</v>
      </c>
      <c r="I352" s="261"/>
      <c r="J352" s="261"/>
      <c r="K352" s="261"/>
      <c r="L352" s="261"/>
      <c r="M352" s="262">
        <v>2</v>
      </c>
      <c r="N352" s="262"/>
      <c r="O352" s="262" t="s">
        <v>40</v>
      </c>
      <c r="P352" s="262" t="s">
        <v>26</v>
      </c>
      <c r="Q352" s="262">
        <v>17.031493000000001</v>
      </c>
      <c r="R352" s="262">
        <v>99.844013000000004</v>
      </c>
      <c r="S352" s="262">
        <v>3</v>
      </c>
      <c r="T352" s="409"/>
      <c r="U352" s="409"/>
      <c r="V352" s="410" t="s">
        <v>914</v>
      </c>
      <c r="W352" s="284"/>
      <c r="X352" s="283"/>
      <c r="Y352" s="283"/>
      <c r="Z352" s="283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</row>
    <row r="353" spans="1:198" ht="11.25" customHeight="1" x14ac:dyDescent="0.2">
      <c r="A353" s="182"/>
      <c r="B353" s="183" t="s">
        <v>42</v>
      </c>
      <c r="C353" s="182">
        <v>8</v>
      </c>
      <c r="D353" s="184" t="s">
        <v>43</v>
      </c>
      <c r="E353" s="184" t="s">
        <v>44</v>
      </c>
      <c r="F353" s="185">
        <v>44.91</v>
      </c>
      <c r="G353" s="182">
        <v>28</v>
      </c>
      <c r="H353" s="201" t="s">
        <v>10</v>
      </c>
      <c r="I353" s="201"/>
      <c r="J353" s="201"/>
      <c r="K353" s="201"/>
      <c r="L353" s="201"/>
      <c r="M353" s="228">
        <v>8</v>
      </c>
      <c r="N353" s="228"/>
      <c r="O353" s="228" t="s">
        <v>895</v>
      </c>
      <c r="P353" s="228" t="s">
        <v>44</v>
      </c>
      <c r="Q353" s="229">
        <v>17.268345</v>
      </c>
      <c r="R353" s="229">
        <v>99.792938000000007</v>
      </c>
      <c r="S353" s="229">
        <v>2</v>
      </c>
      <c r="T353" s="413"/>
      <c r="U353" s="413"/>
      <c r="V353" s="402" t="s">
        <v>916</v>
      </c>
      <c r="W353" s="284"/>
    </row>
    <row r="354" spans="1:198" ht="11.25" customHeight="1" x14ac:dyDescent="0.2">
      <c r="A354" s="63">
        <v>66</v>
      </c>
      <c r="B354" s="105" t="s">
        <v>362</v>
      </c>
      <c r="C354" s="63"/>
      <c r="D354" s="106"/>
      <c r="E354" s="106"/>
      <c r="F354" s="65"/>
      <c r="G354" s="63"/>
      <c r="H354" s="107"/>
      <c r="I354" s="107"/>
      <c r="J354" s="107"/>
      <c r="K354" s="107"/>
      <c r="L354" s="107"/>
      <c r="M354" s="219"/>
      <c r="N354" s="219"/>
      <c r="O354" s="219"/>
      <c r="P354" s="219"/>
      <c r="Q354" s="219"/>
      <c r="R354" s="219"/>
      <c r="S354" s="219"/>
      <c r="T354" s="399"/>
      <c r="U354" s="399"/>
      <c r="V354" s="400"/>
      <c r="W354" s="284"/>
    </row>
    <row r="355" spans="1:198" ht="11.25" customHeight="1" x14ac:dyDescent="0.2">
      <c r="A355" s="63"/>
      <c r="B355" s="27" t="s">
        <v>363</v>
      </c>
      <c r="C355" s="11">
        <v>4</v>
      </c>
      <c r="D355" s="13" t="s">
        <v>364</v>
      </c>
      <c r="E355" s="13" t="s">
        <v>364</v>
      </c>
      <c r="F355" s="14">
        <v>32.380000000000003</v>
      </c>
      <c r="G355" s="11">
        <v>9</v>
      </c>
      <c r="H355" s="15" t="s">
        <v>10</v>
      </c>
      <c r="I355" s="15"/>
      <c r="J355" s="15"/>
      <c r="K355" s="15"/>
      <c r="L355" s="15"/>
      <c r="M355" s="209"/>
      <c r="N355" s="209"/>
      <c r="O355" s="209"/>
      <c r="P355" s="209"/>
      <c r="Q355" s="219"/>
      <c r="R355" s="219"/>
      <c r="S355" s="219"/>
      <c r="T355" s="399"/>
      <c r="U355" s="399"/>
      <c r="V355" s="400"/>
      <c r="W355" s="284"/>
    </row>
    <row r="356" spans="1:198" s="241" customFormat="1" ht="11.25" customHeight="1" x14ac:dyDescent="0.2">
      <c r="A356" s="242"/>
      <c r="B356" s="233" t="s">
        <v>365</v>
      </c>
      <c r="C356" s="232">
        <v>6</v>
      </c>
      <c r="D356" s="234" t="s">
        <v>366</v>
      </c>
      <c r="E356" s="234" t="s">
        <v>26</v>
      </c>
      <c r="F356" s="235">
        <v>700.87</v>
      </c>
      <c r="G356" s="232">
        <v>48</v>
      </c>
      <c r="H356" s="236" t="s">
        <v>79</v>
      </c>
      <c r="I356" s="236"/>
      <c r="J356" s="236"/>
      <c r="K356" s="236"/>
      <c r="L356" s="236"/>
      <c r="M356" s="238">
        <v>6</v>
      </c>
      <c r="N356" s="238"/>
      <c r="O356" s="238" t="s">
        <v>366</v>
      </c>
      <c r="P356" s="238" t="s">
        <v>26</v>
      </c>
      <c r="Q356" s="262">
        <v>14301558</v>
      </c>
      <c r="R356" s="262">
        <v>100010.39</v>
      </c>
      <c r="S356" s="262">
        <v>9.9</v>
      </c>
      <c r="T356" s="409"/>
      <c r="U356" s="409"/>
      <c r="V356" s="410" t="s">
        <v>914</v>
      </c>
      <c r="W356" s="284"/>
      <c r="X356" s="283"/>
      <c r="Y356" s="283"/>
      <c r="Z356" s="283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</row>
    <row r="357" spans="1:198" s="241" customFormat="1" ht="11.25" customHeight="1" x14ac:dyDescent="0.2">
      <c r="A357" s="242"/>
      <c r="B357" s="233" t="s">
        <v>703</v>
      </c>
      <c r="C357" s="232">
        <v>2</v>
      </c>
      <c r="D357" s="234" t="s">
        <v>704</v>
      </c>
      <c r="E357" s="234" t="s">
        <v>367</v>
      </c>
      <c r="F357" s="235">
        <v>602</v>
      </c>
      <c r="G357" s="232">
        <v>36</v>
      </c>
      <c r="H357" s="236" t="s">
        <v>79</v>
      </c>
      <c r="I357" s="236"/>
      <c r="J357" s="236"/>
      <c r="K357" s="236"/>
      <c r="L357" s="236"/>
      <c r="M357" s="238">
        <v>2</v>
      </c>
      <c r="N357" s="238"/>
      <c r="O357" s="238" t="s">
        <v>704</v>
      </c>
      <c r="P357" s="238" t="s">
        <v>367</v>
      </c>
      <c r="Q357" s="262">
        <v>14.511824000000001</v>
      </c>
      <c r="R357" s="262">
        <v>99.930909999999997</v>
      </c>
      <c r="S357" s="262">
        <v>20</v>
      </c>
      <c r="T357" s="409"/>
      <c r="U357" s="409"/>
      <c r="V357" s="410" t="s">
        <v>914</v>
      </c>
      <c r="W357" s="284"/>
      <c r="X357" s="283"/>
      <c r="Y357" s="283"/>
      <c r="Z357" s="283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</row>
    <row r="358" spans="1:198" ht="11.25" customHeight="1" x14ac:dyDescent="0.2">
      <c r="A358" s="113"/>
      <c r="B358" s="29" t="s">
        <v>757</v>
      </c>
      <c r="C358" s="28">
        <v>1</v>
      </c>
      <c r="D358" s="30" t="s">
        <v>798</v>
      </c>
      <c r="E358" s="30" t="s">
        <v>368</v>
      </c>
      <c r="F358" s="31">
        <v>60.99</v>
      </c>
      <c r="G358" s="28">
        <v>13</v>
      </c>
      <c r="H358" s="32" t="s">
        <v>10</v>
      </c>
      <c r="I358" s="32"/>
      <c r="J358" s="32"/>
      <c r="K358" s="32"/>
      <c r="L358" s="32"/>
      <c r="M358" s="209"/>
      <c r="N358" s="209"/>
      <c r="O358" s="209"/>
      <c r="P358" s="209"/>
      <c r="Q358" s="219"/>
      <c r="R358" s="219"/>
      <c r="S358" s="219"/>
      <c r="T358" s="399"/>
      <c r="U358" s="399"/>
      <c r="V358" s="400"/>
      <c r="W358" s="284"/>
    </row>
    <row r="359" spans="1:198" ht="11.25" customHeight="1" x14ac:dyDescent="0.2">
      <c r="A359" s="108">
        <v>67</v>
      </c>
      <c r="B359" s="142" t="s">
        <v>661</v>
      </c>
      <c r="C359" s="110"/>
      <c r="D359" s="110"/>
      <c r="E359" s="110"/>
      <c r="F359" s="111"/>
      <c r="G359" s="110"/>
      <c r="H359" s="198"/>
      <c r="I359" s="198"/>
      <c r="J359" s="198"/>
      <c r="K359" s="198"/>
      <c r="L359" s="433"/>
      <c r="M359" s="284"/>
      <c r="N359" s="284"/>
      <c r="O359" s="284"/>
      <c r="P359" s="284"/>
      <c r="Q359" s="284"/>
      <c r="R359" s="284"/>
      <c r="S359" s="219"/>
      <c r="T359" s="399"/>
      <c r="U359" s="399"/>
      <c r="V359" s="400"/>
      <c r="W359" s="284"/>
    </row>
    <row r="360" spans="1:198" ht="11.25" customHeight="1" x14ac:dyDescent="0.2">
      <c r="A360" s="63"/>
      <c r="B360" s="112" t="s">
        <v>700</v>
      </c>
      <c r="C360" s="63">
        <v>3</v>
      </c>
      <c r="D360" s="63" t="s">
        <v>701</v>
      </c>
      <c r="E360" s="63" t="s">
        <v>702</v>
      </c>
      <c r="F360" s="65">
        <v>286.85000000000002</v>
      </c>
      <c r="G360" s="63">
        <v>39</v>
      </c>
      <c r="H360" s="148" t="s">
        <v>10</v>
      </c>
      <c r="I360" s="148"/>
      <c r="J360" s="148"/>
      <c r="K360" s="148"/>
      <c r="L360" s="107"/>
      <c r="M360" s="209"/>
      <c r="N360" s="209"/>
      <c r="O360" s="209"/>
      <c r="P360" s="209"/>
      <c r="Q360" s="219"/>
      <c r="R360" s="219"/>
      <c r="S360" s="219"/>
      <c r="T360" s="399"/>
      <c r="U360" s="399"/>
      <c r="V360" s="400"/>
      <c r="W360" s="284"/>
    </row>
    <row r="361" spans="1:198" ht="11.25" customHeight="1" x14ac:dyDescent="0.2">
      <c r="A361" s="63"/>
      <c r="B361" s="112" t="s">
        <v>824</v>
      </c>
      <c r="C361" s="63">
        <v>10</v>
      </c>
      <c r="D361" s="63" t="s">
        <v>868</v>
      </c>
      <c r="E361" s="63" t="s">
        <v>869</v>
      </c>
      <c r="F361" s="65">
        <v>151.21</v>
      </c>
      <c r="G361" s="63">
        <v>36</v>
      </c>
      <c r="H361" s="148" t="s">
        <v>10</v>
      </c>
      <c r="I361" s="148"/>
      <c r="J361" s="148"/>
      <c r="K361" s="148"/>
      <c r="L361" s="107"/>
      <c r="M361" s="219"/>
      <c r="N361" s="219"/>
      <c r="O361" s="219"/>
      <c r="P361" s="219"/>
      <c r="Q361" s="219"/>
      <c r="R361" s="219"/>
      <c r="S361" s="219"/>
      <c r="T361" s="399"/>
      <c r="U361" s="399"/>
      <c r="V361" s="400"/>
      <c r="W361" s="284"/>
    </row>
    <row r="362" spans="1:198" ht="11.25" customHeight="1" x14ac:dyDescent="0.2">
      <c r="A362" s="63"/>
      <c r="B362" s="112" t="s">
        <v>835</v>
      </c>
      <c r="C362" s="63" t="s">
        <v>70</v>
      </c>
      <c r="D362" s="63" t="s">
        <v>70</v>
      </c>
      <c r="E362" s="63" t="s">
        <v>70</v>
      </c>
      <c r="F362" s="65">
        <v>100.8</v>
      </c>
      <c r="G362" s="63">
        <v>16</v>
      </c>
      <c r="H362" s="148" t="s">
        <v>10</v>
      </c>
      <c r="I362" s="148"/>
      <c r="J362" s="148"/>
      <c r="K362" s="148"/>
      <c r="L362" s="107"/>
      <c r="M362" s="219"/>
      <c r="N362" s="219"/>
      <c r="O362" s="219"/>
      <c r="P362" s="219"/>
      <c r="Q362" s="219"/>
      <c r="R362" s="219"/>
      <c r="S362" s="219"/>
      <c r="T362" s="399"/>
      <c r="U362" s="399"/>
      <c r="V362" s="400"/>
      <c r="W362" s="284"/>
    </row>
    <row r="363" spans="1:198" ht="11.25" customHeight="1" x14ac:dyDescent="0.2">
      <c r="A363" s="63"/>
      <c r="B363" s="151" t="s">
        <v>931</v>
      </c>
      <c r="C363" s="63" t="s">
        <v>70</v>
      </c>
      <c r="D363" s="63" t="s">
        <v>70</v>
      </c>
      <c r="E363" s="63" t="s">
        <v>70</v>
      </c>
      <c r="F363" s="65">
        <v>96.9</v>
      </c>
      <c r="G363" s="63">
        <v>22</v>
      </c>
      <c r="H363" s="63" t="s">
        <v>10</v>
      </c>
      <c r="I363" s="63"/>
      <c r="J363" s="63"/>
      <c r="K363" s="63"/>
      <c r="L363" s="106"/>
      <c r="M363" s="144"/>
      <c r="N363" s="144"/>
      <c r="O363" s="144"/>
      <c r="P363" s="144"/>
      <c r="Q363" s="144"/>
      <c r="R363" s="144"/>
      <c r="S363" s="144"/>
      <c r="T363" s="438"/>
      <c r="U363" s="438"/>
      <c r="V363" s="439"/>
      <c r="W363" s="336"/>
    </row>
    <row r="364" spans="1:198" ht="11.25" customHeight="1" x14ac:dyDescent="0.2">
      <c r="A364" s="63"/>
      <c r="B364" s="112" t="s">
        <v>851</v>
      </c>
      <c r="C364" s="63" t="s">
        <v>70</v>
      </c>
      <c r="D364" s="63" t="s">
        <v>70</v>
      </c>
      <c r="E364" s="63" t="s">
        <v>70</v>
      </c>
      <c r="F364" s="65">
        <v>246.8</v>
      </c>
      <c r="G364" s="63">
        <v>5</v>
      </c>
      <c r="H364" s="63" t="s">
        <v>10</v>
      </c>
      <c r="I364" s="63"/>
      <c r="J364" s="63"/>
      <c r="K364" s="63"/>
      <c r="L364" s="106"/>
      <c r="M364" s="219"/>
      <c r="N364" s="219"/>
      <c r="O364" s="219"/>
      <c r="P364" s="219"/>
      <c r="Q364" s="219"/>
      <c r="R364" s="219"/>
      <c r="S364" s="219"/>
      <c r="T364" s="399"/>
      <c r="U364" s="399"/>
      <c r="V364" s="400"/>
      <c r="W364" s="284"/>
    </row>
    <row r="365" spans="1:198" ht="11.25" customHeight="1" x14ac:dyDescent="0.2">
      <c r="A365" s="113"/>
      <c r="B365" s="114" t="s">
        <v>823</v>
      </c>
      <c r="C365" s="113">
        <v>3</v>
      </c>
      <c r="D365" s="113" t="s">
        <v>870</v>
      </c>
      <c r="E365" s="113" t="s">
        <v>871</v>
      </c>
      <c r="F365" s="115">
        <v>92.17</v>
      </c>
      <c r="G365" s="113">
        <v>18</v>
      </c>
      <c r="H365" s="113" t="s">
        <v>10</v>
      </c>
      <c r="I365" s="113"/>
      <c r="J365" s="113"/>
      <c r="K365" s="113"/>
      <c r="L365" s="116"/>
      <c r="M365" s="219"/>
      <c r="N365" s="219"/>
      <c r="O365" s="219"/>
      <c r="P365" s="219"/>
      <c r="Q365" s="219"/>
      <c r="R365" s="219"/>
      <c r="S365" s="219"/>
      <c r="T365" s="399"/>
      <c r="U365" s="399"/>
      <c r="V365" s="400"/>
      <c r="W365" s="284"/>
    </row>
    <row r="366" spans="1:198" ht="11.25" customHeight="1" x14ac:dyDescent="0.2">
      <c r="A366" s="54">
        <v>68</v>
      </c>
      <c r="B366" s="378" t="s">
        <v>316</v>
      </c>
      <c r="C366" s="63"/>
      <c r="D366" s="106"/>
      <c r="E366" s="106"/>
      <c r="F366" s="65"/>
      <c r="G366" s="63"/>
      <c r="H366" s="107"/>
      <c r="I366" s="107"/>
      <c r="J366" s="107"/>
      <c r="K366" s="107"/>
      <c r="L366" s="107"/>
      <c r="M366" s="116"/>
      <c r="N366" s="116"/>
      <c r="O366" s="116"/>
      <c r="P366" s="116"/>
      <c r="Q366" s="116"/>
      <c r="R366" s="116"/>
      <c r="S366" s="116"/>
      <c r="T366" s="98"/>
      <c r="U366" s="98"/>
      <c r="V366" s="417"/>
      <c r="W366" s="114"/>
    </row>
    <row r="367" spans="1:198" ht="11.25" customHeight="1" x14ac:dyDescent="0.2">
      <c r="A367" s="54"/>
      <c r="B367" s="151" t="s">
        <v>816</v>
      </c>
      <c r="C367" s="63"/>
      <c r="D367" s="106" t="s">
        <v>817</v>
      </c>
      <c r="E367" s="106" t="s">
        <v>26</v>
      </c>
      <c r="F367" s="65">
        <v>609.85</v>
      </c>
      <c r="G367" s="63">
        <v>52</v>
      </c>
      <c r="H367" s="107" t="s">
        <v>79</v>
      </c>
      <c r="I367" s="107"/>
      <c r="J367" s="107"/>
      <c r="K367" s="107"/>
      <c r="L367" s="107"/>
      <c r="M367" s="219"/>
      <c r="N367" s="219"/>
      <c r="O367" s="219"/>
      <c r="P367" s="219"/>
      <c r="Q367" s="219"/>
      <c r="R367" s="219"/>
      <c r="S367" s="219"/>
      <c r="T367" s="399"/>
      <c r="U367" s="399"/>
      <c r="V367" s="400"/>
      <c r="W367" s="284"/>
    </row>
    <row r="368" spans="1:198" ht="11.25" customHeight="1" x14ac:dyDescent="0.2">
      <c r="A368" s="54"/>
      <c r="B368" s="151" t="s">
        <v>800</v>
      </c>
      <c r="C368" s="63">
        <v>6</v>
      </c>
      <c r="D368" s="106" t="s">
        <v>818</v>
      </c>
      <c r="E368" s="106" t="s">
        <v>818</v>
      </c>
      <c r="F368" s="65">
        <v>248.84</v>
      </c>
      <c r="G368" s="63">
        <v>30</v>
      </c>
      <c r="H368" s="107" t="s">
        <v>10</v>
      </c>
      <c r="I368" s="107"/>
      <c r="J368" s="107"/>
      <c r="K368" s="107"/>
      <c r="L368" s="107"/>
      <c r="M368" s="219"/>
      <c r="N368" s="219"/>
      <c r="O368" s="219"/>
      <c r="P368" s="219"/>
      <c r="Q368" s="219"/>
      <c r="R368" s="219"/>
      <c r="S368" s="219"/>
      <c r="T368" s="399"/>
      <c r="U368" s="399"/>
      <c r="V368" s="400"/>
      <c r="W368" s="284"/>
    </row>
    <row r="369" spans="1:198" ht="11.25" customHeight="1" x14ac:dyDescent="0.2">
      <c r="A369" s="54"/>
      <c r="B369" s="112" t="s">
        <v>317</v>
      </c>
      <c r="C369" s="63" t="s">
        <v>70</v>
      </c>
      <c r="D369" s="106" t="s">
        <v>318</v>
      </c>
      <c r="E369" s="106" t="s">
        <v>318</v>
      </c>
      <c r="F369" s="65">
        <v>226.3</v>
      </c>
      <c r="G369" s="63">
        <v>31</v>
      </c>
      <c r="H369" s="106" t="s">
        <v>10</v>
      </c>
      <c r="I369" s="106"/>
      <c r="J369" s="106"/>
      <c r="K369" s="106"/>
      <c r="L369" s="106"/>
      <c r="M369" s="219"/>
      <c r="N369" s="219"/>
      <c r="O369" s="219"/>
      <c r="P369" s="219"/>
      <c r="Q369" s="219"/>
      <c r="R369" s="219"/>
      <c r="S369" s="219"/>
      <c r="T369" s="399"/>
      <c r="U369" s="399"/>
      <c r="V369" s="400"/>
      <c r="W369" s="284"/>
    </row>
    <row r="370" spans="1:198" ht="11.25" customHeight="1" x14ac:dyDescent="0.2">
      <c r="A370" s="54"/>
      <c r="B370" s="112" t="s">
        <v>801</v>
      </c>
      <c r="C370" s="63">
        <v>1</v>
      </c>
      <c r="D370" s="106" t="s">
        <v>819</v>
      </c>
      <c r="E370" s="106" t="s">
        <v>820</v>
      </c>
      <c r="F370" s="65">
        <v>225.95</v>
      </c>
      <c r="G370" s="63">
        <v>33</v>
      </c>
      <c r="H370" s="107" t="s">
        <v>10</v>
      </c>
      <c r="I370" s="107"/>
      <c r="J370" s="107"/>
      <c r="K370" s="107"/>
      <c r="L370" s="107"/>
      <c r="M370" s="116"/>
      <c r="N370" s="116"/>
      <c r="O370" s="116"/>
      <c r="P370" s="116"/>
      <c r="Q370" s="116"/>
      <c r="R370" s="116"/>
      <c r="S370" s="116"/>
      <c r="T370" s="98"/>
      <c r="U370" s="98"/>
      <c r="V370" s="417"/>
      <c r="W370" s="114"/>
    </row>
    <row r="371" spans="1:198" ht="11.25" customHeight="1" x14ac:dyDescent="0.2">
      <c r="A371" s="59"/>
      <c r="B371" s="114" t="s">
        <v>802</v>
      </c>
      <c r="C371" s="113" t="s">
        <v>70</v>
      </c>
      <c r="D371" s="116" t="s">
        <v>70</v>
      </c>
      <c r="E371" s="116" t="s">
        <v>70</v>
      </c>
      <c r="F371" s="115">
        <v>144.22999999999999</v>
      </c>
      <c r="G371" s="113">
        <v>25</v>
      </c>
      <c r="H371" s="125" t="s">
        <v>10</v>
      </c>
      <c r="I371" s="125"/>
      <c r="J371" s="125"/>
      <c r="K371" s="125"/>
      <c r="L371" s="125"/>
      <c r="M371" s="219"/>
      <c r="N371" s="219"/>
      <c r="O371" s="219"/>
      <c r="P371" s="219"/>
      <c r="Q371" s="219"/>
      <c r="R371" s="219"/>
      <c r="S371" s="219"/>
      <c r="T371" s="399"/>
      <c r="U371" s="399"/>
      <c r="V371" s="400"/>
      <c r="W371" s="284"/>
    </row>
    <row r="372" spans="1:198" s="304" customFormat="1" ht="11.25" customHeight="1" x14ac:dyDescent="0.2">
      <c r="A372" s="78">
        <v>69</v>
      </c>
      <c r="B372" s="362" t="s">
        <v>169</v>
      </c>
      <c r="C372" s="78"/>
      <c r="D372" s="363"/>
      <c r="E372" s="363"/>
      <c r="F372" s="80"/>
      <c r="G372" s="137"/>
      <c r="H372" s="364"/>
      <c r="I372" s="364"/>
      <c r="J372" s="364"/>
      <c r="K372" s="364"/>
      <c r="L372" s="364"/>
      <c r="M372" s="361"/>
      <c r="N372" s="365"/>
      <c r="O372" s="365"/>
      <c r="P372" s="365"/>
      <c r="Q372" s="424"/>
      <c r="R372" s="424"/>
      <c r="S372" s="424"/>
      <c r="T372" s="424"/>
      <c r="U372" s="424"/>
      <c r="V372" s="423"/>
      <c r="W372" s="284"/>
      <c r="X372" s="283"/>
      <c r="Y372" s="283"/>
      <c r="Z372" s="283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</row>
    <row r="373" spans="1:198" ht="11.25" customHeight="1" x14ac:dyDescent="0.2">
      <c r="A373" s="54"/>
      <c r="B373" s="112" t="s">
        <v>170</v>
      </c>
      <c r="C373" s="63">
        <v>8</v>
      </c>
      <c r="D373" s="106" t="s">
        <v>171</v>
      </c>
      <c r="E373" s="106" t="s">
        <v>171</v>
      </c>
      <c r="F373" s="65">
        <v>49</v>
      </c>
      <c r="G373" s="63">
        <v>2</v>
      </c>
      <c r="H373" s="107" t="s">
        <v>10</v>
      </c>
      <c r="I373" s="107"/>
      <c r="J373" s="107"/>
      <c r="K373" s="107"/>
      <c r="L373" s="107"/>
      <c r="M373" s="219"/>
      <c r="N373" s="219"/>
      <c r="O373" s="219"/>
      <c r="P373" s="219"/>
      <c r="Q373" s="219"/>
      <c r="R373" s="219"/>
      <c r="S373" s="219"/>
      <c r="T373" s="399"/>
      <c r="U373" s="399"/>
      <c r="V373" s="400"/>
      <c r="W373" s="284"/>
    </row>
    <row r="374" spans="1:198" ht="11.25" customHeight="1" x14ac:dyDescent="0.2">
      <c r="A374" s="54"/>
      <c r="B374" s="112" t="s">
        <v>172</v>
      </c>
      <c r="C374" s="63">
        <v>6</v>
      </c>
      <c r="D374" s="106" t="s">
        <v>173</v>
      </c>
      <c r="E374" s="106" t="s">
        <v>174</v>
      </c>
      <c r="F374" s="65">
        <v>28.17</v>
      </c>
      <c r="G374" s="63">
        <v>11</v>
      </c>
      <c r="H374" s="107" t="s">
        <v>10</v>
      </c>
      <c r="I374" s="107"/>
      <c r="J374" s="107"/>
      <c r="K374" s="107"/>
      <c r="L374" s="107"/>
      <c r="M374" s="219"/>
      <c r="N374" s="219"/>
      <c r="O374" s="219"/>
      <c r="P374" s="219"/>
      <c r="Q374" s="219"/>
      <c r="R374" s="219"/>
      <c r="S374" s="219"/>
      <c r="T374" s="399"/>
      <c r="U374" s="399"/>
      <c r="V374" s="400"/>
      <c r="W374" s="284"/>
    </row>
    <row r="375" spans="1:198" ht="11.25" customHeight="1" x14ac:dyDescent="0.2">
      <c r="A375" s="54"/>
      <c r="B375" s="112" t="s">
        <v>696</v>
      </c>
      <c r="C375" s="63">
        <v>5</v>
      </c>
      <c r="D375" s="13" t="s">
        <v>176</v>
      </c>
      <c r="E375" s="106" t="s">
        <v>175</v>
      </c>
      <c r="F375" s="65">
        <v>39.44</v>
      </c>
      <c r="G375" s="63">
        <v>21</v>
      </c>
      <c r="H375" s="107" t="s">
        <v>10</v>
      </c>
      <c r="I375" s="107"/>
      <c r="J375" s="107"/>
      <c r="K375" s="107"/>
      <c r="L375" s="107"/>
      <c r="M375" s="219"/>
      <c r="N375" s="219"/>
      <c r="O375" s="219"/>
      <c r="P375" s="219"/>
      <c r="Q375" s="219"/>
      <c r="R375" s="219"/>
      <c r="S375" s="219"/>
      <c r="T375" s="399"/>
      <c r="U375" s="399"/>
      <c r="V375" s="400"/>
      <c r="W375" s="284"/>
    </row>
    <row r="376" spans="1:198" ht="11.25" customHeight="1" x14ac:dyDescent="0.2">
      <c r="A376" s="54"/>
      <c r="B376" s="112" t="s">
        <v>697</v>
      </c>
      <c r="C376" s="63">
        <v>7</v>
      </c>
      <c r="D376" s="106" t="s">
        <v>177</v>
      </c>
      <c r="E376" s="106" t="s">
        <v>178</v>
      </c>
      <c r="F376" s="65">
        <v>4</v>
      </c>
      <c r="G376" s="63">
        <v>2</v>
      </c>
      <c r="H376" s="107" t="s">
        <v>10</v>
      </c>
      <c r="I376" s="107"/>
      <c r="J376" s="107"/>
      <c r="K376" s="107"/>
      <c r="L376" s="107"/>
      <c r="M376" s="219"/>
      <c r="N376" s="219"/>
      <c r="O376" s="219"/>
      <c r="P376" s="219"/>
      <c r="Q376" s="219"/>
      <c r="R376" s="219"/>
      <c r="S376" s="219"/>
      <c r="T376" s="399"/>
      <c r="U376" s="399"/>
      <c r="V376" s="400"/>
      <c r="W376" s="284"/>
    </row>
    <row r="377" spans="1:198" ht="11.25" customHeight="1" x14ac:dyDescent="0.2">
      <c r="A377" s="54"/>
      <c r="B377" s="112" t="s">
        <v>698</v>
      </c>
      <c r="C377" s="63">
        <v>17</v>
      </c>
      <c r="D377" s="106" t="s">
        <v>179</v>
      </c>
      <c r="E377" s="106" t="s">
        <v>178</v>
      </c>
      <c r="F377" s="65">
        <v>11.5</v>
      </c>
      <c r="G377" s="63">
        <v>2</v>
      </c>
      <c r="H377" s="107" t="s">
        <v>10</v>
      </c>
      <c r="I377" s="107"/>
      <c r="J377" s="107"/>
      <c r="K377" s="107"/>
      <c r="L377" s="107"/>
      <c r="M377" s="219"/>
      <c r="N377" s="219"/>
      <c r="O377" s="219"/>
      <c r="P377" s="219"/>
      <c r="Q377" s="219"/>
      <c r="R377" s="219"/>
      <c r="S377" s="219"/>
      <c r="T377" s="399"/>
      <c r="U377" s="399"/>
      <c r="V377" s="400"/>
      <c r="W377" s="284"/>
    </row>
    <row r="378" spans="1:198" ht="11.25" customHeight="1" x14ac:dyDescent="0.2">
      <c r="A378" s="59"/>
      <c r="B378" s="114" t="s">
        <v>699</v>
      </c>
      <c r="C378" s="113">
        <v>11</v>
      </c>
      <c r="D378" s="116" t="s">
        <v>180</v>
      </c>
      <c r="E378" s="116" t="s">
        <v>178</v>
      </c>
      <c r="F378" s="115">
        <v>7</v>
      </c>
      <c r="G378" s="113">
        <v>2</v>
      </c>
      <c r="H378" s="125" t="s">
        <v>10</v>
      </c>
      <c r="I378" s="125"/>
      <c r="J378" s="125"/>
      <c r="K378" s="125"/>
      <c r="L378" s="125"/>
      <c r="M378" s="219"/>
      <c r="N378" s="219"/>
      <c r="O378" s="219"/>
      <c r="P378" s="219"/>
      <c r="Q378" s="219"/>
      <c r="R378" s="219"/>
      <c r="S378" s="219"/>
      <c r="T378" s="399"/>
      <c r="U378" s="399"/>
      <c r="V378" s="400"/>
      <c r="W378" s="284"/>
    </row>
    <row r="379" spans="1:198" ht="11.25" customHeight="1" x14ac:dyDescent="0.2">
      <c r="A379" s="54">
        <v>70</v>
      </c>
      <c r="B379" s="12" t="s">
        <v>251</v>
      </c>
      <c r="C379" s="63"/>
      <c r="D379" s="106"/>
      <c r="E379" s="106"/>
      <c r="F379" s="65"/>
      <c r="G379" s="63"/>
      <c r="H379" s="107"/>
      <c r="I379" s="107"/>
      <c r="J379" s="107"/>
      <c r="K379" s="107"/>
      <c r="L379" s="107"/>
      <c r="M379" s="219"/>
      <c r="N379" s="219"/>
      <c r="O379" s="219"/>
      <c r="P379" s="219"/>
      <c r="Q379" s="219"/>
      <c r="R379" s="219"/>
      <c r="S379" s="219"/>
      <c r="T379" s="399"/>
      <c r="U379" s="399"/>
      <c r="V379" s="400"/>
      <c r="W379" s="284"/>
    </row>
    <row r="380" spans="1:198" ht="11.25" customHeight="1" x14ac:dyDescent="0.2">
      <c r="A380" s="54"/>
      <c r="B380" s="112" t="s">
        <v>252</v>
      </c>
      <c r="C380" s="63">
        <v>5</v>
      </c>
      <c r="D380" s="106" t="s">
        <v>71</v>
      </c>
      <c r="E380" s="106" t="s">
        <v>26</v>
      </c>
      <c r="F380" s="65">
        <v>30</v>
      </c>
      <c r="G380" s="63">
        <v>17</v>
      </c>
      <c r="H380" s="107" t="s">
        <v>10</v>
      </c>
      <c r="I380" s="107"/>
      <c r="J380" s="107"/>
      <c r="K380" s="107"/>
      <c r="L380" s="107"/>
      <c r="M380" s="219"/>
      <c r="N380" s="219"/>
      <c r="O380" s="219"/>
      <c r="P380" s="219"/>
      <c r="Q380" s="219"/>
      <c r="R380" s="219"/>
      <c r="S380" s="219"/>
      <c r="T380" s="399"/>
      <c r="U380" s="399"/>
      <c r="V380" s="400"/>
      <c r="W380" s="284"/>
    </row>
    <row r="381" spans="1:198" ht="11.25" customHeight="1" x14ac:dyDescent="0.2">
      <c r="A381" s="54"/>
      <c r="B381" s="112" t="s">
        <v>256</v>
      </c>
      <c r="C381" s="63">
        <v>7</v>
      </c>
      <c r="D381" s="106" t="s">
        <v>257</v>
      </c>
      <c r="E381" s="106" t="s">
        <v>596</v>
      </c>
      <c r="F381" s="65">
        <v>34</v>
      </c>
      <c r="G381" s="63">
        <v>14</v>
      </c>
      <c r="H381" s="107" t="s">
        <v>10</v>
      </c>
      <c r="I381" s="107"/>
      <c r="J381" s="107"/>
      <c r="K381" s="107"/>
      <c r="L381" s="107"/>
      <c r="M381" s="219"/>
      <c r="N381" s="219"/>
      <c r="O381" s="219"/>
      <c r="P381" s="219"/>
      <c r="Q381" s="219"/>
      <c r="R381" s="219"/>
      <c r="S381" s="219"/>
      <c r="T381" s="399"/>
      <c r="U381" s="399"/>
      <c r="V381" s="400"/>
      <c r="W381" s="284"/>
    </row>
    <row r="382" spans="1:198" ht="11.25" customHeight="1" x14ac:dyDescent="0.2">
      <c r="A382" s="54"/>
      <c r="B382" s="112" t="s">
        <v>253</v>
      </c>
      <c r="C382" s="63">
        <v>6</v>
      </c>
      <c r="D382" s="106" t="s">
        <v>260</v>
      </c>
      <c r="E382" s="106" t="s">
        <v>260</v>
      </c>
      <c r="F382" s="65">
        <v>7</v>
      </c>
      <c r="G382" s="63">
        <v>11</v>
      </c>
      <c r="H382" s="107" t="s">
        <v>10</v>
      </c>
      <c r="I382" s="107"/>
      <c r="J382" s="107"/>
      <c r="K382" s="107"/>
      <c r="L382" s="107"/>
      <c r="M382" s="219"/>
      <c r="N382" s="219"/>
      <c r="O382" s="219"/>
      <c r="P382" s="219"/>
      <c r="Q382" s="219"/>
      <c r="R382" s="219"/>
      <c r="S382" s="219"/>
      <c r="T382" s="399"/>
      <c r="U382" s="399"/>
      <c r="V382" s="400"/>
      <c r="W382" s="284"/>
    </row>
    <row r="383" spans="1:198" ht="11.25" customHeight="1" x14ac:dyDescent="0.2">
      <c r="A383" s="54"/>
      <c r="B383" s="112" t="s">
        <v>259</v>
      </c>
      <c r="C383" s="63">
        <v>3</v>
      </c>
      <c r="D383" s="106" t="s">
        <v>254</v>
      </c>
      <c r="E383" s="106" t="s">
        <v>255</v>
      </c>
      <c r="F383" s="65">
        <v>22</v>
      </c>
      <c r="G383" s="63">
        <v>16</v>
      </c>
      <c r="H383" s="107" t="s">
        <v>10</v>
      </c>
      <c r="I383" s="107"/>
      <c r="J383" s="107"/>
      <c r="K383" s="107"/>
      <c r="L383" s="107"/>
      <c r="M383" s="219"/>
      <c r="N383" s="219"/>
      <c r="O383" s="219"/>
      <c r="P383" s="219"/>
      <c r="Q383" s="219"/>
      <c r="R383" s="219"/>
      <c r="S383" s="219"/>
      <c r="T383" s="399"/>
      <c r="U383" s="399"/>
      <c r="V383" s="400"/>
      <c r="W383" s="284"/>
    </row>
    <row r="384" spans="1:198" ht="11.25" customHeight="1" x14ac:dyDescent="0.2">
      <c r="A384" s="59"/>
      <c r="B384" s="114" t="s">
        <v>258</v>
      </c>
      <c r="C384" s="113">
        <v>8</v>
      </c>
      <c r="D384" s="116" t="s">
        <v>261</v>
      </c>
      <c r="E384" s="116" t="s">
        <v>261</v>
      </c>
      <c r="F384" s="115">
        <v>0</v>
      </c>
      <c r="G384" s="113">
        <v>9</v>
      </c>
      <c r="H384" s="125" t="s">
        <v>10</v>
      </c>
      <c r="I384" s="125"/>
      <c r="J384" s="125"/>
      <c r="K384" s="125"/>
      <c r="L384" s="125"/>
      <c r="M384" s="219"/>
      <c r="N384" s="219"/>
      <c r="O384" s="219"/>
      <c r="P384" s="219"/>
      <c r="Q384" s="219"/>
      <c r="R384" s="219"/>
      <c r="S384" s="219"/>
      <c r="T384" s="399"/>
      <c r="U384" s="399"/>
      <c r="V384" s="400"/>
      <c r="W384" s="284"/>
    </row>
    <row r="385" spans="1:198" ht="11.25" customHeight="1" x14ac:dyDescent="0.2">
      <c r="A385" s="78">
        <v>71</v>
      </c>
      <c r="B385" s="105" t="s">
        <v>301</v>
      </c>
      <c r="C385" s="63"/>
      <c r="D385" s="106"/>
      <c r="E385" s="106"/>
      <c r="F385" s="65"/>
      <c r="G385" s="143"/>
      <c r="H385" s="200"/>
      <c r="I385" s="200"/>
      <c r="J385" s="200"/>
      <c r="K385" s="200"/>
      <c r="L385" s="442"/>
      <c r="M385" s="443"/>
      <c r="N385" s="443"/>
      <c r="O385" s="443"/>
      <c r="P385" s="443"/>
      <c r="Q385" s="219"/>
      <c r="R385" s="219"/>
      <c r="S385" s="219"/>
      <c r="T385" s="399"/>
      <c r="U385" s="399"/>
      <c r="V385" s="400"/>
      <c r="W385" s="284"/>
    </row>
    <row r="386" spans="1:198" ht="11.25" customHeight="1" x14ac:dyDescent="0.2">
      <c r="A386" s="124"/>
      <c r="B386" s="114" t="s">
        <v>302</v>
      </c>
      <c r="C386" s="113">
        <v>4</v>
      </c>
      <c r="D386" s="116" t="s">
        <v>303</v>
      </c>
      <c r="E386" s="116" t="s">
        <v>304</v>
      </c>
      <c r="F386" s="115">
        <v>68.489999999999995</v>
      </c>
      <c r="G386" s="113">
        <v>71</v>
      </c>
      <c r="H386" s="125" t="s">
        <v>10</v>
      </c>
      <c r="I386" s="125"/>
      <c r="J386" s="125"/>
      <c r="K386" s="125"/>
      <c r="L386" s="125"/>
      <c r="M386" s="209"/>
      <c r="N386" s="209"/>
      <c r="O386" s="209"/>
      <c r="P386" s="209"/>
      <c r="Q386" s="219"/>
      <c r="R386" s="219"/>
      <c r="S386" s="219"/>
      <c r="T386" s="399"/>
      <c r="U386" s="399"/>
      <c r="V386" s="400"/>
      <c r="W386" s="284"/>
    </row>
    <row r="387" spans="1:198" ht="11.25" customHeight="1" x14ac:dyDescent="0.2">
      <c r="A387" s="54">
        <v>72</v>
      </c>
      <c r="B387" s="12" t="s">
        <v>457</v>
      </c>
      <c r="C387" s="11"/>
      <c r="D387" s="13"/>
      <c r="E387" s="13"/>
      <c r="F387" s="14"/>
      <c r="G387" s="11"/>
      <c r="H387" s="15"/>
      <c r="I387" s="15"/>
      <c r="J387" s="15"/>
      <c r="K387" s="15"/>
      <c r="L387" s="15"/>
      <c r="M387" s="209"/>
      <c r="N387" s="209"/>
      <c r="O387" s="209"/>
      <c r="P387" s="209"/>
      <c r="Q387" s="209"/>
      <c r="R387" s="209"/>
      <c r="S387" s="209"/>
      <c r="T387" s="399"/>
      <c r="U387" s="399"/>
      <c r="V387" s="400"/>
      <c r="W387" s="284"/>
    </row>
    <row r="388" spans="1:198" s="304" customFormat="1" ht="11.25" customHeight="1" x14ac:dyDescent="0.2">
      <c r="A388" s="268"/>
      <c r="B388" s="153" t="s">
        <v>930</v>
      </c>
      <c r="C388" s="267">
        <v>10</v>
      </c>
      <c r="D388" s="154" t="s">
        <v>638</v>
      </c>
      <c r="E388" s="154" t="s">
        <v>639</v>
      </c>
      <c r="F388" s="269">
        <v>256.55</v>
      </c>
      <c r="G388" s="267">
        <v>39</v>
      </c>
      <c r="H388" s="152" t="s">
        <v>10</v>
      </c>
      <c r="I388" s="152"/>
      <c r="J388" s="152"/>
      <c r="K388" s="152"/>
      <c r="L388" s="152"/>
      <c r="M388" s="220">
        <v>10</v>
      </c>
      <c r="N388" s="220"/>
      <c r="O388" s="220" t="s">
        <v>638</v>
      </c>
      <c r="P388" s="220" t="s">
        <v>26</v>
      </c>
      <c r="Q388" s="220">
        <v>17.398833</v>
      </c>
      <c r="R388" s="220">
        <v>102.8886361</v>
      </c>
      <c r="S388" s="220">
        <v>8</v>
      </c>
      <c r="T388" s="220" t="s">
        <v>723</v>
      </c>
      <c r="U388" s="220" t="s">
        <v>724</v>
      </c>
      <c r="V388" s="444" t="s">
        <v>912</v>
      </c>
      <c r="W388" s="284"/>
      <c r="X388" s="283"/>
      <c r="Y388" s="283"/>
      <c r="Z388" s="283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</row>
    <row r="389" spans="1:198" ht="11.25" customHeight="1" x14ac:dyDescent="0.2">
      <c r="A389" s="63"/>
      <c r="B389" s="27" t="s">
        <v>644</v>
      </c>
      <c r="C389" s="11">
        <v>14</v>
      </c>
      <c r="D389" s="13" t="s">
        <v>637</v>
      </c>
      <c r="E389" s="13" t="s">
        <v>637</v>
      </c>
      <c r="F389" s="155">
        <v>257.44</v>
      </c>
      <c r="G389" s="11">
        <v>37</v>
      </c>
      <c r="H389" s="15" t="s">
        <v>10</v>
      </c>
      <c r="I389" s="15"/>
      <c r="J389" s="15"/>
      <c r="K389" s="15"/>
      <c r="L389" s="15"/>
      <c r="M389" s="209"/>
      <c r="N389" s="209"/>
      <c r="O389" s="209"/>
      <c r="P389" s="209"/>
      <c r="Q389" s="209"/>
      <c r="R389" s="209"/>
      <c r="S389" s="209"/>
      <c r="T389" s="399"/>
      <c r="U389" s="399"/>
      <c r="V389" s="400"/>
      <c r="W389" s="284"/>
    </row>
    <row r="390" spans="1:198" ht="11.25" customHeight="1" x14ac:dyDescent="0.2">
      <c r="A390" s="63"/>
      <c r="B390" s="27" t="s">
        <v>645</v>
      </c>
      <c r="C390" s="11">
        <v>9</v>
      </c>
      <c r="D390" s="13" t="s">
        <v>640</v>
      </c>
      <c r="E390" s="13" t="s">
        <v>640</v>
      </c>
      <c r="F390" s="155">
        <v>180.9</v>
      </c>
      <c r="G390" s="11">
        <v>25</v>
      </c>
      <c r="H390" s="15" t="s">
        <v>10</v>
      </c>
      <c r="I390" s="15"/>
      <c r="J390" s="15"/>
      <c r="K390" s="15"/>
      <c r="L390" s="15"/>
      <c r="M390" s="209"/>
      <c r="N390" s="209"/>
      <c r="O390" s="209"/>
      <c r="P390" s="209"/>
      <c r="Q390" s="209"/>
      <c r="R390" s="209"/>
      <c r="S390" s="209"/>
      <c r="T390" s="399"/>
      <c r="U390" s="399"/>
      <c r="V390" s="400"/>
      <c r="W390" s="284"/>
    </row>
    <row r="391" spans="1:198" ht="11.25" customHeight="1" x14ac:dyDescent="0.2">
      <c r="A391" s="63"/>
      <c r="B391" s="27" t="s">
        <v>646</v>
      </c>
      <c r="C391" s="11">
        <v>7</v>
      </c>
      <c r="D391" s="13" t="s">
        <v>641</v>
      </c>
      <c r="E391" s="13" t="s">
        <v>642</v>
      </c>
      <c r="F391" s="155">
        <v>21</v>
      </c>
      <c r="G391" s="11">
        <v>10</v>
      </c>
      <c r="H391" s="15" t="s">
        <v>10</v>
      </c>
      <c r="I391" s="15"/>
      <c r="J391" s="15"/>
      <c r="K391" s="15"/>
      <c r="L391" s="15"/>
      <c r="M391" s="209"/>
      <c r="N391" s="209"/>
      <c r="O391" s="209"/>
      <c r="P391" s="209"/>
      <c r="Q391" s="209"/>
      <c r="R391" s="209"/>
      <c r="S391" s="209"/>
      <c r="T391" s="399"/>
      <c r="U391" s="399"/>
      <c r="V391" s="400"/>
      <c r="W391" s="284"/>
    </row>
    <row r="392" spans="1:198" ht="11.25" customHeight="1" x14ac:dyDescent="0.2">
      <c r="A392" s="63"/>
      <c r="B392" s="27" t="s">
        <v>647</v>
      </c>
      <c r="C392" s="11">
        <v>1</v>
      </c>
      <c r="D392" s="13" t="s">
        <v>643</v>
      </c>
      <c r="E392" s="13" t="s">
        <v>643</v>
      </c>
      <c r="F392" s="155">
        <v>128.04</v>
      </c>
      <c r="G392" s="11">
        <v>18</v>
      </c>
      <c r="H392" s="15" t="s">
        <v>10</v>
      </c>
      <c r="I392" s="15"/>
      <c r="J392" s="15"/>
      <c r="K392" s="15"/>
      <c r="L392" s="15"/>
      <c r="M392" s="209"/>
      <c r="N392" s="209"/>
      <c r="O392" s="209"/>
      <c r="P392" s="209"/>
      <c r="Q392" s="209"/>
      <c r="R392" s="209"/>
      <c r="S392" s="209"/>
      <c r="T392" s="399"/>
      <c r="U392" s="399"/>
      <c r="V392" s="400"/>
      <c r="W392" s="284"/>
    </row>
    <row r="393" spans="1:198" ht="11.25" customHeight="1" x14ac:dyDescent="0.2">
      <c r="A393" s="113"/>
      <c r="B393" s="29" t="s">
        <v>458</v>
      </c>
      <c r="C393" s="28">
        <v>11</v>
      </c>
      <c r="D393" s="30" t="s">
        <v>459</v>
      </c>
      <c r="E393" s="30" t="s">
        <v>460</v>
      </c>
      <c r="F393" s="31">
        <v>78.099999999999994</v>
      </c>
      <c r="G393" s="28">
        <v>13</v>
      </c>
      <c r="H393" s="32" t="s">
        <v>10</v>
      </c>
      <c r="I393" s="32"/>
      <c r="J393" s="32"/>
      <c r="K393" s="32"/>
      <c r="L393" s="32"/>
      <c r="M393" s="209"/>
      <c r="N393" s="209"/>
      <c r="O393" s="209"/>
      <c r="P393" s="209"/>
      <c r="Q393" s="209"/>
      <c r="R393" s="209"/>
      <c r="S393" s="209"/>
      <c r="T393" s="399"/>
      <c r="U393" s="399"/>
      <c r="V393" s="400"/>
      <c r="W393" s="284"/>
    </row>
    <row r="394" spans="1:198" ht="11.25" customHeight="1" x14ac:dyDescent="0.2">
      <c r="A394" s="108">
        <v>73</v>
      </c>
      <c r="B394" s="109" t="s">
        <v>305</v>
      </c>
      <c r="C394" s="108"/>
      <c r="D394" s="144"/>
      <c r="E394" s="144"/>
      <c r="F394" s="145"/>
      <c r="G394" s="108"/>
      <c r="H394" s="146"/>
      <c r="I394" s="146"/>
      <c r="J394" s="146"/>
      <c r="K394" s="146"/>
      <c r="L394" s="146"/>
      <c r="M394" s="219"/>
      <c r="N394" s="219"/>
      <c r="O394" s="219"/>
      <c r="P394" s="219"/>
      <c r="Q394" s="219"/>
      <c r="R394" s="219"/>
      <c r="S394" s="219"/>
      <c r="T394" s="399"/>
      <c r="U394" s="399"/>
      <c r="V394" s="400"/>
      <c r="W394" s="284"/>
    </row>
    <row r="395" spans="1:198" ht="11.25" customHeight="1" x14ac:dyDescent="0.2">
      <c r="A395" s="54"/>
      <c r="B395" s="112" t="s">
        <v>307</v>
      </c>
      <c r="C395" s="63">
        <v>4</v>
      </c>
      <c r="D395" s="106" t="s">
        <v>306</v>
      </c>
      <c r="E395" s="13" t="s">
        <v>308</v>
      </c>
      <c r="F395" s="65">
        <v>48</v>
      </c>
      <c r="G395" s="63">
        <v>20</v>
      </c>
      <c r="H395" s="107" t="s">
        <v>10</v>
      </c>
      <c r="I395" s="107"/>
      <c r="J395" s="107"/>
      <c r="K395" s="107"/>
      <c r="L395" s="107"/>
      <c r="M395" s="219"/>
      <c r="N395" s="219"/>
      <c r="O395" s="219"/>
      <c r="P395" s="219"/>
      <c r="Q395" s="219"/>
      <c r="R395" s="219"/>
      <c r="S395" s="219"/>
      <c r="T395" s="399"/>
      <c r="U395" s="399"/>
      <c r="V395" s="400"/>
      <c r="W395" s="284"/>
    </row>
    <row r="396" spans="1:198" ht="11.25" customHeight="1" x14ac:dyDescent="0.2">
      <c r="A396" s="54"/>
      <c r="B396" s="112" t="s">
        <v>859</v>
      </c>
      <c r="C396" s="63" t="s">
        <v>70</v>
      </c>
      <c r="D396" s="106" t="s">
        <v>872</v>
      </c>
      <c r="E396" s="13" t="s">
        <v>872</v>
      </c>
      <c r="F396" s="65">
        <v>2.5</v>
      </c>
      <c r="G396" s="63">
        <v>2</v>
      </c>
      <c r="H396" s="107" t="s">
        <v>10</v>
      </c>
      <c r="I396" s="107"/>
      <c r="J396" s="107"/>
      <c r="K396" s="107"/>
      <c r="L396" s="107"/>
      <c r="M396" s="219"/>
      <c r="N396" s="219"/>
      <c r="O396" s="219"/>
      <c r="P396" s="219"/>
      <c r="Q396" s="219"/>
      <c r="R396" s="219"/>
      <c r="S396" s="219"/>
      <c r="T396" s="399"/>
      <c r="U396" s="399"/>
      <c r="V396" s="400"/>
      <c r="W396" s="284"/>
    </row>
    <row r="397" spans="1:198" ht="11.25" customHeight="1" x14ac:dyDescent="0.2">
      <c r="A397" s="54"/>
      <c r="B397" s="112" t="s">
        <v>860</v>
      </c>
      <c r="C397" s="63">
        <v>4</v>
      </c>
      <c r="D397" s="106" t="s">
        <v>872</v>
      </c>
      <c r="E397" s="13" t="s">
        <v>872</v>
      </c>
      <c r="F397" s="65">
        <v>6</v>
      </c>
      <c r="G397" s="63">
        <v>1</v>
      </c>
      <c r="H397" s="107" t="s">
        <v>10</v>
      </c>
      <c r="I397" s="107"/>
      <c r="J397" s="107"/>
      <c r="K397" s="107"/>
      <c r="L397" s="107"/>
      <c r="M397" s="219"/>
      <c r="N397" s="219"/>
      <c r="O397" s="219"/>
      <c r="P397" s="219"/>
      <c r="Q397" s="219"/>
      <c r="R397" s="219"/>
      <c r="S397" s="219"/>
      <c r="T397" s="399"/>
      <c r="U397" s="399"/>
      <c r="V397" s="400"/>
      <c r="W397" s="284"/>
    </row>
    <row r="398" spans="1:198" ht="11.25" customHeight="1" x14ac:dyDescent="0.2">
      <c r="A398" s="54"/>
      <c r="B398" s="112" t="s">
        <v>861</v>
      </c>
      <c r="C398" s="63">
        <v>2</v>
      </c>
      <c r="D398" s="106" t="s">
        <v>873</v>
      </c>
      <c r="E398" s="13" t="s">
        <v>873</v>
      </c>
      <c r="F398" s="65">
        <v>3.34</v>
      </c>
      <c r="G398" s="63">
        <v>1</v>
      </c>
      <c r="H398" s="107" t="s">
        <v>10</v>
      </c>
      <c r="I398" s="107"/>
      <c r="J398" s="107"/>
      <c r="K398" s="107"/>
      <c r="L398" s="107"/>
      <c r="M398" s="219"/>
      <c r="N398" s="219"/>
      <c r="O398" s="219"/>
      <c r="P398" s="219"/>
      <c r="Q398" s="219"/>
      <c r="R398" s="219"/>
      <c r="S398" s="219"/>
      <c r="T398" s="399"/>
      <c r="U398" s="399"/>
      <c r="V398" s="400"/>
      <c r="W398" s="284"/>
    </row>
    <row r="399" spans="1:198" ht="11.25" customHeight="1" x14ac:dyDescent="0.2">
      <c r="A399" s="59"/>
      <c r="B399" s="114" t="s">
        <v>862</v>
      </c>
      <c r="C399" s="113">
        <v>2</v>
      </c>
      <c r="D399" s="116" t="s">
        <v>874</v>
      </c>
      <c r="E399" s="30" t="s">
        <v>875</v>
      </c>
      <c r="F399" s="115">
        <v>2</v>
      </c>
      <c r="G399" s="113">
        <v>1</v>
      </c>
      <c r="H399" s="125" t="s">
        <v>10</v>
      </c>
      <c r="I399" s="125"/>
      <c r="J399" s="125"/>
      <c r="K399" s="125"/>
      <c r="L399" s="125"/>
      <c r="M399" s="219"/>
      <c r="N399" s="219"/>
      <c r="O399" s="219"/>
      <c r="P399" s="219"/>
      <c r="Q399" s="219"/>
      <c r="R399" s="219"/>
      <c r="S399" s="219"/>
      <c r="T399" s="399"/>
      <c r="U399" s="399"/>
      <c r="V399" s="400"/>
      <c r="W399" s="284"/>
    </row>
    <row r="400" spans="1:198" ht="11.25" customHeight="1" x14ac:dyDescent="0.2">
      <c r="A400" s="67">
        <v>74</v>
      </c>
      <c r="B400" s="109" t="s">
        <v>163</v>
      </c>
      <c r="C400" s="108"/>
      <c r="D400" s="144"/>
      <c r="E400" s="144"/>
      <c r="F400" s="145"/>
      <c r="G400" s="108"/>
      <c r="H400" s="146"/>
      <c r="I400" s="146"/>
      <c r="J400" s="146"/>
      <c r="K400" s="146"/>
      <c r="L400" s="146"/>
      <c r="M400" s="219"/>
      <c r="N400" s="219"/>
      <c r="O400" s="219"/>
      <c r="P400" s="219"/>
      <c r="Q400" s="219"/>
      <c r="R400" s="219"/>
      <c r="S400" s="219"/>
      <c r="T400" s="399"/>
      <c r="U400" s="399"/>
      <c r="V400" s="400"/>
      <c r="W400" s="284"/>
    </row>
    <row r="401" spans="1:23" ht="11.25" customHeight="1" x14ac:dyDescent="0.2">
      <c r="A401" s="54"/>
      <c r="B401" s="112" t="s">
        <v>164</v>
      </c>
      <c r="C401" s="63">
        <v>3</v>
      </c>
      <c r="D401" s="106" t="s">
        <v>165</v>
      </c>
      <c r="E401" s="106" t="s">
        <v>26</v>
      </c>
      <c r="F401" s="65">
        <v>71.13</v>
      </c>
      <c r="G401" s="63">
        <v>15</v>
      </c>
      <c r="H401" s="107" t="s">
        <v>10</v>
      </c>
      <c r="I401" s="107"/>
      <c r="J401" s="107"/>
      <c r="K401" s="107"/>
      <c r="L401" s="107"/>
      <c r="M401" s="219"/>
      <c r="N401" s="219"/>
      <c r="O401" s="219"/>
      <c r="P401" s="219"/>
      <c r="Q401" s="219"/>
      <c r="R401" s="219"/>
      <c r="S401" s="219"/>
      <c r="T401" s="399"/>
      <c r="U401" s="399"/>
      <c r="V401" s="400"/>
      <c r="W401" s="284"/>
    </row>
    <row r="402" spans="1:23" ht="11.25" customHeight="1" x14ac:dyDescent="0.2">
      <c r="A402" s="59"/>
      <c r="B402" s="114" t="s">
        <v>166</v>
      </c>
      <c r="C402" s="113">
        <v>5</v>
      </c>
      <c r="D402" s="116" t="s">
        <v>167</v>
      </c>
      <c r="E402" s="116" t="s">
        <v>168</v>
      </c>
      <c r="F402" s="115">
        <v>53.29</v>
      </c>
      <c r="G402" s="113">
        <v>13</v>
      </c>
      <c r="H402" s="125" t="s">
        <v>10</v>
      </c>
      <c r="I402" s="125"/>
      <c r="J402" s="125"/>
      <c r="K402" s="125"/>
      <c r="L402" s="125"/>
      <c r="M402" s="219"/>
      <c r="N402" s="219"/>
      <c r="O402" s="219"/>
      <c r="P402" s="219"/>
      <c r="Q402" s="219"/>
      <c r="R402" s="219"/>
      <c r="S402" s="219"/>
      <c r="T402" s="399"/>
      <c r="U402" s="399"/>
      <c r="V402" s="400"/>
      <c r="W402" s="284"/>
    </row>
    <row r="403" spans="1:23" ht="11.25" customHeight="1" x14ac:dyDescent="0.2">
      <c r="A403" s="54">
        <v>75</v>
      </c>
      <c r="B403" s="12" t="s">
        <v>309</v>
      </c>
      <c r="C403" s="63"/>
      <c r="D403" s="106"/>
      <c r="E403" s="106"/>
      <c r="F403" s="65"/>
      <c r="G403" s="63"/>
      <c r="H403" s="107"/>
      <c r="I403" s="107"/>
      <c r="J403" s="107"/>
      <c r="K403" s="107"/>
      <c r="L403" s="107"/>
      <c r="M403" s="219"/>
      <c r="N403" s="219"/>
      <c r="O403" s="219"/>
      <c r="P403" s="219"/>
      <c r="Q403" s="219"/>
      <c r="R403" s="219"/>
      <c r="S403" s="219"/>
      <c r="T403" s="399"/>
      <c r="U403" s="399"/>
      <c r="V403" s="400"/>
      <c r="W403" s="284"/>
    </row>
    <row r="404" spans="1:23" ht="11.25" customHeight="1" x14ac:dyDescent="0.2">
      <c r="A404" s="54"/>
      <c r="B404" s="112" t="s">
        <v>310</v>
      </c>
      <c r="C404" s="63">
        <v>10</v>
      </c>
      <c r="D404" s="106" t="s">
        <v>311</v>
      </c>
      <c r="E404" s="106" t="s">
        <v>312</v>
      </c>
      <c r="F404" s="65">
        <v>269.62</v>
      </c>
      <c r="G404" s="63">
        <v>31</v>
      </c>
      <c r="H404" s="107" t="s">
        <v>10</v>
      </c>
      <c r="I404" s="107"/>
      <c r="J404" s="107"/>
      <c r="K404" s="107"/>
      <c r="L404" s="107"/>
      <c r="M404" s="219"/>
      <c r="N404" s="219"/>
      <c r="O404" s="219"/>
      <c r="P404" s="219"/>
      <c r="Q404" s="219"/>
      <c r="R404" s="219"/>
      <c r="S404" s="219"/>
      <c r="T404" s="399"/>
      <c r="U404" s="399"/>
      <c r="V404" s="400"/>
      <c r="W404" s="284"/>
    </row>
    <row r="405" spans="1:23" ht="11.25" customHeight="1" x14ac:dyDescent="0.2">
      <c r="A405" s="54"/>
      <c r="B405" s="112" t="s">
        <v>313</v>
      </c>
      <c r="C405" s="63">
        <v>16</v>
      </c>
      <c r="D405" s="106" t="s">
        <v>314</v>
      </c>
      <c r="E405" s="13" t="s">
        <v>315</v>
      </c>
      <c r="F405" s="65">
        <v>22.45</v>
      </c>
      <c r="G405" s="63">
        <v>8</v>
      </c>
      <c r="H405" s="107" t="s">
        <v>10</v>
      </c>
      <c r="I405" s="107"/>
      <c r="J405" s="107"/>
      <c r="K405" s="107"/>
      <c r="L405" s="107"/>
      <c r="M405" s="219"/>
      <c r="N405" s="219"/>
      <c r="O405" s="219"/>
      <c r="P405" s="219"/>
      <c r="Q405" s="219"/>
      <c r="R405" s="219"/>
      <c r="S405" s="219"/>
      <c r="T405" s="399"/>
      <c r="U405" s="399"/>
      <c r="V405" s="400"/>
      <c r="W405" s="284"/>
    </row>
    <row r="406" spans="1:23" ht="11.25" customHeight="1" x14ac:dyDescent="0.2">
      <c r="A406" s="59"/>
      <c r="B406" s="114" t="s">
        <v>758</v>
      </c>
      <c r="C406" s="113">
        <v>12</v>
      </c>
      <c r="D406" s="116" t="s">
        <v>793</v>
      </c>
      <c r="E406" s="116" t="s">
        <v>794</v>
      </c>
      <c r="F406" s="115">
        <v>13</v>
      </c>
      <c r="G406" s="113">
        <v>5</v>
      </c>
      <c r="H406" s="125" t="s">
        <v>10</v>
      </c>
      <c r="I406" s="125"/>
      <c r="J406" s="125"/>
      <c r="K406" s="125"/>
      <c r="L406" s="125"/>
      <c r="M406" s="219"/>
      <c r="N406" s="219"/>
      <c r="O406" s="219"/>
      <c r="P406" s="219"/>
      <c r="Q406" s="219"/>
      <c r="R406" s="219"/>
      <c r="S406" s="219"/>
      <c r="T406" s="399"/>
      <c r="U406" s="399"/>
      <c r="V406" s="400"/>
      <c r="W406" s="284"/>
    </row>
    <row r="407" spans="1:23" ht="11.25" customHeight="1" x14ac:dyDescent="0.2">
      <c r="A407" s="54">
        <v>76</v>
      </c>
      <c r="B407" s="12" t="s">
        <v>262</v>
      </c>
      <c r="C407" s="63"/>
      <c r="D407" s="106"/>
      <c r="E407" s="106"/>
      <c r="F407" s="65"/>
      <c r="G407" s="63"/>
      <c r="H407" s="107"/>
      <c r="I407" s="107"/>
      <c r="J407" s="107"/>
      <c r="K407" s="107"/>
      <c r="L407" s="107"/>
      <c r="M407" s="219"/>
      <c r="N407" s="219"/>
      <c r="O407" s="219"/>
      <c r="P407" s="219"/>
      <c r="Q407" s="219"/>
      <c r="R407" s="219"/>
      <c r="S407" s="219"/>
      <c r="T407" s="399"/>
      <c r="U407" s="399"/>
      <c r="V407" s="400"/>
      <c r="W407" s="284"/>
    </row>
    <row r="408" spans="1:23" ht="11.25" customHeight="1" x14ac:dyDescent="0.2">
      <c r="A408" s="54"/>
      <c r="B408" s="112" t="s">
        <v>263</v>
      </c>
      <c r="C408" s="63">
        <v>3</v>
      </c>
      <c r="D408" s="106" t="s">
        <v>267</v>
      </c>
      <c r="E408" s="106" t="s">
        <v>26</v>
      </c>
      <c r="F408" s="65">
        <v>80.87</v>
      </c>
      <c r="G408" s="63">
        <v>33</v>
      </c>
      <c r="H408" s="107" t="s">
        <v>10</v>
      </c>
      <c r="I408" s="107"/>
      <c r="J408" s="107"/>
      <c r="K408" s="107"/>
      <c r="L408" s="107"/>
      <c r="M408" s="219"/>
      <c r="N408" s="219"/>
      <c r="O408" s="219"/>
      <c r="P408" s="219"/>
      <c r="Q408" s="219"/>
      <c r="R408" s="219"/>
      <c r="S408" s="219"/>
      <c r="T408" s="399"/>
      <c r="U408" s="399"/>
      <c r="V408" s="400"/>
      <c r="W408" s="284"/>
    </row>
    <row r="409" spans="1:23" ht="11.25" customHeight="1" x14ac:dyDescent="0.2">
      <c r="A409" s="54"/>
      <c r="B409" s="112" t="s">
        <v>264</v>
      </c>
      <c r="C409" s="63" t="s">
        <v>70</v>
      </c>
      <c r="D409" s="106" t="s">
        <v>268</v>
      </c>
      <c r="E409" s="13" t="s">
        <v>269</v>
      </c>
      <c r="F409" s="65">
        <v>27.52</v>
      </c>
      <c r="G409" s="63">
        <v>14</v>
      </c>
      <c r="H409" s="107" t="s">
        <v>10</v>
      </c>
      <c r="I409" s="107"/>
      <c r="J409" s="107"/>
      <c r="K409" s="107"/>
      <c r="L409" s="107"/>
      <c r="M409" s="219"/>
      <c r="N409" s="219"/>
      <c r="O409" s="219"/>
      <c r="P409" s="219"/>
      <c r="Q409" s="219"/>
      <c r="R409" s="219"/>
      <c r="S409" s="219"/>
      <c r="T409" s="399"/>
      <c r="U409" s="399"/>
      <c r="V409" s="400"/>
      <c r="W409" s="284"/>
    </row>
    <row r="410" spans="1:23" ht="11.25" customHeight="1" x14ac:dyDescent="0.2">
      <c r="A410" s="54"/>
      <c r="B410" s="112" t="s">
        <v>265</v>
      </c>
      <c r="C410" s="63" t="s">
        <v>70</v>
      </c>
      <c r="D410" s="106" t="s">
        <v>270</v>
      </c>
      <c r="E410" s="106" t="s">
        <v>270</v>
      </c>
      <c r="F410" s="65">
        <v>6.48</v>
      </c>
      <c r="G410" s="63">
        <v>7</v>
      </c>
      <c r="H410" s="107" t="s">
        <v>10</v>
      </c>
      <c r="I410" s="107"/>
      <c r="J410" s="107"/>
      <c r="K410" s="107"/>
      <c r="L410" s="107"/>
      <c r="M410" s="219"/>
      <c r="N410" s="219"/>
      <c r="O410" s="219"/>
      <c r="P410" s="219"/>
      <c r="Q410" s="219"/>
      <c r="R410" s="219"/>
      <c r="S410" s="219"/>
      <c r="T410" s="399"/>
      <c r="U410" s="399"/>
      <c r="V410" s="400"/>
      <c r="W410" s="284"/>
    </row>
    <row r="411" spans="1:23" ht="11.25" customHeight="1" x14ac:dyDescent="0.2">
      <c r="A411" s="59"/>
      <c r="B411" s="29" t="s">
        <v>266</v>
      </c>
      <c r="C411" s="28">
        <v>4</v>
      </c>
      <c r="D411" s="30" t="s">
        <v>271</v>
      </c>
      <c r="E411" s="30" t="s">
        <v>271</v>
      </c>
      <c r="F411" s="115">
        <v>34.659999999999997</v>
      </c>
      <c r="G411" s="113">
        <v>9</v>
      </c>
      <c r="H411" s="125" t="s">
        <v>10</v>
      </c>
      <c r="I411" s="125"/>
      <c r="J411" s="125"/>
      <c r="K411" s="125"/>
      <c r="L411" s="125"/>
      <c r="M411" s="219"/>
      <c r="N411" s="219"/>
      <c r="O411" s="219"/>
      <c r="P411" s="219"/>
      <c r="Q411" s="219"/>
      <c r="R411" s="219"/>
      <c r="S411" s="219"/>
      <c r="T411" s="399"/>
      <c r="U411" s="399"/>
      <c r="V411" s="400"/>
      <c r="W411" s="284"/>
    </row>
    <row r="412" spans="1:23" ht="20.25" customHeight="1" x14ac:dyDescent="0.2">
      <c r="A412" s="170"/>
      <c r="B412" s="194"/>
      <c r="C412" s="193"/>
      <c r="D412" s="195"/>
      <c r="E412" s="379" t="s">
        <v>946</v>
      </c>
      <c r="F412" s="381">
        <f>SUM(F7:F411)</f>
        <v>32971.19000000001</v>
      </c>
      <c r="G412" s="166"/>
      <c r="H412" s="16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436"/>
      <c r="U412" s="436"/>
      <c r="V412" s="437"/>
      <c r="W412" s="331"/>
    </row>
    <row r="413" spans="1:23" ht="22.5" customHeight="1" x14ac:dyDescent="0.2">
      <c r="A413" s="380" t="s">
        <v>932</v>
      </c>
      <c r="B413" s="527" t="s">
        <v>933</v>
      </c>
      <c r="C413" s="527"/>
      <c r="D413" s="527"/>
      <c r="E413" s="527"/>
      <c r="F413" s="527"/>
      <c r="G413" s="527"/>
      <c r="H413" s="528"/>
      <c r="I413" s="392"/>
      <c r="J413" s="392"/>
      <c r="K413" s="392"/>
      <c r="L413" s="445"/>
      <c r="M413" s="446"/>
      <c r="N413" s="447"/>
      <c r="O413" s="158"/>
      <c r="P413" s="158"/>
      <c r="Q413" s="158"/>
      <c r="R413" s="158"/>
      <c r="S413" s="158"/>
      <c r="T413" s="436"/>
      <c r="U413" s="436"/>
      <c r="V413" s="437"/>
    </row>
    <row r="414" spans="1:23" ht="11.25" customHeight="1" x14ac:dyDescent="0.2">
      <c r="A414" s="72"/>
      <c r="B414" s="523" t="s">
        <v>935</v>
      </c>
      <c r="C414" s="523"/>
      <c r="D414" s="523"/>
      <c r="E414" s="523"/>
      <c r="F414" s="523"/>
      <c r="G414" s="523"/>
      <c r="H414" s="523"/>
      <c r="I414" s="393"/>
      <c r="J414" s="393"/>
      <c r="K414" s="393"/>
      <c r="L414" s="393"/>
      <c r="M414" s="158"/>
      <c r="N414" s="158"/>
      <c r="O414" s="158"/>
      <c r="P414" s="158"/>
      <c r="Q414" s="158"/>
      <c r="R414" s="158"/>
      <c r="S414" s="158"/>
      <c r="T414" s="436"/>
      <c r="U414" s="436"/>
      <c r="V414" s="437"/>
    </row>
    <row r="415" spans="1:23" ht="11.25" customHeight="1" x14ac:dyDescent="0.2">
      <c r="A415" s="214" t="s">
        <v>920</v>
      </c>
      <c r="B415" s="319" t="s">
        <v>925</v>
      </c>
      <c r="C415" s="295"/>
      <c r="D415" s="294"/>
      <c r="E415" s="294"/>
      <c r="F415" s="320">
        <v>25.14</v>
      </c>
      <c r="G415" s="214">
        <v>14</v>
      </c>
      <c r="H415" s="229"/>
      <c r="I415" s="229"/>
      <c r="J415" s="229"/>
      <c r="K415" s="229"/>
      <c r="L415" s="229"/>
      <c r="M415" s="294">
        <v>1</v>
      </c>
      <c r="N415" s="294"/>
      <c r="O415" s="294" t="s">
        <v>614</v>
      </c>
      <c r="P415" s="294" t="s">
        <v>615</v>
      </c>
      <c r="Q415" s="229"/>
      <c r="R415" s="229"/>
      <c r="S415" s="229">
        <v>9.9</v>
      </c>
      <c r="T415" s="413"/>
      <c r="U415" s="413"/>
      <c r="V415" s="402" t="s">
        <v>916</v>
      </c>
      <c r="W415" s="284"/>
    </row>
    <row r="416" spans="1:23" ht="11.25" customHeight="1" x14ac:dyDescent="0.2">
      <c r="A416" s="224"/>
      <c r="B416" s="322" t="s">
        <v>345</v>
      </c>
      <c r="C416" s="323"/>
      <c r="D416" s="324"/>
      <c r="E416" s="324"/>
      <c r="F416" s="325">
        <v>308.5</v>
      </c>
      <c r="G416" s="224">
        <v>6</v>
      </c>
      <c r="H416" s="326"/>
      <c r="I416" s="326"/>
      <c r="J416" s="326"/>
      <c r="K416" s="326"/>
      <c r="L416" s="326"/>
      <c r="M416" s="324" t="s">
        <v>927</v>
      </c>
      <c r="N416" s="324"/>
      <c r="O416" s="324" t="s">
        <v>928</v>
      </c>
      <c r="P416" s="324" t="s">
        <v>929</v>
      </c>
      <c r="Q416" s="326"/>
      <c r="R416" s="326"/>
      <c r="S416" s="326">
        <v>9.8000000000000007</v>
      </c>
      <c r="T416" s="440"/>
      <c r="U416" s="440"/>
      <c r="V416" s="441" t="s">
        <v>913</v>
      </c>
      <c r="W416" s="284"/>
    </row>
    <row r="417" spans="1:198" ht="16.5" customHeight="1" x14ac:dyDescent="0.2">
      <c r="A417" s="367"/>
      <c r="B417" s="526" t="s">
        <v>944</v>
      </c>
      <c r="C417" s="526"/>
      <c r="D417" s="526"/>
      <c r="E417" s="369"/>
      <c r="F417" s="370"/>
      <c r="G417" s="366"/>
      <c r="H417" s="371"/>
      <c r="I417" s="371"/>
      <c r="J417" s="371"/>
      <c r="K417" s="371"/>
      <c r="L417" s="371"/>
      <c r="M417" s="369"/>
      <c r="N417" s="369"/>
      <c r="O417" s="369"/>
      <c r="P417" s="369"/>
      <c r="Q417" s="371"/>
      <c r="R417" s="371"/>
      <c r="S417" s="371"/>
      <c r="T417" s="374"/>
      <c r="U417" s="374"/>
      <c r="V417" s="448"/>
      <c r="W417" s="374"/>
    </row>
    <row r="418" spans="1:198" ht="15" customHeight="1" x14ac:dyDescent="0.2">
      <c r="A418" s="221" t="s">
        <v>920</v>
      </c>
      <c r="B418" s="377" t="s">
        <v>911</v>
      </c>
      <c r="C418" s="230"/>
      <c r="D418" s="375"/>
      <c r="E418" s="375"/>
      <c r="F418" s="376"/>
      <c r="G418" s="342"/>
      <c r="H418" s="342"/>
      <c r="I418" s="342"/>
      <c r="J418" s="342"/>
      <c r="K418" s="342"/>
      <c r="L418" s="449"/>
      <c r="M418" s="449"/>
      <c r="N418" s="449"/>
      <c r="O418" s="230" t="s">
        <v>910</v>
      </c>
      <c r="P418" s="230" t="s">
        <v>26</v>
      </c>
      <c r="Q418" s="341"/>
      <c r="R418" s="341"/>
      <c r="S418" s="341">
        <v>6</v>
      </c>
      <c r="T418" s="341" t="s">
        <v>717</v>
      </c>
      <c r="U418" s="341" t="s">
        <v>718</v>
      </c>
      <c r="V418" s="401" t="s">
        <v>912</v>
      </c>
      <c r="W418" s="284"/>
    </row>
    <row r="419" spans="1:198" ht="18.75" x14ac:dyDescent="0.2">
      <c r="A419" s="72"/>
      <c r="B419" s="523" t="s">
        <v>938</v>
      </c>
      <c r="C419" s="523"/>
      <c r="D419" s="523"/>
      <c r="E419" s="523"/>
      <c r="F419" s="523"/>
      <c r="G419" s="523"/>
      <c r="H419" s="523"/>
      <c r="I419" s="393"/>
      <c r="J419" s="393"/>
      <c r="K419" s="393"/>
      <c r="L419" s="393"/>
      <c r="M419" s="158"/>
      <c r="N419" s="158"/>
      <c r="O419" s="158"/>
      <c r="P419" s="158"/>
      <c r="Q419" s="158"/>
      <c r="R419" s="158"/>
      <c r="S419" s="158"/>
      <c r="T419" s="436"/>
      <c r="U419" s="436"/>
      <c r="V419" s="437"/>
    </row>
    <row r="420" spans="1:198" ht="12" customHeight="1" x14ac:dyDescent="0.2">
      <c r="A420" s="214" t="s">
        <v>920</v>
      </c>
      <c r="B420" s="319" t="s">
        <v>921</v>
      </c>
      <c r="C420" s="295"/>
      <c r="D420" s="294" t="s">
        <v>921</v>
      </c>
      <c r="E420" s="294"/>
      <c r="F420" s="320"/>
      <c r="G420" s="214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>
        <v>24</v>
      </c>
      <c r="T420" s="413"/>
      <c r="U420" s="413"/>
      <c r="V420" s="402" t="s">
        <v>916</v>
      </c>
      <c r="W420" s="284"/>
    </row>
    <row r="421" spans="1:198" ht="12" customHeight="1" x14ac:dyDescent="0.2">
      <c r="A421" s="214" t="s">
        <v>920</v>
      </c>
      <c r="B421" s="344" t="s">
        <v>922</v>
      </c>
      <c r="C421" s="345"/>
      <c r="D421" s="346" t="s">
        <v>922</v>
      </c>
      <c r="E421" s="346"/>
      <c r="F421" s="347"/>
      <c r="G421" s="343"/>
      <c r="H421" s="348"/>
      <c r="I421" s="348"/>
      <c r="J421" s="348"/>
      <c r="K421" s="348"/>
      <c r="L421" s="348"/>
      <c r="M421" s="348"/>
      <c r="N421" s="348"/>
      <c r="O421" s="348"/>
      <c r="P421" s="348"/>
      <c r="Q421" s="348"/>
      <c r="R421" s="348"/>
      <c r="S421" s="348">
        <v>24</v>
      </c>
      <c r="T421" s="450"/>
      <c r="U421" s="450"/>
      <c r="V421" s="451" t="s">
        <v>916</v>
      </c>
      <c r="W421" s="336"/>
    </row>
    <row r="422" spans="1:198" ht="19.5" customHeight="1" x14ac:dyDescent="0.2">
      <c r="A422" s="358"/>
      <c r="B422" s="525" t="s">
        <v>940</v>
      </c>
      <c r="C422" s="525"/>
      <c r="D422" s="351"/>
      <c r="E422" s="351"/>
      <c r="F422" s="352"/>
      <c r="G422" s="353"/>
      <c r="H422" s="354"/>
      <c r="I422" s="354"/>
      <c r="J422" s="354"/>
      <c r="K422" s="354"/>
      <c r="L422" s="354"/>
      <c r="M422" s="354"/>
      <c r="N422" s="354"/>
      <c r="O422" s="354"/>
      <c r="P422" s="354"/>
      <c r="Q422" s="354"/>
      <c r="R422" s="354"/>
      <c r="S422" s="354"/>
      <c r="T422" s="357"/>
      <c r="U422" s="357"/>
      <c r="V422" s="452"/>
      <c r="W422" s="357"/>
    </row>
    <row r="423" spans="1:198" ht="12" customHeight="1" x14ac:dyDescent="0.2">
      <c r="A423" s="221" t="s">
        <v>920</v>
      </c>
      <c r="B423" s="339" t="s">
        <v>921</v>
      </c>
      <c r="C423" s="216"/>
      <c r="D423" s="220" t="s">
        <v>921</v>
      </c>
      <c r="E423" s="220"/>
      <c r="F423" s="340"/>
      <c r="G423" s="221"/>
      <c r="H423" s="341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341">
        <v>6</v>
      </c>
      <c r="T423" s="449"/>
      <c r="U423" s="449"/>
      <c r="V423" s="401" t="s">
        <v>912</v>
      </c>
      <c r="W423" s="284"/>
    </row>
    <row r="424" spans="1:198" ht="12" customHeight="1" x14ac:dyDescent="0.2">
      <c r="A424" s="221" t="s">
        <v>920</v>
      </c>
      <c r="B424" s="339" t="s">
        <v>922</v>
      </c>
      <c r="C424" s="216"/>
      <c r="D424" s="220" t="s">
        <v>922</v>
      </c>
      <c r="E424" s="220"/>
      <c r="F424" s="340"/>
      <c r="G424" s="221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341">
        <v>6</v>
      </c>
      <c r="T424" s="449"/>
      <c r="U424" s="449"/>
      <c r="V424" s="401" t="s">
        <v>912</v>
      </c>
      <c r="W424" s="284"/>
    </row>
    <row r="425" spans="1:198" ht="20.25" customHeight="1" x14ac:dyDescent="0.2">
      <c r="A425" s="521" t="s">
        <v>926</v>
      </c>
      <c r="B425" s="521"/>
      <c r="C425" s="521"/>
      <c r="D425" s="521"/>
      <c r="E425" s="521"/>
      <c r="F425" s="177" t="s">
        <v>727</v>
      </c>
      <c r="H425" s="159"/>
      <c r="I425" s="159"/>
      <c r="J425" s="159"/>
      <c r="K425" s="159"/>
    </row>
    <row r="426" spans="1:198" ht="27" customHeight="1" x14ac:dyDescent="0.2">
      <c r="A426" s="521"/>
      <c r="B426" s="521"/>
      <c r="C426" s="521"/>
      <c r="D426" s="521"/>
      <c r="E426" s="521"/>
      <c r="F426" s="160"/>
      <c r="G426" s="557" t="s">
        <v>941</v>
      </c>
      <c r="H426" s="557"/>
      <c r="I426" s="557"/>
      <c r="J426" s="557"/>
      <c r="K426" s="557"/>
      <c r="L426" s="557"/>
      <c r="M426" s="557"/>
      <c r="N426" s="557"/>
      <c r="O426" s="557"/>
      <c r="P426" s="557"/>
      <c r="Q426" s="557"/>
      <c r="R426" s="557"/>
      <c r="S426" s="557"/>
      <c r="T426" s="554" t="s">
        <v>912</v>
      </c>
    </row>
    <row r="427" spans="1:198" ht="11.25" customHeight="1" x14ac:dyDescent="0.2">
      <c r="A427" s="521"/>
      <c r="B427" s="521"/>
      <c r="C427" s="521"/>
      <c r="D427" s="521"/>
      <c r="E427" s="521"/>
      <c r="F427" s="160"/>
      <c r="G427" s="557"/>
      <c r="H427" s="557"/>
      <c r="I427" s="557"/>
      <c r="J427" s="557"/>
      <c r="K427" s="557"/>
      <c r="L427" s="557"/>
      <c r="M427" s="557"/>
      <c r="N427" s="557"/>
      <c r="O427" s="557"/>
      <c r="P427" s="557"/>
      <c r="Q427" s="557"/>
      <c r="R427" s="557"/>
      <c r="S427" s="557"/>
      <c r="T427" s="554"/>
    </row>
    <row r="428" spans="1:198" ht="28.5" customHeight="1" x14ac:dyDescent="0.2">
      <c r="A428" s="521"/>
      <c r="B428" s="521"/>
      <c r="C428" s="521"/>
      <c r="D428" s="521"/>
      <c r="E428" s="521"/>
      <c r="F428" s="160"/>
      <c r="G428" s="558" t="s">
        <v>936</v>
      </c>
      <c r="H428" s="558"/>
      <c r="I428" s="558"/>
      <c r="J428" s="558"/>
      <c r="K428" s="558"/>
      <c r="L428" s="558"/>
      <c r="M428" s="558"/>
      <c r="N428" s="558"/>
      <c r="O428" s="558"/>
      <c r="P428" s="558"/>
      <c r="Q428" s="558"/>
      <c r="R428" s="558"/>
      <c r="S428" s="558"/>
      <c r="T428" s="555" t="s">
        <v>915</v>
      </c>
    </row>
    <row r="429" spans="1:198" s="163" customFormat="1" ht="11.25" customHeight="1" x14ac:dyDescent="0.2">
      <c r="A429" s="521"/>
      <c r="B429" s="521"/>
      <c r="C429" s="521"/>
      <c r="D429" s="521"/>
      <c r="E429" s="521"/>
      <c r="F429" s="160"/>
      <c r="G429" s="558"/>
      <c r="H429" s="558"/>
      <c r="I429" s="558"/>
      <c r="J429" s="558"/>
      <c r="K429" s="558"/>
      <c r="L429" s="558"/>
      <c r="M429" s="558"/>
      <c r="N429" s="558"/>
      <c r="O429" s="558"/>
      <c r="P429" s="558"/>
      <c r="Q429" s="558"/>
      <c r="R429" s="558"/>
      <c r="S429" s="558"/>
      <c r="T429" s="555"/>
      <c r="U429" s="454"/>
      <c r="V429" s="453"/>
      <c r="W429" s="283"/>
      <c r="X429" s="283"/>
      <c r="Y429" s="283"/>
      <c r="Z429" s="283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</row>
    <row r="430" spans="1:198" ht="28.5" customHeight="1" x14ac:dyDescent="0.2">
      <c r="A430" s="521"/>
      <c r="B430" s="521"/>
      <c r="C430" s="521"/>
      <c r="D430" s="521"/>
      <c r="E430" s="521"/>
      <c r="G430" s="559" t="s">
        <v>937</v>
      </c>
      <c r="H430" s="559"/>
      <c r="I430" s="559"/>
      <c r="J430" s="559"/>
      <c r="K430" s="559"/>
      <c r="L430" s="559"/>
      <c r="M430" s="559"/>
      <c r="N430" s="559"/>
      <c r="O430" s="559"/>
      <c r="P430" s="559"/>
      <c r="Q430" s="559"/>
      <c r="R430" s="559"/>
      <c r="S430" s="559"/>
      <c r="T430" s="556" t="s">
        <v>913</v>
      </c>
    </row>
    <row r="431" spans="1:198" ht="11.25" customHeight="1" x14ac:dyDescent="0.2">
      <c r="A431" s="521"/>
      <c r="B431" s="521"/>
      <c r="C431" s="521"/>
      <c r="D431" s="521"/>
      <c r="E431" s="521"/>
      <c r="F431" s="162"/>
      <c r="G431" s="559"/>
      <c r="H431" s="559"/>
      <c r="I431" s="559"/>
      <c r="J431" s="559"/>
      <c r="K431" s="559"/>
      <c r="L431" s="559"/>
      <c r="M431" s="559"/>
      <c r="N431" s="559"/>
      <c r="O431" s="559"/>
      <c r="P431" s="559"/>
      <c r="Q431" s="559"/>
      <c r="R431" s="559"/>
      <c r="S431" s="559"/>
      <c r="T431" s="556"/>
    </row>
    <row r="432" spans="1:198" ht="11.25" customHeight="1" x14ac:dyDescent="0.2">
      <c r="A432" s="521"/>
      <c r="B432" s="521"/>
      <c r="C432" s="521"/>
      <c r="D432" s="521"/>
      <c r="E432" s="521"/>
      <c r="G432" s="522" t="s">
        <v>943</v>
      </c>
      <c r="H432" s="522"/>
      <c r="I432" s="522"/>
      <c r="J432" s="522"/>
      <c r="K432" s="522"/>
      <c r="L432" s="522"/>
      <c r="M432" s="522"/>
      <c r="N432" s="522"/>
      <c r="O432" s="522"/>
      <c r="P432" s="522"/>
      <c r="Q432" s="522"/>
      <c r="R432" s="522"/>
      <c r="S432" s="522"/>
      <c r="T432" s="513" t="s">
        <v>916</v>
      </c>
    </row>
    <row r="433" spans="1:20" ht="33" customHeight="1" x14ac:dyDescent="0.2">
      <c r="A433" s="521"/>
      <c r="B433" s="521"/>
      <c r="C433" s="521"/>
      <c r="D433" s="521"/>
      <c r="E433" s="521"/>
      <c r="G433" s="522"/>
      <c r="H433" s="522"/>
      <c r="I433" s="522"/>
      <c r="J433" s="522"/>
      <c r="K433" s="522"/>
      <c r="L433" s="522"/>
      <c r="M433" s="522"/>
      <c r="N433" s="522"/>
      <c r="O433" s="522"/>
      <c r="P433" s="522"/>
      <c r="Q433" s="522"/>
      <c r="R433" s="522"/>
      <c r="S433" s="522"/>
      <c r="T433" s="513"/>
    </row>
    <row r="434" spans="1:20" ht="45.75" customHeight="1" x14ac:dyDescent="0.2">
      <c r="A434" s="521"/>
      <c r="B434" s="521"/>
      <c r="C434" s="521"/>
      <c r="D434" s="521"/>
      <c r="E434" s="521"/>
      <c r="G434" s="522"/>
      <c r="H434" s="522"/>
      <c r="I434" s="522"/>
      <c r="J434" s="522"/>
      <c r="K434" s="522"/>
      <c r="L434" s="522"/>
      <c r="M434" s="522"/>
      <c r="N434" s="522"/>
      <c r="O434" s="522"/>
      <c r="P434" s="522"/>
      <c r="Q434" s="522"/>
      <c r="R434" s="522"/>
      <c r="S434" s="522"/>
      <c r="T434" s="513"/>
    </row>
    <row r="435" spans="1:20" ht="60" customHeight="1" x14ac:dyDescent="0.2">
      <c r="G435" s="518" t="s">
        <v>939</v>
      </c>
      <c r="H435" s="519"/>
      <c r="I435" s="519"/>
      <c r="J435" s="519"/>
      <c r="K435" s="519"/>
      <c r="L435" s="519"/>
      <c r="M435" s="519"/>
      <c r="N435" s="519"/>
      <c r="O435" s="519"/>
      <c r="P435" s="519"/>
      <c r="Q435" s="519"/>
      <c r="R435" s="519"/>
      <c r="S435" s="520"/>
      <c r="T435" s="455" t="s">
        <v>914</v>
      </c>
    </row>
    <row r="436" spans="1:20" ht="20.25" x14ac:dyDescent="0.2">
      <c r="G436" s="514" t="s">
        <v>942</v>
      </c>
      <c r="H436" s="515"/>
      <c r="I436" s="515"/>
      <c r="J436" s="515"/>
      <c r="K436" s="515"/>
      <c r="L436" s="515"/>
      <c r="M436" s="515"/>
      <c r="N436" s="515"/>
      <c r="O436" s="515"/>
      <c r="P436" s="515"/>
      <c r="Q436" s="515"/>
      <c r="R436" s="515"/>
      <c r="S436" s="516"/>
    </row>
    <row r="437" spans="1:20" ht="15" x14ac:dyDescent="0.2">
      <c r="G437" s="502"/>
      <c r="H437" s="502"/>
      <c r="I437" s="502"/>
      <c r="J437" s="502"/>
      <c r="K437" s="502"/>
      <c r="L437" s="502"/>
      <c r="M437" s="502"/>
      <c r="N437" s="502"/>
      <c r="O437" s="502"/>
      <c r="P437" s="502"/>
      <c r="Q437" s="502"/>
      <c r="R437" s="502"/>
      <c r="S437" s="502"/>
    </row>
    <row r="438" spans="1:20" ht="15" x14ac:dyDescent="0.2">
      <c r="G438" s="315"/>
      <c r="H438" s="315"/>
      <c r="I438" s="315"/>
      <c r="J438" s="315"/>
      <c r="K438" s="315"/>
      <c r="L438" s="315"/>
      <c r="M438" s="315"/>
      <c r="N438" s="315"/>
      <c r="O438" s="315"/>
      <c r="P438" s="315"/>
      <c r="Q438" s="315"/>
      <c r="R438" s="315"/>
      <c r="S438" s="315"/>
    </row>
    <row r="439" spans="1:20" ht="11.25" customHeight="1" x14ac:dyDescent="0.25"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</row>
  </sheetData>
  <mergeCells count="49">
    <mergeCell ref="T426:T427"/>
    <mergeCell ref="T428:T429"/>
    <mergeCell ref="T430:T431"/>
    <mergeCell ref="G426:S427"/>
    <mergeCell ref="G428:S429"/>
    <mergeCell ref="G430:S431"/>
    <mergeCell ref="A1:W2"/>
    <mergeCell ref="C4:C5"/>
    <mergeCell ref="B3:B5"/>
    <mergeCell ref="A3:A5"/>
    <mergeCell ref="V4:W5"/>
    <mergeCell ref="H3:H5"/>
    <mergeCell ref="G3:G5"/>
    <mergeCell ref="F3:F5"/>
    <mergeCell ref="E4:E5"/>
    <mergeCell ref="D4:D5"/>
    <mergeCell ref="C3:E3"/>
    <mergeCell ref="I3:I5"/>
    <mergeCell ref="Q4:R4"/>
    <mergeCell ref="M4:P4"/>
    <mergeCell ref="S4:S5"/>
    <mergeCell ref="T4:T5"/>
    <mergeCell ref="G432:S434"/>
    <mergeCell ref="B419:H419"/>
    <mergeCell ref="A188:A189"/>
    <mergeCell ref="B188:B189"/>
    <mergeCell ref="C188:C189"/>
    <mergeCell ref="D188:D189"/>
    <mergeCell ref="E188:E189"/>
    <mergeCell ref="B422:C422"/>
    <mergeCell ref="B417:D417"/>
    <mergeCell ref="B414:H414"/>
    <mergeCell ref="B413:H413"/>
    <mergeCell ref="G437:S437"/>
    <mergeCell ref="U4:U5"/>
    <mergeCell ref="B143:B144"/>
    <mergeCell ref="C143:C144"/>
    <mergeCell ref="D143:D144"/>
    <mergeCell ref="E143:E144"/>
    <mergeCell ref="F143:F144"/>
    <mergeCell ref="G143:G144"/>
    <mergeCell ref="H143:H144"/>
    <mergeCell ref="T432:T434"/>
    <mergeCell ref="G436:S436"/>
    <mergeCell ref="F188:F189"/>
    <mergeCell ref="G188:G189"/>
    <mergeCell ref="H188:H189"/>
    <mergeCell ref="G435:S435"/>
    <mergeCell ref="A425:E434"/>
  </mergeCells>
  <pageMargins left="0.31496062992125984" right="0.23622047244094491" top="0.74803149606299213" bottom="0.74803149606299213" header="0.19685039370078741" footer="0.31496062992125984"/>
  <pageSetup paperSize="9" scale="5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40" zoomScaleNormal="40" zoomScaleSheetLayoutView="40" workbookViewId="0">
      <pane ySplit="5" topLeftCell="A12" activePane="bottomLeft" state="frozen"/>
      <selection activeCell="A6" sqref="A6:A55"/>
      <selection pane="bottomLeft" activeCell="A6" sqref="A6:A2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1073</v>
      </c>
      <c r="B6" s="587" t="s">
        <v>1084</v>
      </c>
      <c r="C6" s="584" t="s">
        <v>1531</v>
      </c>
      <c r="D6" s="491" t="s">
        <v>1519</v>
      </c>
      <c r="E6" s="578">
        <v>14</v>
      </c>
      <c r="F6" s="578" t="s">
        <v>10</v>
      </c>
      <c r="G6" s="578">
        <v>1</v>
      </c>
      <c r="H6" s="578" t="s">
        <v>614</v>
      </c>
      <c r="I6" s="578" t="s">
        <v>615</v>
      </c>
      <c r="J6" s="590">
        <v>50</v>
      </c>
      <c r="K6" s="581">
        <v>100</v>
      </c>
      <c r="L6" s="624" t="s">
        <v>1072</v>
      </c>
      <c r="M6" s="578" t="s">
        <v>947</v>
      </c>
      <c r="N6" s="587"/>
      <c r="O6" s="587"/>
      <c r="P6" s="578"/>
      <c r="Q6" s="578"/>
      <c r="R6" s="578"/>
      <c r="S6" s="624"/>
    </row>
    <row r="7" spans="1:19" ht="30" customHeight="1" x14ac:dyDescent="0.65">
      <c r="A7" s="579"/>
      <c r="B7" s="588"/>
      <c r="C7" s="585"/>
      <c r="D7" s="491" t="s">
        <v>613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79"/>
      <c r="B8" s="588"/>
      <c r="C8" s="585"/>
      <c r="D8" s="491" t="s">
        <v>1520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79"/>
      <c r="B9" s="588"/>
      <c r="C9" s="585"/>
      <c r="D9" s="491" t="s">
        <v>1521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79"/>
      <c r="B10" s="588"/>
      <c r="C10" s="585"/>
      <c r="D10" s="491" t="s">
        <v>1522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79"/>
      <c r="B11" s="588"/>
      <c r="C11" s="585"/>
      <c r="D11" s="491" t="s">
        <v>1523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579"/>
      <c r="Q11" s="579"/>
      <c r="R11" s="579"/>
      <c r="S11" s="625"/>
    </row>
    <row r="12" spans="1:19" ht="30" customHeight="1" x14ac:dyDescent="0.65">
      <c r="A12" s="579"/>
      <c r="B12" s="588"/>
      <c r="C12" s="585"/>
      <c r="D12" s="491" t="s">
        <v>1524</v>
      </c>
      <c r="E12" s="579"/>
      <c r="F12" s="579"/>
      <c r="G12" s="579"/>
      <c r="H12" s="579"/>
      <c r="I12" s="579"/>
      <c r="J12" s="591"/>
      <c r="K12" s="582"/>
      <c r="L12" s="625"/>
      <c r="M12" s="579"/>
      <c r="N12" s="588"/>
      <c r="O12" s="588"/>
      <c r="P12" s="579"/>
      <c r="Q12" s="579"/>
      <c r="R12" s="579"/>
      <c r="S12" s="625"/>
    </row>
    <row r="13" spans="1:19" ht="30" customHeight="1" x14ac:dyDescent="0.65">
      <c r="A13" s="579"/>
      <c r="B13" s="588"/>
      <c r="C13" s="585"/>
      <c r="D13" s="491" t="s">
        <v>1525</v>
      </c>
      <c r="E13" s="579"/>
      <c r="F13" s="579"/>
      <c r="G13" s="579"/>
      <c r="H13" s="579"/>
      <c r="I13" s="579"/>
      <c r="J13" s="591"/>
      <c r="K13" s="582"/>
      <c r="L13" s="625"/>
      <c r="M13" s="579"/>
      <c r="N13" s="588"/>
      <c r="O13" s="588"/>
      <c r="P13" s="579"/>
      <c r="Q13" s="579"/>
      <c r="R13" s="579"/>
      <c r="S13" s="625"/>
    </row>
    <row r="14" spans="1:19" ht="30" customHeight="1" x14ac:dyDescent="0.65">
      <c r="A14" s="579"/>
      <c r="B14" s="588"/>
      <c r="C14" s="585"/>
      <c r="D14" s="491" t="s">
        <v>1526</v>
      </c>
      <c r="E14" s="579"/>
      <c r="F14" s="579"/>
      <c r="G14" s="579"/>
      <c r="H14" s="579"/>
      <c r="I14" s="579"/>
      <c r="J14" s="591"/>
      <c r="K14" s="582"/>
      <c r="L14" s="625"/>
      <c r="M14" s="579"/>
      <c r="N14" s="588"/>
      <c r="O14" s="588"/>
      <c r="P14" s="579"/>
      <c r="Q14" s="579"/>
      <c r="R14" s="579"/>
      <c r="S14" s="625"/>
    </row>
    <row r="15" spans="1:19" ht="30" customHeight="1" x14ac:dyDescent="0.65">
      <c r="A15" s="579"/>
      <c r="B15" s="588"/>
      <c r="C15" s="585"/>
      <c r="D15" s="491" t="s">
        <v>1527</v>
      </c>
      <c r="E15" s="579"/>
      <c r="F15" s="579"/>
      <c r="G15" s="579"/>
      <c r="H15" s="579"/>
      <c r="I15" s="579"/>
      <c r="J15" s="591"/>
      <c r="K15" s="582"/>
      <c r="L15" s="625"/>
      <c r="M15" s="579"/>
      <c r="N15" s="588"/>
      <c r="O15" s="588"/>
      <c r="P15" s="579"/>
      <c r="Q15" s="579"/>
      <c r="R15" s="579"/>
      <c r="S15" s="625"/>
    </row>
    <row r="16" spans="1:19" ht="30" customHeight="1" x14ac:dyDescent="0.65">
      <c r="A16" s="579"/>
      <c r="B16" s="588"/>
      <c r="C16" s="585"/>
      <c r="D16" s="491" t="s">
        <v>1528</v>
      </c>
      <c r="E16" s="579"/>
      <c r="F16" s="579"/>
      <c r="G16" s="579"/>
      <c r="H16" s="579"/>
      <c r="I16" s="579"/>
      <c r="J16" s="591"/>
      <c r="K16" s="582"/>
      <c r="L16" s="625"/>
      <c r="M16" s="579"/>
      <c r="N16" s="588"/>
      <c r="O16" s="588"/>
      <c r="P16" s="579"/>
      <c r="Q16" s="579"/>
      <c r="R16" s="579"/>
      <c r="S16" s="625"/>
    </row>
    <row r="17" spans="1:19" ht="30" customHeight="1" x14ac:dyDescent="0.65">
      <c r="A17" s="579"/>
      <c r="B17" s="588"/>
      <c r="C17" s="585"/>
      <c r="D17" s="491" t="s">
        <v>1529</v>
      </c>
      <c r="E17" s="579"/>
      <c r="F17" s="579"/>
      <c r="G17" s="579"/>
      <c r="H17" s="579"/>
      <c r="I17" s="579"/>
      <c r="J17" s="591"/>
      <c r="K17" s="582"/>
      <c r="L17" s="625"/>
      <c r="M17" s="579"/>
      <c r="N17" s="588"/>
      <c r="O17" s="588"/>
      <c r="P17" s="579"/>
      <c r="Q17" s="579"/>
      <c r="R17" s="579"/>
      <c r="S17" s="625"/>
    </row>
    <row r="18" spans="1:19" ht="30" customHeight="1" x14ac:dyDescent="0.65">
      <c r="A18" s="579"/>
      <c r="B18" s="589"/>
      <c r="C18" s="586"/>
      <c r="D18" s="491" t="s">
        <v>1530</v>
      </c>
      <c r="E18" s="580"/>
      <c r="F18" s="580"/>
      <c r="G18" s="580"/>
      <c r="H18" s="580"/>
      <c r="I18" s="580"/>
      <c r="J18" s="592"/>
      <c r="K18" s="583"/>
      <c r="L18" s="626"/>
      <c r="M18" s="580"/>
      <c r="N18" s="589"/>
      <c r="O18" s="589"/>
      <c r="P18" s="580"/>
      <c r="Q18" s="580"/>
      <c r="R18" s="580"/>
      <c r="S18" s="626"/>
    </row>
    <row r="19" spans="1:19" ht="30" customHeight="1" x14ac:dyDescent="0.65">
      <c r="A19" s="579"/>
      <c r="B19" s="587" t="s">
        <v>1085</v>
      </c>
      <c r="C19" s="578" t="s">
        <v>616</v>
      </c>
      <c r="D19" s="491" t="s">
        <v>1533</v>
      </c>
      <c r="E19" s="578">
        <v>8</v>
      </c>
      <c r="F19" s="578" t="s">
        <v>10</v>
      </c>
      <c r="G19" s="578">
        <v>2</v>
      </c>
      <c r="H19" s="578" t="s">
        <v>617</v>
      </c>
      <c r="I19" s="578" t="s">
        <v>26</v>
      </c>
      <c r="J19" s="590">
        <v>80</v>
      </c>
      <c r="K19" s="581">
        <v>50000</v>
      </c>
      <c r="L19" s="578"/>
      <c r="M19" s="578" t="s">
        <v>947</v>
      </c>
      <c r="N19" s="587"/>
      <c r="O19" s="587"/>
      <c r="P19" s="578"/>
      <c r="Q19" s="578"/>
      <c r="R19" s="578"/>
      <c r="S19" s="578"/>
    </row>
    <row r="20" spans="1:19" ht="30" customHeight="1" x14ac:dyDescent="0.65">
      <c r="A20" s="579"/>
      <c r="B20" s="588"/>
      <c r="C20" s="579"/>
      <c r="D20" s="491" t="s">
        <v>836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1128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1534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1535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1536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9"/>
      <c r="C25" s="580"/>
      <c r="D25" s="491" t="s">
        <v>1537</v>
      </c>
      <c r="E25" s="580"/>
      <c r="F25" s="580"/>
      <c r="G25" s="580"/>
      <c r="H25" s="580"/>
      <c r="I25" s="580"/>
      <c r="J25" s="592"/>
      <c r="K25" s="583"/>
      <c r="L25" s="580"/>
      <c r="M25" s="580"/>
      <c r="N25" s="589"/>
      <c r="O25" s="589"/>
      <c r="P25" s="580"/>
      <c r="Q25" s="580"/>
      <c r="R25" s="580"/>
      <c r="S25" s="580"/>
    </row>
    <row r="26" spans="1:19" ht="30" customHeight="1" x14ac:dyDescent="0.65">
      <c r="A26" s="580"/>
      <c r="B26" s="471" t="s">
        <v>1086</v>
      </c>
      <c r="C26" s="485" t="s">
        <v>618</v>
      </c>
      <c r="D26" s="491" t="s">
        <v>1532</v>
      </c>
      <c r="E26" s="485">
        <v>2</v>
      </c>
      <c r="F26" s="485" t="s">
        <v>10</v>
      </c>
      <c r="G26" s="485">
        <v>4</v>
      </c>
      <c r="H26" s="485" t="s">
        <v>619</v>
      </c>
      <c r="I26" s="485" t="s">
        <v>619</v>
      </c>
      <c r="J26" s="490">
        <v>13.3</v>
      </c>
      <c r="K26" s="489">
        <v>35000</v>
      </c>
      <c r="L26" s="485"/>
      <c r="M26" s="485" t="s">
        <v>947</v>
      </c>
      <c r="N26" s="486"/>
      <c r="O26" s="486"/>
      <c r="P26" s="485"/>
      <c r="Q26" s="485"/>
      <c r="R26" s="472"/>
      <c r="S26" s="485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18"/>
    <mergeCell ref="A6:A26"/>
    <mergeCell ref="B6:B18"/>
    <mergeCell ref="C6:C18"/>
    <mergeCell ref="E6:E18"/>
    <mergeCell ref="F6:F18"/>
    <mergeCell ref="G6:G18"/>
    <mergeCell ref="H6:H18"/>
    <mergeCell ref="I6:I18"/>
    <mergeCell ref="J6:J18"/>
    <mergeCell ref="K6:K18"/>
    <mergeCell ref="L6:L18"/>
    <mergeCell ref="M6:M18"/>
    <mergeCell ref="B19:B25"/>
    <mergeCell ref="C19:C25"/>
    <mergeCell ref="E19:E25"/>
    <mergeCell ref="F19:F25"/>
    <mergeCell ref="G19:G25"/>
    <mergeCell ref="O6:O18"/>
    <mergeCell ref="P6:P18"/>
    <mergeCell ref="Q6:Q18"/>
    <mergeCell ref="R6:R18"/>
    <mergeCell ref="S6:S18"/>
    <mergeCell ref="S19:S25"/>
    <mergeCell ref="H19:H25"/>
    <mergeCell ref="I19:I25"/>
    <mergeCell ref="J19:J25"/>
    <mergeCell ref="K19:K25"/>
    <mergeCell ref="L19:L25"/>
    <mergeCell ref="M19:M25"/>
    <mergeCell ref="N19:N25"/>
    <mergeCell ref="O19:O25"/>
    <mergeCell ref="P19:P25"/>
    <mergeCell ref="Q19:Q25"/>
    <mergeCell ref="R19:R2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zoomScale="40" zoomScaleNormal="40" zoomScaleSheetLayoutView="40" workbookViewId="0">
      <pane ySplit="5" topLeftCell="A93" activePane="bottomLeft" state="frozen"/>
      <selection activeCell="A6" sqref="A6:A55"/>
      <selection pane="bottomLeft" activeCell="A6" sqref="A6:A99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1071</v>
      </c>
      <c r="B6" s="587" t="s">
        <v>1084</v>
      </c>
      <c r="C6" s="578" t="s">
        <v>418</v>
      </c>
      <c r="D6" s="491" t="s">
        <v>1538</v>
      </c>
      <c r="E6" s="578">
        <v>7</v>
      </c>
      <c r="F6" s="578" t="s">
        <v>122</v>
      </c>
      <c r="G6" s="578">
        <v>4</v>
      </c>
      <c r="H6" s="578" t="s">
        <v>419</v>
      </c>
      <c r="I6" s="578" t="s">
        <v>420</v>
      </c>
      <c r="J6" s="590">
        <v>444.81</v>
      </c>
      <c r="K6" s="581"/>
      <c r="L6" s="624" t="s">
        <v>1070</v>
      </c>
      <c r="M6" s="578"/>
      <c r="N6" s="587"/>
      <c r="O6" s="587"/>
      <c r="P6" s="578"/>
      <c r="Q6" s="578"/>
      <c r="R6" s="578"/>
      <c r="S6" s="624"/>
    </row>
    <row r="7" spans="1:19" ht="30" customHeight="1" x14ac:dyDescent="0.65">
      <c r="A7" s="579"/>
      <c r="B7" s="588"/>
      <c r="C7" s="579"/>
      <c r="D7" s="491" t="s">
        <v>1539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79"/>
      <c r="B8" s="588"/>
      <c r="C8" s="579"/>
      <c r="D8" s="491" t="s">
        <v>1540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79"/>
      <c r="B9" s="588"/>
      <c r="C9" s="579"/>
      <c r="D9" s="491" t="s">
        <v>1541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79"/>
      <c r="B10" s="588"/>
      <c r="C10" s="579"/>
      <c r="D10" s="491" t="s">
        <v>1542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79"/>
      <c r="B11" s="589"/>
      <c r="C11" s="580"/>
      <c r="D11" s="491" t="s">
        <v>1543</v>
      </c>
      <c r="E11" s="580"/>
      <c r="F11" s="580"/>
      <c r="G11" s="580"/>
      <c r="H11" s="580"/>
      <c r="I11" s="580"/>
      <c r="J11" s="592"/>
      <c r="K11" s="583"/>
      <c r="L11" s="626"/>
      <c r="M11" s="580"/>
      <c r="N11" s="589"/>
      <c r="O11" s="589"/>
      <c r="P11" s="580"/>
      <c r="Q11" s="580"/>
      <c r="R11" s="580"/>
      <c r="S11" s="626"/>
    </row>
    <row r="12" spans="1:19" ht="30" customHeight="1" x14ac:dyDescent="0.65">
      <c r="A12" s="579"/>
      <c r="B12" s="587" t="s">
        <v>1085</v>
      </c>
      <c r="C12" s="578" t="s">
        <v>421</v>
      </c>
      <c r="D12" s="491" t="s">
        <v>1544</v>
      </c>
      <c r="E12" s="578">
        <v>16</v>
      </c>
      <c r="F12" s="578" t="s">
        <v>79</v>
      </c>
      <c r="G12" s="578">
        <v>2</v>
      </c>
      <c r="H12" s="578" t="s">
        <v>422</v>
      </c>
      <c r="I12" s="578" t="s">
        <v>423</v>
      </c>
      <c r="J12" s="590">
        <v>856.26</v>
      </c>
      <c r="K12" s="581">
        <v>69596</v>
      </c>
      <c r="L12" s="578"/>
      <c r="M12" s="578"/>
      <c r="N12" s="587"/>
      <c r="O12" s="587"/>
      <c r="P12" s="578"/>
      <c r="Q12" s="578"/>
      <c r="R12" s="578"/>
      <c r="S12" s="578"/>
    </row>
    <row r="13" spans="1:19" ht="30" customHeight="1" x14ac:dyDescent="0.65">
      <c r="A13" s="579"/>
      <c r="B13" s="588"/>
      <c r="C13" s="579"/>
      <c r="D13" s="491" t="s">
        <v>1545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1546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1547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1548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1549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1550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91" t="s">
        <v>1551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91" t="s">
        <v>1552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1553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1554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1555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1556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1557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9"/>
      <c r="C26" s="580"/>
      <c r="D26" s="491" t="s">
        <v>1558</v>
      </c>
      <c r="E26" s="580"/>
      <c r="F26" s="580"/>
      <c r="G26" s="580"/>
      <c r="H26" s="580"/>
      <c r="I26" s="580"/>
      <c r="J26" s="592"/>
      <c r="K26" s="583"/>
      <c r="L26" s="580"/>
      <c r="M26" s="580"/>
      <c r="N26" s="589"/>
      <c r="O26" s="589"/>
      <c r="P26" s="580"/>
      <c r="Q26" s="580"/>
      <c r="R26" s="580"/>
      <c r="S26" s="580"/>
    </row>
    <row r="27" spans="1:19" ht="30" customHeight="1" x14ac:dyDescent="0.65">
      <c r="A27" s="579"/>
      <c r="B27" s="587" t="s">
        <v>1086</v>
      </c>
      <c r="C27" s="578" t="s">
        <v>731</v>
      </c>
      <c r="D27" s="491" t="s">
        <v>1559</v>
      </c>
      <c r="E27" s="578">
        <v>17</v>
      </c>
      <c r="F27" s="578" t="s">
        <v>79</v>
      </c>
      <c r="G27" s="578">
        <v>11</v>
      </c>
      <c r="H27" s="578" t="s">
        <v>424</v>
      </c>
      <c r="I27" s="578" t="s">
        <v>420</v>
      </c>
      <c r="J27" s="590">
        <v>568.26</v>
      </c>
      <c r="K27" s="581"/>
      <c r="L27" s="578"/>
      <c r="M27" s="578"/>
      <c r="N27" s="587"/>
      <c r="O27" s="587"/>
      <c r="P27" s="578"/>
      <c r="Q27" s="578"/>
      <c r="R27" s="578"/>
      <c r="S27" s="578"/>
    </row>
    <row r="28" spans="1:19" ht="30" customHeight="1" x14ac:dyDescent="0.65">
      <c r="A28" s="579"/>
      <c r="B28" s="588"/>
      <c r="C28" s="579"/>
      <c r="D28" s="491" t="s">
        <v>1560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1561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1562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1563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1564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91" t="s">
        <v>1565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91" t="s">
        <v>1566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91" t="s">
        <v>1567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8"/>
      <c r="C36" s="579"/>
      <c r="D36" s="491" t="s">
        <v>1568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579"/>
      <c r="B37" s="588"/>
      <c r="C37" s="579"/>
      <c r="D37" s="491" t="s">
        <v>1569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579"/>
      <c r="B38" s="588"/>
      <c r="C38" s="579"/>
      <c r="D38" s="491" t="s">
        <v>1570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8"/>
      <c r="C39" s="579"/>
      <c r="D39" s="491" t="s">
        <v>1571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91" t="s">
        <v>1572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91" t="s">
        <v>1573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9"/>
      <c r="C42" s="580"/>
      <c r="D42" s="491" t="s">
        <v>1574</v>
      </c>
      <c r="E42" s="580"/>
      <c r="F42" s="580"/>
      <c r="G42" s="580"/>
      <c r="H42" s="580"/>
      <c r="I42" s="580"/>
      <c r="J42" s="592"/>
      <c r="K42" s="583"/>
      <c r="L42" s="580"/>
      <c r="M42" s="580"/>
      <c r="N42" s="589"/>
      <c r="O42" s="589"/>
      <c r="P42" s="580"/>
      <c r="Q42" s="580"/>
      <c r="R42" s="580"/>
      <c r="S42" s="580"/>
    </row>
    <row r="43" spans="1:19" ht="30" customHeight="1" x14ac:dyDescent="0.65">
      <c r="A43" s="579"/>
      <c r="B43" s="587" t="s">
        <v>1087</v>
      </c>
      <c r="C43" s="578" t="s">
        <v>425</v>
      </c>
      <c r="D43" s="491" t="s">
        <v>1575</v>
      </c>
      <c r="E43" s="578">
        <v>57</v>
      </c>
      <c r="F43" s="578" t="s">
        <v>122</v>
      </c>
      <c r="G43" s="578">
        <v>2</v>
      </c>
      <c r="H43" s="578" t="s">
        <v>426</v>
      </c>
      <c r="I43" s="578" t="s">
        <v>427</v>
      </c>
      <c r="J43" s="590">
        <v>481.97</v>
      </c>
      <c r="K43" s="581">
        <v>19062</v>
      </c>
      <c r="L43" s="578"/>
      <c r="M43" s="578"/>
      <c r="N43" s="587"/>
      <c r="O43" s="587"/>
      <c r="P43" s="578"/>
      <c r="Q43" s="578"/>
      <c r="R43" s="578"/>
      <c r="S43" s="578"/>
    </row>
    <row r="44" spans="1:19" ht="30" customHeight="1" x14ac:dyDescent="0.65">
      <c r="A44" s="579"/>
      <c r="B44" s="588"/>
      <c r="C44" s="579"/>
      <c r="D44" s="491" t="s">
        <v>1576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1577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1578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91" t="s">
        <v>1579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8"/>
      <c r="C48" s="579"/>
      <c r="D48" s="491" t="s">
        <v>1580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579"/>
      <c r="B49" s="588"/>
      <c r="C49" s="579"/>
      <c r="D49" s="491" t="s">
        <v>1581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579"/>
      <c r="B50" s="588"/>
      <c r="C50" s="579"/>
      <c r="D50" s="491" t="s">
        <v>1582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579"/>
      <c r="B51" s="588"/>
      <c r="C51" s="579"/>
      <c r="D51" s="491" t="s">
        <v>1583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579"/>
      <c r="B52" s="588"/>
      <c r="C52" s="579"/>
      <c r="D52" s="491" t="s">
        <v>1584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79"/>
      <c r="D53" s="491" t="s">
        <v>1585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79"/>
      <c r="D54" s="491" t="s">
        <v>1586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91" t="s">
        <v>1587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79"/>
      <c r="D56" s="491" t="s">
        <v>1588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79"/>
      <c r="D57" s="491" t="s">
        <v>1589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79"/>
      <c r="D58" s="491" t="s">
        <v>1590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91" t="s">
        <v>1591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79"/>
      <c r="D60" s="491" t="s">
        <v>1592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79"/>
      <c r="D61" s="491" t="s">
        <v>1593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79"/>
      <c r="D62" s="491" t="s">
        <v>1594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8"/>
      <c r="C63" s="579"/>
      <c r="D63" s="491" t="s">
        <v>1595</v>
      </c>
      <c r="E63" s="579"/>
      <c r="F63" s="579"/>
      <c r="G63" s="579"/>
      <c r="H63" s="579"/>
      <c r="I63" s="579"/>
      <c r="J63" s="591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579"/>
      <c r="B64" s="588"/>
      <c r="C64" s="579"/>
      <c r="D64" s="491" t="s">
        <v>1596</v>
      </c>
      <c r="E64" s="579"/>
      <c r="F64" s="579"/>
      <c r="G64" s="579"/>
      <c r="H64" s="579"/>
      <c r="I64" s="579"/>
      <c r="J64" s="591"/>
      <c r="K64" s="582"/>
      <c r="L64" s="579"/>
      <c r="M64" s="579"/>
      <c r="N64" s="588"/>
      <c r="O64" s="588"/>
      <c r="P64" s="579"/>
      <c r="Q64" s="579"/>
      <c r="R64" s="579"/>
      <c r="S64" s="579"/>
    </row>
    <row r="65" spans="1:19" ht="30" customHeight="1" x14ac:dyDescent="0.65">
      <c r="A65" s="579"/>
      <c r="B65" s="588"/>
      <c r="C65" s="579"/>
      <c r="D65" s="491" t="s">
        <v>1597</v>
      </c>
      <c r="E65" s="579"/>
      <c r="F65" s="579"/>
      <c r="G65" s="579"/>
      <c r="H65" s="579"/>
      <c r="I65" s="579"/>
      <c r="J65" s="591"/>
      <c r="K65" s="582"/>
      <c r="L65" s="579"/>
      <c r="M65" s="579"/>
      <c r="N65" s="588"/>
      <c r="O65" s="588"/>
      <c r="P65" s="579"/>
      <c r="Q65" s="579"/>
      <c r="R65" s="579"/>
      <c r="S65" s="579"/>
    </row>
    <row r="66" spans="1:19" ht="30" customHeight="1" x14ac:dyDescent="0.65">
      <c r="A66" s="579"/>
      <c r="B66" s="588"/>
      <c r="C66" s="579"/>
      <c r="D66" s="491" t="s">
        <v>1598</v>
      </c>
      <c r="E66" s="579"/>
      <c r="F66" s="579"/>
      <c r="G66" s="579"/>
      <c r="H66" s="579"/>
      <c r="I66" s="579"/>
      <c r="J66" s="59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579"/>
      <c r="B67" s="588"/>
      <c r="C67" s="579"/>
      <c r="D67" s="491" t="s">
        <v>1599</v>
      </c>
      <c r="E67" s="579"/>
      <c r="F67" s="579"/>
      <c r="G67" s="579"/>
      <c r="H67" s="579"/>
      <c r="I67" s="579"/>
      <c r="J67" s="59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579"/>
      <c r="B68" s="588"/>
      <c r="C68" s="579"/>
      <c r="D68" s="491" t="s">
        <v>1600</v>
      </c>
      <c r="E68" s="579"/>
      <c r="F68" s="579"/>
      <c r="G68" s="579"/>
      <c r="H68" s="579"/>
      <c r="I68" s="579"/>
      <c r="J68" s="59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579"/>
      <c r="B69" s="588"/>
      <c r="C69" s="579"/>
      <c r="D69" s="491" t="s">
        <v>1601</v>
      </c>
      <c r="E69" s="579"/>
      <c r="F69" s="579"/>
      <c r="G69" s="579"/>
      <c r="H69" s="579"/>
      <c r="I69" s="579"/>
      <c r="J69" s="591"/>
      <c r="K69" s="582"/>
      <c r="L69" s="579"/>
      <c r="M69" s="579"/>
      <c r="N69" s="588"/>
      <c r="O69" s="588"/>
      <c r="P69" s="579"/>
      <c r="Q69" s="579"/>
      <c r="R69" s="579"/>
      <c r="S69" s="579"/>
    </row>
    <row r="70" spans="1:19" ht="30" customHeight="1" x14ac:dyDescent="0.65">
      <c r="A70" s="579"/>
      <c r="B70" s="588"/>
      <c r="C70" s="579"/>
      <c r="D70" s="491" t="s">
        <v>1602</v>
      </c>
      <c r="E70" s="579"/>
      <c r="F70" s="579"/>
      <c r="G70" s="579"/>
      <c r="H70" s="579"/>
      <c r="I70" s="579"/>
      <c r="J70" s="591"/>
      <c r="K70" s="582"/>
      <c r="L70" s="579"/>
      <c r="M70" s="579"/>
      <c r="N70" s="588"/>
      <c r="O70" s="588"/>
      <c r="P70" s="579"/>
      <c r="Q70" s="579"/>
      <c r="R70" s="579"/>
      <c r="S70" s="579"/>
    </row>
    <row r="71" spans="1:19" ht="30" customHeight="1" x14ac:dyDescent="0.65">
      <c r="A71" s="579"/>
      <c r="B71" s="588"/>
      <c r="C71" s="579"/>
      <c r="D71" s="491" t="s">
        <v>1603</v>
      </c>
      <c r="E71" s="579"/>
      <c r="F71" s="579"/>
      <c r="G71" s="579"/>
      <c r="H71" s="579"/>
      <c r="I71" s="579"/>
      <c r="J71" s="591"/>
      <c r="K71" s="582"/>
      <c r="L71" s="579"/>
      <c r="M71" s="579"/>
      <c r="N71" s="588"/>
      <c r="O71" s="588"/>
      <c r="P71" s="579"/>
      <c r="Q71" s="579"/>
      <c r="R71" s="579"/>
      <c r="S71" s="579"/>
    </row>
    <row r="72" spans="1:19" ht="30" customHeight="1" x14ac:dyDescent="0.65">
      <c r="A72" s="579"/>
      <c r="B72" s="588"/>
      <c r="C72" s="579"/>
      <c r="D72" s="491" t="s">
        <v>1604</v>
      </c>
      <c r="E72" s="579"/>
      <c r="F72" s="579"/>
      <c r="G72" s="579"/>
      <c r="H72" s="579"/>
      <c r="I72" s="579"/>
      <c r="J72" s="591"/>
      <c r="K72" s="582"/>
      <c r="L72" s="579"/>
      <c r="M72" s="579"/>
      <c r="N72" s="588"/>
      <c r="O72" s="588"/>
      <c r="P72" s="579"/>
      <c r="Q72" s="579"/>
      <c r="R72" s="579"/>
      <c r="S72" s="579"/>
    </row>
    <row r="73" spans="1:19" ht="30" customHeight="1" x14ac:dyDescent="0.65">
      <c r="A73" s="579"/>
      <c r="B73" s="588"/>
      <c r="C73" s="579"/>
      <c r="D73" s="491" t="s">
        <v>1605</v>
      </c>
      <c r="E73" s="579"/>
      <c r="F73" s="579"/>
      <c r="G73" s="579"/>
      <c r="H73" s="579"/>
      <c r="I73" s="579"/>
      <c r="J73" s="591"/>
      <c r="K73" s="582"/>
      <c r="L73" s="579"/>
      <c r="M73" s="579"/>
      <c r="N73" s="588"/>
      <c r="O73" s="588"/>
      <c r="P73" s="579"/>
      <c r="Q73" s="579"/>
      <c r="R73" s="579"/>
      <c r="S73" s="579"/>
    </row>
    <row r="74" spans="1:19" ht="30" customHeight="1" x14ac:dyDescent="0.65">
      <c r="A74" s="579"/>
      <c r="B74" s="588"/>
      <c r="C74" s="579"/>
      <c r="D74" s="491" t="s">
        <v>1606</v>
      </c>
      <c r="E74" s="579"/>
      <c r="F74" s="579"/>
      <c r="G74" s="579"/>
      <c r="H74" s="579"/>
      <c r="I74" s="579"/>
      <c r="J74" s="591"/>
      <c r="K74" s="582"/>
      <c r="L74" s="579"/>
      <c r="M74" s="579"/>
      <c r="N74" s="588"/>
      <c r="O74" s="588"/>
      <c r="P74" s="579"/>
      <c r="Q74" s="579"/>
      <c r="R74" s="579"/>
      <c r="S74" s="579"/>
    </row>
    <row r="75" spans="1:19" ht="30" customHeight="1" x14ac:dyDescent="0.65">
      <c r="A75" s="579"/>
      <c r="B75" s="588"/>
      <c r="C75" s="579"/>
      <c r="D75" s="491" t="s">
        <v>1157</v>
      </c>
      <c r="E75" s="579"/>
      <c r="F75" s="579"/>
      <c r="G75" s="579"/>
      <c r="H75" s="579"/>
      <c r="I75" s="579"/>
      <c r="J75" s="591"/>
      <c r="K75" s="582"/>
      <c r="L75" s="579"/>
      <c r="M75" s="579"/>
      <c r="N75" s="588"/>
      <c r="O75" s="588"/>
      <c r="P75" s="579"/>
      <c r="Q75" s="579"/>
      <c r="R75" s="579"/>
      <c r="S75" s="579"/>
    </row>
    <row r="76" spans="1:19" ht="30" customHeight="1" x14ac:dyDescent="0.65">
      <c r="A76" s="579"/>
      <c r="B76" s="588"/>
      <c r="C76" s="579"/>
      <c r="D76" s="491" t="s">
        <v>1607</v>
      </c>
      <c r="E76" s="579"/>
      <c r="F76" s="579"/>
      <c r="G76" s="579"/>
      <c r="H76" s="579"/>
      <c r="I76" s="579"/>
      <c r="J76" s="59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579"/>
      <c r="B77" s="588"/>
      <c r="C77" s="579"/>
      <c r="D77" s="491" t="s">
        <v>1608</v>
      </c>
      <c r="E77" s="579"/>
      <c r="F77" s="579"/>
      <c r="G77" s="579"/>
      <c r="H77" s="579"/>
      <c r="I77" s="579"/>
      <c r="J77" s="591"/>
      <c r="K77" s="582"/>
      <c r="L77" s="579"/>
      <c r="M77" s="579"/>
      <c r="N77" s="588"/>
      <c r="O77" s="588"/>
      <c r="P77" s="579"/>
      <c r="Q77" s="579"/>
      <c r="R77" s="579"/>
      <c r="S77" s="579"/>
    </row>
    <row r="78" spans="1:19" ht="30" customHeight="1" x14ac:dyDescent="0.65">
      <c r="A78" s="579"/>
      <c r="B78" s="588"/>
      <c r="C78" s="579"/>
      <c r="D78" s="491" t="s">
        <v>1609</v>
      </c>
      <c r="E78" s="579"/>
      <c r="F78" s="579"/>
      <c r="G78" s="579"/>
      <c r="H78" s="579"/>
      <c r="I78" s="579"/>
      <c r="J78" s="591"/>
      <c r="K78" s="582"/>
      <c r="L78" s="579"/>
      <c r="M78" s="579"/>
      <c r="N78" s="588"/>
      <c r="O78" s="588"/>
      <c r="P78" s="579"/>
      <c r="Q78" s="579"/>
      <c r="R78" s="579"/>
      <c r="S78" s="579"/>
    </row>
    <row r="79" spans="1:19" ht="30" customHeight="1" x14ac:dyDescent="0.65">
      <c r="A79" s="579"/>
      <c r="B79" s="588"/>
      <c r="C79" s="579"/>
      <c r="D79" s="491" t="s">
        <v>1610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8"/>
      <c r="O79" s="588"/>
      <c r="P79" s="579"/>
      <c r="Q79" s="579"/>
      <c r="R79" s="579"/>
      <c r="S79" s="579"/>
    </row>
    <row r="80" spans="1:19" ht="30" customHeight="1" x14ac:dyDescent="0.65">
      <c r="A80" s="579"/>
      <c r="B80" s="588"/>
      <c r="C80" s="579"/>
      <c r="D80" s="491" t="s">
        <v>1611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8"/>
      <c r="O80" s="588"/>
      <c r="P80" s="579"/>
      <c r="Q80" s="579"/>
      <c r="R80" s="579"/>
      <c r="S80" s="579"/>
    </row>
    <row r="81" spans="1:19" ht="30" customHeight="1" x14ac:dyDescent="0.65">
      <c r="A81" s="579"/>
      <c r="B81" s="588"/>
      <c r="C81" s="579"/>
      <c r="D81" s="491" t="s">
        <v>1612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579"/>
      <c r="B82" s="588"/>
      <c r="C82" s="579"/>
      <c r="D82" s="491" t="s">
        <v>1613</v>
      </c>
      <c r="E82" s="579"/>
      <c r="F82" s="579"/>
      <c r="G82" s="579"/>
      <c r="H82" s="579"/>
      <c r="I82" s="579"/>
      <c r="J82" s="591"/>
      <c r="K82" s="582"/>
      <c r="L82" s="579"/>
      <c r="M82" s="579"/>
      <c r="N82" s="588"/>
      <c r="O82" s="588"/>
      <c r="P82" s="579"/>
      <c r="Q82" s="579"/>
      <c r="R82" s="579"/>
      <c r="S82" s="579"/>
    </row>
    <row r="83" spans="1:19" ht="30" customHeight="1" x14ac:dyDescent="0.65">
      <c r="A83" s="579"/>
      <c r="B83" s="588"/>
      <c r="C83" s="579"/>
      <c r="D83" s="491" t="s">
        <v>1400</v>
      </c>
      <c r="E83" s="579"/>
      <c r="F83" s="579"/>
      <c r="G83" s="579"/>
      <c r="H83" s="579"/>
      <c r="I83" s="579"/>
      <c r="J83" s="591"/>
      <c r="K83" s="582"/>
      <c r="L83" s="579"/>
      <c r="M83" s="579"/>
      <c r="N83" s="588"/>
      <c r="O83" s="588"/>
      <c r="P83" s="579"/>
      <c r="Q83" s="579"/>
      <c r="R83" s="579"/>
      <c r="S83" s="579"/>
    </row>
    <row r="84" spans="1:19" ht="30" customHeight="1" x14ac:dyDescent="0.65">
      <c r="A84" s="579"/>
      <c r="B84" s="588"/>
      <c r="C84" s="579"/>
      <c r="D84" s="491" t="s">
        <v>1614</v>
      </c>
      <c r="E84" s="579"/>
      <c r="F84" s="579"/>
      <c r="G84" s="579"/>
      <c r="H84" s="579"/>
      <c r="I84" s="579"/>
      <c r="J84" s="591"/>
      <c r="K84" s="582"/>
      <c r="L84" s="579"/>
      <c r="M84" s="579"/>
      <c r="N84" s="588"/>
      <c r="O84" s="588"/>
      <c r="P84" s="579"/>
      <c r="Q84" s="579"/>
      <c r="R84" s="579"/>
      <c r="S84" s="579"/>
    </row>
    <row r="85" spans="1:19" ht="30" customHeight="1" x14ac:dyDescent="0.65">
      <c r="A85" s="579"/>
      <c r="B85" s="588"/>
      <c r="C85" s="579"/>
      <c r="D85" s="491" t="s">
        <v>1615</v>
      </c>
      <c r="E85" s="579"/>
      <c r="F85" s="579"/>
      <c r="G85" s="579"/>
      <c r="H85" s="579"/>
      <c r="I85" s="579"/>
      <c r="J85" s="591"/>
      <c r="K85" s="582"/>
      <c r="L85" s="579"/>
      <c r="M85" s="579"/>
      <c r="N85" s="588"/>
      <c r="O85" s="588"/>
      <c r="P85" s="579"/>
      <c r="Q85" s="579"/>
      <c r="R85" s="579"/>
      <c r="S85" s="579"/>
    </row>
    <row r="86" spans="1:19" ht="30" customHeight="1" x14ac:dyDescent="0.65">
      <c r="A86" s="579"/>
      <c r="B86" s="588"/>
      <c r="C86" s="579"/>
      <c r="D86" s="491" t="s">
        <v>1616</v>
      </c>
      <c r="E86" s="579"/>
      <c r="F86" s="579"/>
      <c r="G86" s="579"/>
      <c r="H86" s="579"/>
      <c r="I86" s="579"/>
      <c r="J86" s="591"/>
      <c r="K86" s="582"/>
      <c r="L86" s="579"/>
      <c r="M86" s="579"/>
      <c r="N86" s="588"/>
      <c r="O86" s="588"/>
      <c r="P86" s="579"/>
      <c r="Q86" s="579"/>
      <c r="R86" s="579"/>
      <c r="S86" s="579"/>
    </row>
    <row r="87" spans="1:19" ht="30" customHeight="1" x14ac:dyDescent="0.65">
      <c r="A87" s="579"/>
      <c r="B87" s="588"/>
      <c r="C87" s="579"/>
      <c r="D87" s="491" t="s">
        <v>1617</v>
      </c>
      <c r="E87" s="579"/>
      <c r="F87" s="579"/>
      <c r="G87" s="579"/>
      <c r="H87" s="579"/>
      <c r="I87" s="579"/>
      <c r="J87" s="591"/>
      <c r="K87" s="582"/>
      <c r="L87" s="579"/>
      <c r="M87" s="579"/>
      <c r="N87" s="588"/>
      <c r="O87" s="588"/>
      <c r="P87" s="579"/>
      <c r="Q87" s="579"/>
      <c r="R87" s="579"/>
      <c r="S87" s="579"/>
    </row>
    <row r="88" spans="1:19" ht="30" customHeight="1" x14ac:dyDescent="0.65">
      <c r="A88" s="579"/>
      <c r="B88" s="588"/>
      <c r="C88" s="579"/>
      <c r="D88" s="491" t="s">
        <v>1618</v>
      </c>
      <c r="E88" s="579"/>
      <c r="F88" s="579"/>
      <c r="G88" s="579"/>
      <c r="H88" s="579"/>
      <c r="I88" s="579"/>
      <c r="J88" s="59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579"/>
      <c r="B89" s="588"/>
      <c r="C89" s="579"/>
      <c r="D89" s="491" t="s">
        <v>1619</v>
      </c>
      <c r="E89" s="579"/>
      <c r="F89" s="579"/>
      <c r="G89" s="579"/>
      <c r="H89" s="579"/>
      <c r="I89" s="579"/>
      <c r="J89" s="59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579"/>
      <c r="B90" s="588"/>
      <c r="C90" s="579"/>
      <c r="D90" s="491" t="s">
        <v>1618</v>
      </c>
      <c r="E90" s="579"/>
      <c r="F90" s="579"/>
      <c r="G90" s="579"/>
      <c r="H90" s="579"/>
      <c r="I90" s="579"/>
      <c r="J90" s="59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579"/>
      <c r="B91" s="588"/>
      <c r="C91" s="579"/>
      <c r="D91" s="491" t="s">
        <v>1620</v>
      </c>
      <c r="E91" s="579"/>
      <c r="F91" s="579"/>
      <c r="G91" s="579"/>
      <c r="H91" s="579"/>
      <c r="I91" s="579"/>
      <c r="J91" s="59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579"/>
      <c r="B92" s="588"/>
      <c r="C92" s="579"/>
      <c r="D92" s="491" t="s">
        <v>1621</v>
      </c>
      <c r="E92" s="579"/>
      <c r="F92" s="579"/>
      <c r="G92" s="579"/>
      <c r="H92" s="579"/>
      <c r="I92" s="579"/>
      <c r="J92" s="59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579"/>
      <c r="B93" s="588"/>
      <c r="C93" s="579"/>
      <c r="D93" s="491" t="s">
        <v>1622</v>
      </c>
      <c r="E93" s="579"/>
      <c r="F93" s="579"/>
      <c r="G93" s="579"/>
      <c r="H93" s="579"/>
      <c r="I93" s="579"/>
      <c r="J93" s="59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579"/>
      <c r="B94" s="588"/>
      <c r="C94" s="579"/>
      <c r="D94" s="491" t="s">
        <v>1623</v>
      </c>
      <c r="E94" s="579"/>
      <c r="F94" s="579"/>
      <c r="G94" s="579"/>
      <c r="H94" s="579"/>
      <c r="I94" s="579"/>
      <c r="J94" s="59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579"/>
      <c r="B95" s="588"/>
      <c r="C95" s="579"/>
      <c r="D95" s="491" t="s">
        <v>1624</v>
      </c>
      <c r="E95" s="579"/>
      <c r="F95" s="579"/>
      <c r="G95" s="579"/>
      <c r="H95" s="579"/>
      <c r="I95" s="579"/>
      <c r="J95" s="59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579"/>
      <c r="B96" s="588"/>
      <c r="C96" s="579"/>
      <c r="D96" s="491" t="s">
        <v>1625</v>
      </c>
      <c r="E96" s="579"/>
      <c r="F96" s="579"/>
      <c r="G96" s="579"/>
      <c r="H96" s="579"/>
      <c r="I96" s="579"/>
      <c r="J96" s="59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579"/>
      <c r="B97" s="588"/>
      <c r="C97" s="579"/>
      <c r="D97" s="491" t="s">
        <v>1626</v>
      </c>
      <c r="E97" s="579"/>
      <c r="F97" s="579"/>
      <c r="G97" s="579"/>
      <c r="H97" s="579"/>
      <c r="I97" s="579"/>
      <c r="J97" s="591"/>
      <c r="K97" s="582"/>
      <c r="L97" s="579"/>
      <c r="M97" s="579"/>
      <c r="N97" s="588"/>
      <c r="O97" s="588"/>
      <c r="P97" s="579"/>
      <c r="Q97" s="579"/>
      <c r="R97" s="579"/>
      <c r="S97" s="579"/>
    </row>
    <row r="98" spans="1:19" ht="30" customHeight="1" x14ac:dyDescent="0.65">
      <c r="A98" s="579"/>
      <c r="B98" s="589"/>
      <c r="C98" s="580"/>
      <c r="D98" s="491" t="s">
        <v>1627</v>
      </c>
      <c r="E98" s="580"/>
      <c r="F98" s="580"/>
      <c r="G98" s="580"/>
      <c r="H98" s="580"/>
      <c r="I98" s="580"/>
      <c r="J98" s="592"/>
      <c r="K98" s="583"/>
      <c r="L98" s="580"/>
      <c r="M98" s="580"/>
      <c r="N98" s="589"/>
      <c r="O98" s="589"/>
      <c r="P98" s="580"/>
      <c r="Q98" s="580"/>
      <c r="R98" s="580"/>
      <c r="S98" s="580"/>
    </row>
    <row r="99" spans="1:19" ht="30" customHeight="1" x14ac:dyDescent="0.65">
      <c r="A99" s="580"/>
      <c r="B99" s="471" t="s">
        <v>1088</v>
      </c>
      <c r="C99" s="485" t="s">
        <v>428</v>
      </c>
      <c r="D99" s="478" t="s">
        <v>1628</v>
      </c>
      <c r="E99" s="485">
        <v>1</v>
      </c>
      <c r="F99" s="485" t="s">
        <v>10</v>
      </c>
      <c r="G99" s="485">
        <v>1</v>
      </c>
      <c r="H99" s="485" t="s">
        <v>429</v>
      </c>
      <c r="I99" s="485" t="s">
        <v>825</v>
      </c>
      <c r="J99" s="490">
        <v>14.73</v>
      </c>
      <c r="K99" s="489">
        <v>486</v>
      </c>
      <c r="L99" s="485"/>
      <c r="M99" s="485"/>
      <c r="N99" s="486"/>
      <c r="O99" s="486"/>
      <c r="P99" s="485"/>
      <c r="Q99" s="485"/>
      <c r="R99" s="472"/>
      <c r="S99" s="485"/>
    </row>
  </sheetData>
  <mergeCells count="88">
    <mergeCell ref="Q6:Q11"/>
    <mergeCell ref="R6:R11"/>
    <mergeCell ref="S6:S11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99"/>
    <mergeCell ref="B6:B11"/>
    <mergeCell ref="C6:C11"/>
    <mergeCell ref="E6:E11"/>
    <mergeCell ref="F6:F11"/>
    <mergeCell ref="B12:B26"/>
    <mergeCell ref="C12:C26"/>
    <mergeCell ref="E12:E26"/>
    <mergeCell ref="F12:F26"/>
    <mergeCell ref="B27:B42"/>
    <mergeCell ref="C27:C42"/>
    <mergeCell ref="E27:E42"/>
    <mergeCell ref="F27:F42"/>
    <mergeCell ref="B43:B98"/>
    <mergeCell ref="C43:C98"/>
    <mergeCell ref="G6:G11"/>
    <mergeCell ref="H6:H11"/>
    <mergeCell ref="I6:I11"/>
    <mergeCell ref="J6:J11"/>
    <mergeCell ref="E43:E98"/>
    <mergeCell ref="G12:G26"/>
    <mergeCell ref="H12:H26"/>
    <mergeCell ref="I12:I26"/>
    <mergeCell ref="F43:F98"/>
    <mergeCell ref="G43:G98"/>
    <mergeCell ref="M6:M11"/>
    <mergeCell ref="N6:N11"/>
    <mergeCell ref="O6:O11"/>
    <mergeCell ref="P6:P11"/>
    <mergeCell ref="H27:H42"/>
    <mergeCell ref="J12:J26"/>
    <mergeCell ref="K12:K26"/>
    <mergeCell ref="L12:L26"/>
    <mergeCell ref="M12:M26"/>
    <mergeCell ref="L6:L11"/>
    <mergeCell ref="K6:K11"/>
    <mergeCell ref="S12:S26"/>
    <mergeCell ref="N12:N26"/>
    <mergeCell ref="O12:O26"/>
    <mergeCell ref="I27:I42"/>
    <mergeCell ref="J27:J42"/>
    <mergeCell ref="K27:K42"/>
    <mergeCell ref="L27:L42"/>
    <mergeCell ref="M27:M42"/>
    <mergeCell ref="R27:R42"/>
    <mergeCell ref="S27:S42"/>
    <mergeCell ref="N27:N42"/>
    <mergeCell ref="P12:P26"/>
    <mergeCell ref="Q12:Q26"/>
    <mergeCell ref="R12:R26"/>
    <mergeCell ref="O27:O42"/>
    <mergeCell ref="P27:P42"/>
    <mergeCell ref="Q27:Q42"/>
    <mergeCell ref="G27:G42"/>
    <mergeCell ref="S43:S98"/>
    <mergeCell ref="H43:H98"/>
    <mergeCell ref="I43:I98"/>
    <mergeCell ref="J43:J98"/>
    <mergeCell ref="K43:K98"/>
    <mergeCell ref="L43:L98"/>
    <mergeCell ref="M43:M98"/>
    <mergeCell ref="N43:N98"/>
    <mergeCell ref="O43:O98"/>
    <mergeCell ref="P43:P98"/>
    <mergeCell ref="Q43:Q98"/>
    <mergeCell ref="R43:R98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40" zoomScaleNormal="40" zoomScaleSheetLayoutView="40" workbookViewId="0">
      <pane ySplit="5" topLeftCell="A54" activePane="bottomLeft" state="frozen"/>
      <selection activeCell="A6" sqref="A6:A55"/>
      <selection pane="bottomLeft" activeCell="B34" sqref="B34:B63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1069</v>
      </c>
      <c r="B6" s="587" t="s">
        <v>1084</v>
      </c>
      <c r="C6" s="578" t="s">
        <v>246</v>
      </c>
      <c r="D6" s="491" t="s">
        <v>1629</v>
      </c>
      <c r="E6" s="578">
        <v>29</v>
      </c>
      <c r="F6" s="578" t="s">
        <v>10</v>
      </c>
      <c r="G6" s="578">
        <v>4</v>
      </c>
      <c r="H6" s="578" t="s">
        <v>247</v>
      </c>
      <c r="I6" s="578" t="s">
        <v>247</v>
      </c>
      <c r="J6" s="590">
        <v>75.599999999999994</v>
      </c>
      <c r="K6" s="581"/>
      <c r="L6" s="578"/>
      <c r="M6" s="578"/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91" t="s">
        <v>1630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91" t="s">
        <v>1631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91" t="s">
        <v>1632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91" t="s">
        <v>1633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91" t="s">
        <v>1634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91" t="s">
        <v>1635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91" t="s">
        <v>1636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1637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1638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1639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1640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1641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91" t="s">
        <v>1642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91" t="s">
        <v>1152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1643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1644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1645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1646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1647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91" t="s">
        <v>1648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91" t="s">
        <v>1649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91" t="s">
        <v>1650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1651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1652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1653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1654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9"/>
      <c r="C33" s="580"/>
      <c r="D33" s="491" t="s">
        <v>1655</v>
      </c>
      <c r="E33" s="580"/>
      <c r="F33" s="580"/>
      <c r="G33" s="580"/>
      <c r="H33" s="580"/>
      <c r="I33" s="580"/>
      <c r="J33" s="592"/>
      <c r="K33" s="583"/>
      <c r="L33" s="580"/>
      <c r="M33" s="580"/>
      <c r="N33" s="589"/>
      <c r="O33" s="589"/>
      <c r="P33" s="580"/>
      <c r="Q33" s="580"/>
      <c r="R33" s="580"/>
      <c r="S33" s="580"/>
    </row>
    <row r="34" spans="1:19" ht="30" customHeight="1" x14ac:dyDescent="0.65">
      <c r="A34" s="579"/>
      <c r="B34" s="587" t="s">
        <v>1085</v>
      </c>
      <c r="C34" s="578" t="s">
        <v>248</v>
      </c>
      <c r="D34" s="491" t="s">
        <v>1656</v>
      </c>
      <c r="E34" s="578">
        <v>31</v>
      </c>
      <c r="F34" s="578" t="s">
        <v>10</v>
      </c>
      <c r="G34" s="578">
        <v>3</v>
      </c>
      <c r="H34" s="578" t="s">
        <v>249</v>
      </c>
      <c r="I34" s="578" t="s">
        <v>250</v>
      </c>
      <c r="J34" s="590">
        <v>47.92</v>
      </c>
      <c r="K34" s="581"/>
      <c r="L34" s="578"/>
      <c r="M34" s="578" t="s">
        <v>949</v>
      </c>
      <c r="N34" s="587"/>
      <c r="O34" s="587"/>
      <c r="P34" s="578"/>
      <c r="Q34" s="578"/>
      <c r="R34" s="578"/>
      <c r="S34" s="578"/>
    </row>
    <row r="35" spans="1:19" ht="30" customHeight="1" x14ac:dyDescent="0.65">
      <c r="A35" s="579"/>
      <c r="B35" s="588"/>
      <c r="C35" s="579"/>
      <c r="D35" s="491" t="s">
        <v>1657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8"/>
      <c r="C36" s="579"/>
      <c r="D36" s="491" t="s">
        <v>1658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579"/>
      <c r="B37" s="588"/>
      <c r="C37" s="579"/>
      <c r="D37" s="491" t="s">
        <v>1659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579"/>
      <c r="B38" s="588"/>
      <c r="C38" s="579"/>
      <c r="D38" s="491" t="s">
        <v>1660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8"/>
      <c r="C39" s="579"/>
      <c r="D39" s="491" t="s">
        <v>1661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91" t="s">
        <v>1662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91" t="s">
        <v>1663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91" t="s">
        <v>1664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91" t="s">
        <v>1665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91" t="s">
        <v>1666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1667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1668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91" t="s">
        <v>1669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8"/>
      <c r="C48" s="579"/>
      <c r="D48" s="491" t="s">
        <v>1670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579"/>
      <c r="B49" s="588"/>
      <c r="C49" s="579"/>
      <c r="D49" s="491" t="s">
        <v>1671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579"/>
      <c r="B50" s="588"/>
      <c r="C50" s="579"/>
      <c r="D50" s="491" t="s">
        <v>1672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579"/>
      <c r="B51" s="588"/>
      <c r="C51" s="579"/>
      <c r="D51" s="491" t="s">
        <v>1673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579"/>
      <c r="B52" s="588"/>
      <c r="C52" s="579"/>
      <c r="D52" s="491" t="s">
        <v>1674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79"/>
      <c r="D53" s="491" t="s">
        <v>1675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79"/>
      <c r="D54" s="491" t="s">
        <v>1676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91" t="s">
        <v>1677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79"/>
      <c r="D56" s="491" t="s">
        <v>1678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79"/>
      <c r="D57" s="491" t="s">
        <v>1679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79"/>
      <c r="D58" s="491" t="s">
        <v>1680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91" t="s">
        <v>1681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79"/>
      <c r="D60" s="491" t="s">
        <v>1682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79"/>
      <c r="D61" s="491" t="s">
        <v>1683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79"/>
      <c r="D62" s="491" t="s">
        <v>1684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80"/>
      <c r="B63" s="589"/>
      <c r="C63" s="580"/>
      <c r="D63" s="491" t="s">
        <v>1501</v>
      </c>
      <c r="E63" s="580"/>
      <c r="F63" s="580"/>
      <c r="G63" s="580"/>
      <c r="H63" s="580"/>
      <c r="I63" s="580"/>
      <c r="J63" s="592"/>
      <c r="K63" s="583"/>
      <c r="L63" s="580"/>
      <c r="M63" s="580"/>
      <c r="N63" s="589"/>
      <c r="O63" s="589"/>
      <c r="P63" s="580"/>
      <c r="Q63" s="580"/>
      <c r="R63" s="580"/>
      <c r="S63" s="580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33"/>
    <mergeCell ref="A6:A63"/>
    <mergeCell ref="B6:B33"/>
    <mergeCell ref="C6:C33"/>
    <mergeCell ref="E6:E33"/>
    <mergeCell ref="F6:F33"/>
    <mergeCell ref="G6:G33"/>
    <mergeCell ref="H6:H33"/>
    <mergeCell ref="I6:I33"/>
    <mergeCell ref="J6:J33"/>
    <mergeCell ref="K6:K33"/>
    <mergeCell ref="L6:L33"/>
    <mergeCell ref="M6:M33"/>
    <mergeCell ref="B34:B63"/>
    <mergeCell ref="C34:C63"/>
    <mergeCell ref="E34:E63"/>
    <mergeCell ref="F34:F63"/>
    <mergeCell ref="G34:G63"/>
    <mergeCell ref="O6:O33"/>
    <mergeCell ref="P6:P33"/>
    <mergeCell ref="Q6:Q33"/>
    <mergeCell ref="R6:R33"/>
    <mergeCell ref="S6:S33"/>
    <mergeCell ref="S34:S63"/>
    <mergeCell ref="H34:H63"/>
    <mergeCell ref="I34:I63"/>
    <mergeCell ref="J34:J63"/>
    <mergeCell ref="K34:K63"/>
    <mergeCell ref="L34:L63"/>
    <mergeCell ref="M34:M63"/>
    <mergeCell ref="N34:N63"/>
    <mergeCell ref="O34:O63"/>
    <mergeCell ref="P34:P63"/>
    <mergeCell ref="Q34:Q63"/>
    <mergeCell ref="R34:R6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zoomScale="40" zoomScaleNormal="40" zoomScaleSheetLayoutView="40" workbookViewId="0">
      <pane ySplit="5" topLeftCell="A133" activePane="bottomLeft" state="frozen"/>
      <selection activeCell="A6" sqref="A6:A55"/>
      <selection pane="bottomLeft" activeCell="B118" sqref="B118:B14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633" t="s">
        <v>1068</v>
      </c>
      <c r="B6" s="587" t="s">
        <v>1084</v>
      </c>
      <c r="C6" s="633" t="s">
        <v>681</v>
      </c>
      <c r="D6" s="491" t="s">
        <v>1685</v>
      </c>
      <c r="E6" s="621">
        <v>51</v>
      </c>
      <c r="F6" s="578" t="s">
        <v>10</v>
      </c>
      <c r="G6" s="578">
        <v>1</v>
      </c>
      <c r="H6" s="578" t="s">
        <v>685</v>
      </c>
      <c r="I6" s="578" t="s">
        <v>26</v>
      </c>
      <c r="J6" s="590">
        <v>189.96</v>
      </c>
      <c r="K6" s="581"/>
      <c r="L6" s="578"/>
      <c r="M6" s="578"/>
      <c r="N6" s="587"/>
      <c r="O6" s="587"/>
      <c r="P6" s="578"/>
      <c r="Q6" s="578"/>
      <c r="R6" s="578"/>
      <c r="S6" s="578"/>
    </row>
    <row r="7" spans="1:19" ht="30" customHeight="1" x14ac:dyDescent="0.65">
      <c r="A7" s="634"/>
      <c r="B7" s="588"/>
      <c r="C7" s="634"/>
      <c r="D7" s="491" t="s">
        <v>1686</v>
      </c>
      <c r="E7" s="622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634"/>
      <c r="B8" s="588"/>
      <c r="C8" s="634"/>
      <c r="D8" s="491" t="s">
        <v>1687</v>
      </c>
      <c r="E8" s="622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634"/>
      <c r="B9" s="588"/>
      <c r="C9" s="634"/>
      <c r="D9" s="491" t="s">
        <v>1688</v>
      </c>
      <c r="E9" s="622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634"/>
      <c r="B10" s="588"/>
      <c r="C10" s="634"/>
      <c r="D10" s="491" t="s">
        <v>1689</v>
      </c>
      <c r="E10" s="622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634"/>
      <c r="B11" s="588"/>
      <c r="C11" s="634"/>
      <c r="D11" s="491" t="s">
        <v>1690</v>
      </c>
      <c r="E11" s="622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634"/>
      <c r="B12" s="588"/>
      <c r="C12" s="634"/>
      <c r="D12" s="491" t="s">
        <v>1691</v>
      </c>
      <c r="E12" s="622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634"/>
      <c r="B13" s="588"/>
      <c r="C13" s="634"/>
      <c r="D13" s="491" t="s">
        <v>1692</v>
      </c>
      <c r="E13" s="622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634"/>
      <c r="B14" s="588"/>
      <c r="C14" s="634"/>
      <c r="D14" s="491" t="s">
        <v>1693</v>
      </c>
      <c r="E14" s="622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634"/>
      <c r="B15" s="588"/>
      <c r="C15" s="634"/>
      <c r="D15" s="491" t="s">
        <v>1694</v>
      </c>
      <c r="E15" s="622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634"/>
      <c r="B16" s="588"/>
      <c r="C16" s="634"/>
      <c r="D16" s="491" t="s">
        <v>1695</v>
      </c>
      <c r="E16" s="622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634"/>
      <c r="B17" s="588"/>
      <c r="C17" s="634"/>
      <c r="D17" s="491" t="s">
        <v>1696</v>
      </c>
      <c r="E17" s="622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634"/>
      <c r="B18" s="588"/>
      <c r="C18" s="634"/>
      <c r="D18" s="491" t="s">
        <v>1697</v>
      </c>
      <c r="E18" s="622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634"/>
      <c r="B19" s="588"/>
      <c r="C19" s="634"/>
      <c r="D19" s="491" t="s">
        <v>1698</v>
      </c>
      <c r="E19" s="622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634"/>
      <c r="B20" s="588"/>
      <c r="C20" s="634"/>
      <c r="D20" s="491" t="s">
        <v>1699</v>
      </c>
      <c r="E20" s="622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634"/>
      <c r="B21" s="588"/>
      <c r="C21" s="634"/>
      <c r="D21" s="491" t="s">
        <v>1700</v>
      </c>
      <c r="E21" s="622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634"/>
      <c r="B22" s="588"/>
      <c r="C22" s="634"/>
      <c r="D22" s="491" t="s">
        <v>1701</v>
      </c>
      <c r="E22" s="622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634"/>
      <c r="B23" s="588"/>
      <c r="C23" s="634"/>
      <c r="D23" s="491" t="s">
        <v>1702</v>
      </c>
      <c r="E23" s="622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634"/>
      <c r="B24" s="588"/>
      <c r="C24" s="634"/>
      <c r="D24" s="491" t="s">
        <v>1538</v>
      </c>
      <c r="E24" s="622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634"/>
      <c r="B25" s="588"/>
      <c r="C25" s="634"/>
      <c r="D25" s="491" t="s">
        <v>1285</v>
      </c>
      <c r="E25" s="622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634"/>
      <c r="B26" s="588"/>
      <c r="C26" s="634"/>
      <c r="D26" s="491" t="s">
        <v>1703</v>
      </c>
      <c r="E26" s="622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634"/>
      <c r="B27" s="588"/>
      <c r="C27" s="634"/>
      <c r="D27" s="491" t="s">
        <v>1704</v>
      </c>
      <c r="E27" s="622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634"/>
      <c r="B28" s="588"/>
      <c r="C28" s="634"/>
      <c r="D28" s="491" t="s">
        <v>1705</v>
      </c>
      <c r="E28" s="622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634"/>
      <c r="B29" s="588"/>
      <c r="C29" s="634"/>
      <c r="D29" s="491" t="s">
        <v>1700</v>
      </c>
      <c r="E29" s="622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634"/>
      <c r="B30" s="588"/>
      <c r="C30" s="634"/>
      <c r="D30" s="491" t="s">
        <v>1706</v>
      </c>
      <c r="E30" s="622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634"/>
      <c r="B31" s="588"/>
      <c r="C31" s="634"/>
      <c r="D31" s="491" t="s">
        <v>1707</v>
      </c>
      <c r="E31" s="622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634"/>
      <c r="B32" s="588"/>
      <c r="C32" s="634"/>
      <c r="D32" s="491" t="s">
        <v>1708</v>
      </c>
      <c r="E32" s="622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634"/>
      <c r="B33" s="588"/>
      <c r="C33" s="634"/>
      <c r="D33" s="491" t="s">
        <v>1709</v>
      </c>
      <c r="E33" s="622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634"/>
      <c r="B34" s="588"/>
      <c r="C34" s="634"/>
      <c r="D34" s="491" t="s">
        <v>1710</v>
      </c>
      <c r="E34" s="622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634"/>
      <c r="B35" s="588"/>
      <c r="C35" s="634"/>
      <c r="D35" s="491" t="s">
        <v>1711</v>
      </c>
      <c r="E35" s="622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634"/>
      <c r="B36" s="588"/>
      <c r="C36" s="634"/>
      <c r="D36" s="491" t="s">
        <v>1712</v>
      </c>
      <c r="E36" s="622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634"/>
      <c r="B37" s="588"/>
      <c r="C37" s="634"/>
      <c r="D37" s="491" t="s">
        <v>1713</v>
      </c>
      <c r="E37" s="622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634"/>
      <c r="B38" s="588"/>
      <c r="C38" s="634"/>
      <c r="D38" s="491" t="s">
        <v>1714</v>
      </c>
      <c r="E38" s="622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634"/>
      <c r="B39" s="588"/>
      <c r="C39" s="634"/>
      <c r="D39" s="491" t="s">
        <v>1715</v>
      </c>
      <c r="E39" s="622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634"/>
      <c r="B40" s="588"/>
      <c r="C40" s="634"/>
      <c r="D40" s="491" t="s">
        <v>1716</v>
      </c>
      <c r="E40" s="622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634"/>
      <c r="B41" s="588"/>
      <c r="C41" s="634"/>
      <c r="D41" s="491" t="s">
        <v>1717</v>
      </c>
      <c r="E41" s="622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634"/>
      <c r="B42" s="588"/>
      <c r="C42" s="634"/>
      <c r="D42" s="491" t="s">
        <v>1718</v>
      </c>
      <c r="E42" s="622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634"/>
      <c r="B43" s="588"/>
      <c r="C43" s="634"/>
      <c r="D43" s="491" t="s">
        <v>1719</v>
      </c>
      <c r="E43" s="622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634"/>
      <c r="B44" s="588"/>
      <c r="C44" s="634"/>
      <c r="D44" s="491" t="s">
        <v>1720</v>
      </c>
      <c r="E44" s="622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634"/>
      <c r="B45" s="588"/>
      <c r="C45" s="634"/>
      <c r="D45" s="491" t="s">
        <v>1721</v>
      </c>
      <c r="E45" s="622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634"/>
      <c r="B46" s="588"/>
      <c r="C46" s="634"/>
      <c r="D46" s="491" t="s">
        <v>1722</v>
      </c>
      <c r="E46" s="622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634"/>
      <c r="B47" s="588"/>
      <c r="C47" s="634"/>
      <c r="D47" s="491" t="s">
        <v>1723</v>
      </c>
      <c r="E47" s="622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634"/>
      <c r="B48" s="588"/>
      <c r="C48" s="634"/>
      <c r="D48" s="491" t="s">
        <v>1724</v>
      </c>
      <c r="E48" s="622"/>
      <c r="F48" s="579"/>
      <c r="G48" s="579"/>
      <c r="H48" s="579"/>
      <c r="I48" s="579"/>
      <c r="J48" s="59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634"/>
      <c r="B49" s="588"/>
      <c r="C49" s="634"/>
      <c r="D49" s="491" t="s">
        <v>1725</v>
      </c>
      <c r="E49" s="622"/>
      <c r="F49" s="579"/>
      <c r="G49" s="579"/>
      <c r="H49" s="579"/>
      <c r="I49" s="579"/>
      <c r="J49" s="59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634"/>
      <c r="B50" s="588"/>
      <c r="C50" s="634"/>
      <c r="D50" s="491" t="s">
        <v>1726</v>
      </c>
      <c r="E50" s="622"/>
      <c r="F50" s="579"/>
      <c r="G50" s="579"/>
      <c r="H50" s="579"/>
      <c r="I50" s="579"/>
      <c r="J50" s="59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634"/>
      <c r="B51" s="588"/>
      <c r="C51" s="634"/>
      <c r="D51" s="491" t="s">
        <v>1727</v>
      </c>
      <c r="E51" s="622"/>
      <c r="F51" s="579"/>
      <c r="G51" s="579"/>
      <c r="H51" s="579"/>
      <c r="I51" s="579"/>
      <c r="J51" s="59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634"/>
      <c r="B52" s="588"/>
      <c r="C52" s="634"/>
      <c r="D52" s="491" t="s">
        <v>1728</v>
      </c>
      <c r="E52" s="622"/>
      <c r="F52" s="579"/>
      <c r="G52" s="579"/>
      <c r="H52" s="579"/>
      <c r="I52" s="579"/>
      <c r="J52" s="59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634"/>
      <c r="B53" s="588"/>
      <c r="C53" s="634"/>
      <c r="D53" s="491" t="s">
        <v>1729</v>
      </c>
      <c r="E53" s="622"/>
      <c r="F53" s="579"/>
      <c r="G53" s="579"/>
      <c r="H53" s="579"/>
      <c r="I53" s="579"/>
      <c r="J53" s="59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634"/>
      <c r="B54" s="588"/>
      <c r="C54" s="634"/>
      <c r="D54" s="491" t="s">
        <v>1730</v>
      </c>
      <c r="E54" s="622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634"/>
      <c r="B55" s="589"/>
      <c r="C55" s="635"/>
      <c r="D55" s="491" t="s">
        <v>1731</v>
      </c>
      <c r="E55" s="623"/>
      <c r="F55" s="580"/>
      <c r="G55" s="580"/>
      <c r="H55" s="580"/>
      <c r="I55" s="580"/>
      <c r="J55" s="592"/>
      <c r="K55" s="583"/>
      <c r="L55" s="580"/>
      <c r="M55" s="580"/>
      <c r="N55" s="589"/>
      <c r="O55" s="589"/>
      <c r="P55" s="580"/>
      <c r="Q55" s="580"/>
      <c r="R55" s="580"/>
      <c r="S55" s="580"/>
    </row>
    <row r="56" spans="1:19" ht="30" customHeight="1" x14ac:dyDescent="0.65">
      <c r="A56" s="634"/>
      <c r="B56" s="587" t="s">
        <v>1085</v>
      </c>
      <c r="C56" s="633" t="s">
        <v>682</v>
      </c>
      <c r="D56" s="491" t="s">
        <v>1732</v>
      </c>
      <c r="E56" s="621">
        <v>32</v>
      </c>
      <c r="F56" s="578" t="s">
        <v>10</v>
      </c>
      <c r="G56" s="578">
        <v>7</v>
      </c>
      <c r="H56" s="578" t="s">
        <v>686</v>
      </c>
      <c r="I56" s="578" t="s">
        <v>686</v>
      </c>
      <c r="J56" s="590">
        <v>100.5</v>
      </c>
      <c r="K56" s="581"/>
      <c r="L56" s="578"/>
      <c r="M56" s="578"/>
      <c r="N56" s="587"/>
      <c r="O56" s="587"/>
      <c r="P56" s="578"/>
      <c r="Q56" s="578"/>
      <c r="R56" s="578"/>
      <c r="S56" s="578"/>
    </row>
    <row r="57" spans="1:19" ht="30" customHeight="1" x14ac:dyDescent="0.65">
      <c r="A57" s="634"/>
      <c r="B57" s="588"/>
      <c r="C57" s="634"/>
      <c r="D57" s="491" t="s">
        <v>1733</v>
      </c>
      <c r="E57" s="622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634"/>
      <c r="B58" s="588"/>
      <c r="C58" s="634"/>
      <c r="D58" s="491" t="s">
        <v>1734</v>
      </c>
      <c r="E58" s="622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634"/>
      <c r="B59" s="588"/>
      <c r="C59" s="634"/>
      <c r="D59" s="491" t="s">
        <v>1735</v>
      </c>
      <c r="E59" s="622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634"/>
      <c r="B60" s="588"/>
      <c r="C60" s="634"/>
      <c r="D60" s="491" t="s">
        <v>1736</v>
      </c>
      <c r="E60" s="622"/>
      <c r="F60" s="579"/>
      <c r="G60" s="579"/>
      <c r="H60" s="579"/>
      <c r="I60" s="579"/>
      <c r="J60" s="59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634"/>
      <c r="B61" s="588"/>
      <c r="C61" s="634"/>
      <c r="D61" s="491" t="s">
        <v>1737</v>
      </c>
      <c r="E61" s="622"/>
      <c r="F61" s="579"/>
      <c r="G61" s="579"/>
      <c r="H61" s="579"/>
      <c r="I61" s="579"/>
      <c r="J61" s="59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634"/>
      <c r="B62" s="588"/>
      <c r="C62" s="634"/>
      <c r="D62" s="491" t="s">
        <v>1738</v>
      </c>
      <c r="E62" s="622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634"/>
      <c r="B63" s="588"/>
      <c r="C63" s="634"/>
      <c r="D63" s="491" t="s">
        <v>1739</v>
      </c>
      <c r="E63" s="622"/>
      <c r="F63" s="579"/>
      <c r="G63" s="579"/>
      <c r="H63" s="579"/>
      <c r="I63" s="579"/>
      <c r="J63" s="591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634"/>
      <c r="B64" s="588"/>
      <c r="C64" s="634"/>
      <c r="D64" s="491" t="s">
        <v>1740</v>
      </c>
      <c r="E64" s="622"/>
      <c r="F64" s="579"/>
      <c r="G64" s="579"/>
      <c r="H64" s="579"/>
      <c r="I64" s="579"/>
      <c r="J64" s="591"/>
      <c r="K64" s="582"/>
      <c r="L64" s="579"/>
      <c r="M64" s="579"/>
      <c r="N64" s="588"/>
      <c r="O64" s="588"/>
      <c r="P64" s="579"/>
      <c r="Q64" s="579"/>
      <c r="R64" s="579"/>
      <c r="S64" s="579"/>
    </row>
    <row r="65" spans="1:19" ht="30" customHeight="1" x14ac:dyDescent="0.65">
      <c r="A65" s="634"/>
      <c r="B65" s="588"/>
      <c r="C65" s="634"/>
      <c r="D65" s="491" t="s">
        <v>1741</v>
      </c>
      <c r="E65" s="622"/>
      <c r="F65" s="579"/>
      <c r="G65" s="579"/>
      <c r="H65" s="579"/>
      <c r="I65" s="579"/>
      <c r="J65" s="591"/>
      <c r="K65" s="582"/>
      <c r="L65" s="579"/>
      <c r="M65" s="579"/>
      <c r="N65" s="588"/>
      <c r="O65" s="588"/>
      <c r="P65" s="579"/>
      <c r="Q65" s="579"/>
      <c r="R65" s="579"/>
      <c r="S65" s="579"/>
    </row>
    <row r="66" spans="1:19" ht="30" customHeight="1" x14ac:dyDescent="0.65">
      <c r="A66" s="634"/>
      <c r="B66" s="588"/>
      <c r="C66" s="634"/>
      <c r="D66" s="491" t="s">
        <v>1742</v>
      </c>
      <c r="E66" s="622"/>
      <c r="F66" s="579"/>
      <c r="G66" s="579"/>
      <c r="H66" s="579"/>
      <c r="I66" s="579"/>
      <c r="J66" s="59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634"/>
      <c r="B67" s="588"/>
      <c r="C67" s="634"/>
      <c r="D67" s="491" t="s">
        <v>1743</v>
      </c>
      <c r="E67" s="622"/>
      <c r="F67" s="579"/>
      <c r="G67" s="579"/>
      <c r="H67" s="579"/>
      <c r="I67" s="579"/>
      <c r="J67" s="59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634"/>
      <c r="B68" s="588"/>
      <c r="C68" s="634"/>
      <c r="D68" s="491" t="s">
        <v>1744</v>
      </c>
      <c r="E68" s="622"/>
      <c r="F68" s="579"/>
      <c r="G68" s="579"/>
      <c r="H68" s="579"/>
      <c r="I68" s="579"/>
      <c r="J68" s="59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634"/>
      <c r="B69" s="588"/>
      <c r="C69" s="634"/>
      <c r="D69" s="491" t="s">
        <v>1745</v>
      </c>
      <c r="E69" s="622"/>
      <c r="F69" s="579"/>
      <c r="G69" s="579"/>
      <c r="H69" s="579"/>
      <c r="I69" s="579"/>
      <c r="J69" s="591"/>
      <c r="K69" s="582"/>
      <c r="L69" s="579"/>
      <c r="M69" s="579"/>
      <c r="N69" s="588"/>
      <c r="O69" s="588"/>
      <c r="P69" s="579"/>
      <c r="Q69" s="579"/>
      <c r="R69" s="579"/>
      <c r="S69" s="579"/>
    </row>
    <row r="70" spans="1:19" ht="30" customHeight="1" x14ac:dyDescent="0.65">
      <c r="A70" s="634"/>
      <c r="B70" s="588"/>
      <c r="C70" s="634"/>
      <c r="D70" s="491" t="s">
        <v>1746</v>
      </c>
      <c r="E70" s="622"/>
      <c r="F70" s="579"/>
      <c r="G70" s="579"/>
      <c r="H70" s="579"/>
      <c r="I70" s="579"/>
      <c r="J70" s="591"/>
      <c r="K70" s="582"/>
      <c r="L70" s="579"/>
      <c r="M70" s="579"/>
      <c r="N70" s="588"/>
      <c r="O70" s="588"/>
      <c r="P70" s="579"/>
      <c r="Q70" s="579"/>
      <c r="R70" s="579"/>
      <c r="S70" s="579"/>
    </row>
    <row r="71" spans="1:19" ht="30" customHeight="1" x14ac:dyDescent="0.65">
      <c r="A71" s="634"/>
      <c r="B71" s="588"/>
      <c r="C71" s="634"/>
      <c r="D71" s="491" t="s">
        <v>1747</v>
      </c>
      <c r="E71" s="622"/>
      <c r="F71" s="579"/>
      <c r="G71" s="579"/>
      <c r="H71" s="579"/>
      <c r="I71" s="579"/>
      <c r="J71" s="591"/>
      <c r="K71" s="582"/>
      <c r="L71" s="579"/>
      <c r="M71" s="579"/>
      <c r="N71" s="588"/>
      <c r="O71" s="588"/>
      <c r="P71" s="579"/>
      <c r="Q71" s="579"/>
      <c r="R71" s="579"/>
      <c r="S71" s="579"/>
    </row>
    <row r="72" spans="1:19" ht="30" customHeight="1" x14ac:dyDescent="0.65">
      <c r="A72" s="634"/>
      <c r="B72" s="588"/>
      <c r="C72" s="634"/>
      <c r="D72" s="491" t="s">
        <v>1748</v>
      </c>
      <c r="E72" s="622"/>
      <c r="F72" s="579"/>
      <c r="G72" s="579"/>
      <c r="H72" s="579"/>
      <c r="I72" s="579"/>
      <c r="J72" s="591"/>
      <c r="K72" s="582"/>
      <c r="L72" s="579"/>
      <c r="M72" s="579"/>
      <c r="N72" s="588"/>
      <c r="O72" s="588"/>
      <c r="P72" s="579"/>
      <c r="Q72" s="579"/>
      <c r="R72" s="579"/>
      <c r="S72" s="579"/>
    </row>
    <row r="73" spans="1:19" ht="30" customHeight="1" x14ac:dyDescent="0.65">
      <c r="A73" s="634"/>
      <c r="B73" s="588"/>
      <c r="C73" s="634"/>
      <c r="D73" s="491" t="s">
        <v>380</v>
      </c>
      <c r="E73" s="622"/>
      <c r="F73" s="579"/>
      <c r="G73" s="579"/>
      <c r="H73" s="579"/>
      <c r="I73" s="579"/>
      <c r="J73" s="591"/>
      <c r="K73" s="582"/>
      <c r="L73" s="579"/>
      <c r="M73" s="579"/>
      <c r="N73" s="588"/>
      <c r="O73" s="588"/>
      <c r="P73" s="579"/>
      <c r="Q73" s="579"/>
      <c r="R73" s="579"/>
      <c r="S73" s="579"/>
    </row>
    <row r="74" spans="1:19" ht="30" customHeight="1" x14ac:dyDescent="0.65">
      <c r="A74" s="634"/>
      <c r="B74" s="588"/>
      <c r="C74" s="634"/>
      <c r="D74" s="491" t="s">
        <v>1749</v>
      </c>
      <c r="E74" s="622"/>
      <c r="F74" s="579"/>
      <c r="G74" s="579"/>
      <c r="H74" s="579"/>
      <c r="I74" s="579"/>
      <c r="J74" s="591"/>
      <c r="K74" s="582"/>
      <c r="L74" s="579"/>
      <c r="M74" s="579"/>
      <c r="N74" s="588"/>
      <c r="O74" s="588"/>
      <c r="P74" s="579"/>
      <c r="Q74" s="579"/>
      <c r="R74" s="579"/>
      <c r="S74" s="579"/>
    </row>
    <row r="75" spans="1:19" ht="30" customHeight="1" x14ac:dyDescent="0.65">
      <c r="A75" s="634"/>
      <c r="B75" s="588"/>
      <c r="C75" s="634"/>
      <c r="D75" s="491" t="s">
        <v>1750</v>
      </c>
      <c r="E75" s="622"/>
      <c r="F75" s="579"/>
      <c r="G75" s="579"/>
      <c r="H75" s="579"/>
      <c r="I75" s="579"/>
      <c r="J75" s="591"/>
      <c r="K75" s="582"/>
      <c r="L75" s="579"/>
      <c r="M75" s="579"/>
      <c r="N75" s="588"/>
      <c r="O75" s="588"/>
      <c r="P75" s="579"/>
      <c r="Q75" s="579"/>
      <c r="R75" s="579"/>
      <c r="S75" s="579"/>
    </row>
    <row r="76" spans="1:19" ht="30" customHeight="1" x14ac:dyDescent="0.65">
      <c r="A76" s="634"/>
      <c r="B76" s="588"/>
      <c r="C76" s="634"/>
      <c r="D76" s="491" t="s">
        <v>1751</v>
      </c>
      <c r="E76" s="622"/>
      <c r="F76" s="579"/>
      <c r="G76" s="579"/>
      <c r="H76" s="579"/>
      <c r="I76" s="579"/>
      <c r="J76" s="59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634"/>
      <c r="B77" s="588"/>
      <c r="C77" s="634"/>
      <c r="D77" s="491" t="s">
        <v>1752</v>
      </c>
      <c r="E77" s="622"/>
      <c r="F77" s="579"/>
      <c r="G77" s="579"/>
      <c r="H77" s="579"/>
      <c r="I77" s="579"/>
      <c r="J77" s="591"/>
      <c r="K77" s="582"/>
      <c r="L77" s="579"/>
      <c r="M77" s="579"/>
      <c r="N77" s="588"/>
      <c r="O77" s="588"/>
      <c r="P77" s="579"/>
      <c r="Q77" s="579"/>
      <c r="R77" s="579"/>
      <c r="S77" s="579"/>
    </row>
    <row r="78" spans="1:19" ht="30" customHeight="1" x14ac:dyDescent="0.65">
      <c r="A78" s="634"/>
      <c r="B78" s="588"/>
      <c r="C78" s="634"/>
      <c r="D78" s="491" t="s">
        <v>1753</v>
      </c>
      <c r="E78" s="622"/>
      <c r="F78" s="579"/>
      <c r="G78" s="579"/>
      <c r="H78" s="579"/>
      <c r="I78" s="579"/>
      <c r="J78" s="591"/>
      <c r="K78" s="582"/>
      <c r="L78" s="579"/>
      <c r="M78" s="579"/>
      <c r="N78" s="588"/>
      <c r="O78" s="588"/>
      <c r="P78" s="579"/>
      <c r="Q78" s="579"/>
      <c r="R78" s="579"/>
      <c r="S78" s="579"/>
    </row>
    <row r="79" spans="1:19" ht="30" customHeight="1" x14ac:dyDescent="0.65">
      <c r="A79" s="634"/>
      <c r="B79" s="588"/>
      <c r="C79" s="634"/>
      <c r="D79" s="491" t="s">
        <v>1754</v>
      </c>
      <c r="E79" s="622"/>
      <c r="F79" s="579"/>
      <c r="G79" s="579"/>
      <c r="H79" s="579"/>
      <c r="I79" s="579"/>
      <c r="J79" s="591"/>
      <c r="K79" s="582"/>
      <c r="L79" s="579"/>
      <c r="M79" s="579"/>
      <c r="N79" s="588"/>
      <c r="O79" s="588"/>
      <c r="P79" s="579"/>
      <c r="Q79" s="579"/>
      <c r="R79" s="579"/>
      <c r="S79" s="579"/>
    </row>
    <row r="80" spans="1:19" ht="30" customHeight="1" x14ac:dyDescent="0.65">
      <c r="A80" s="634"/>
      <c r="B80" s="588"/>
      <c r="C80" s="634"/>
      <c r="D80" s="491" t="s">
        <v>1755</v>
      </c>
      <c r="E80" s="622"/>
      <c r="F80" s="579"/>
      <c r="G80" s="579"/>
      <c r="H80" s="579"/>
      <c r="I80" s="579"/>
      <c r="J80" s="591"/>
      <c r="K80" s="582"/>
      <c r="L80" s="579"/>
      <c r="M80" s="579"/>
      <c r="N80" s="588"/>
      <c r="O80" s="588"/>
      <c r="P80" s="579"/>
      <c r="Q80" s="579"/>
      <c r="R80" s="579"/>
      <c r="S80" s="579"/>
    </row>
    <row r="81" spans="1:19" ht="30" customHeight="1" x14ac:dyDescent="0.65">
      <c r="A81" s="634"/>
      <c r="B81" s="588"/>
      <c r="C81" s="634"/>
      <c r="D81" s="491" t="s">
        <v>1408</v>
      </c>
      <c r="E81" s="622"/>
      <c r="F81" s="579"/>
      <c r="G81" s="579"/>
      <c r="H81" s="579"/>
      <c r="I81" s="579"/>
      <c r="J81" s="59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634"/>
      <c r="B82" s="588"/>
      <c r="C82" s="634"/>
      <c r="D82" s="491" t="s">
        <v>1756</v>
      </c>
      <c r="E82" s="622"/>
      <c r="F82" s="579"/>
      <c r="G82" s="579"/>
      <c r="H82" s="579"/>
      <c r="I82" s="579"/>
      <c r="J82" s="591"/>
      <c r="K82" s="582"/>
      <c r="L82" s="579"/>
      <c r="M82" s="579"/>
      <c r="N82" s="588"/>
      <c r="O82" s="588"/>
      <c r="P82" s="579"/>
      <c r="Q82" s="579"/>
      <c r="R82" s="579"/>
      <c r="S82" s="579"/>
    </row>
    <row r="83" spans="1:19" ht="30" customHeight="1" x14ac:dyDescent="0.65">
      <c r="A83" s="634"/>
      <c r="B83" s="588"/>
      <c r="C83" s="634"/>
      <c r="D83" s="491" t="s">
        <v>1757</v>
      </c>
      <c r="E83" s="622"/>
      <c r="F83" s="579"/>
      <c r="G83" s="579"/>
      <c r="H83" s="579"/>
      <c r="I83" s="579"/>
      <c r="J83" s="591"/>
      <c r="K83" s="582"/>
      <c r="L83" s="579"/>
      <c r="M83" s="579"/>
      <c r="N83" s="588"/>
      <c r="O83" s="588"/>
      <c r="P83" s="579"/>
      <c r="Q83" s="579"/>
      <c r="R83" s="579"/>
      <c r="S83" s="579"/>
    </row>
    <row r="84" spans="1:19" ht="30" customHeight="1" x14ac:dyDescent="0.65">
      <c r="A84" s="634"/>
      <c r="B84" s="588"/>
      <c r="C84" s="634"/>
      <c r="D84" s="491" t="s">
        <v>1758</v>
      </c>
      <c r="E84" s="622"/>
      <c r="F84" s="579"/>
      <c r="G84" s="579"/>
      <c r="H84" s="579"/>
      <c r="I84" s="579"/>
      <c r="J84" s="591"/>
      <c r="K84" s="582"/>
      <c r="L84" s="579"/>
      <c r="M84" s="579"/>
      <c r="N84" s="588"/>
      <c r="O84" s="588"/>
      <c r="P84" s="579"/>
      <c r="Q84" s="579"/>
      <c r="R84" s="579"/>
      <c r="S84" s="579"/>
    </row>
    <row r="85" spans="1:19" ht="30" customHeight="1" x14ac:dyDescent="0.65">
      <c r="A85" s="634"/>
      <c r="B85" s="588"/>
      <c r="C85" s="634"/>
      <c r="D85" s="491" t="s">
        <v>1759</v>
      </c>
      <c r="E85" s="622"/>
      <c r="F85" s="579"/>
      <c r="G85" s="579"/>
      <c r="H85" s="579"/>
      <c r="I85" s="579"/>
      <c r="J85" s="591"/>
      <c r="K85" s="582"/>
      <c r="L85" s="579"/>
      <c r="M85" s="579"/>
      <c r="N85" s="588"/>
      <c r="O85" s="588"/>
      <c r="P85" s="579"/>
      <c r="Q85" s="579"/>
      <c r="R85" s="579"/>
      <c r="S85" s="579"/>
    </row>
    <row r="86" spans="1:19" ht="30" customHeight="1" x14ac:dyDescent="0.65">
      <c r="A86" s="634"/>
      <c r="B86" s="589"/>
      <c r="C86" s="635"/>
      <c r="D86" s="491" t="s">
        <v>1760</v>
      </c>
      <c r="E86" s="623"/>
      <c r="F86" s="580"/>
      <c r="G86" s="580"/>
      <c r="H86" s="580"/>
      <c r="I86" s="580"/>
      <c r="J86" s="592"/>
      <c r="K86" s="583"/>
      <c r="L86" s="580"/>
      <c r="M86" s="580"/>
      <c r="N86" s="589"/>
      <c r="O86" s="589"/>
      <c r="P86" s="580"/>
      <c r="Q86" s="580"/>
      <c r="R86" s="580"/>
      <c r="S86" s="580"/>
    </row>
    <row r="87" spans="1:19" ht="30" customHeight="1" x14ac:dyDescent="0.65">
      <c r="A87" s="634"/>
      <c r="B87" s="587" t="s">
        <v>1086</v>
      </c>
      <c r="C87" s="578" t="s">
        <v>683</v>
      </c>
      <c r="D87" s="491" t="s">
        <v>1761</v>
      </c>
      <c r="E87" s="621">
        <v>32</v>
      </c>
      <c r="F87" s="578" t="s">
        <v>10</v>
      </c>
      <c r="G87" s="578">
        <v>4</v>
      </c>
      <c r="H87" s="578" t="s">
        <v>687</v>
      </c>
      <c r="I87" s="578" t="s">
        <v>689</v>
      </c>
      <c r="J87" s="590">
        <v>145.5</v>
      </c>
      <c r="K87" s="581"/>
      <c r="L87" s="578"/>
      <c r="M87" s="578"/>
      <c r="N87" s="587"/>
      <c r="O87" s="587"/>
      <c r="P87" s="578"/>
      <c r="Q87" s="578"/>
      <c r="R87" s="578"/>
      <c r="S87" s="578"/>
    </row>
    <row r="88" spans="1:19" ht="30" customHeight="1" x14ac:dyDescent="0.65">
      <c r="A88" s="634"/>
      <c r="B88" s="588"/>
      <c r="C88" s="579"/>
      <c r="D88" s="491" t="s">
        <v>1762</v>
      </c>
      <c r="E88" s="622"/>
      <c r="F88" s="579"/>
      <c r="G88" s="579"/>
      <c r="H88" s="579"/>
      <c r="I88" s="579"/>
      <c r="J88" s="59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634"/>
      <c r="B89" s="588"/>
      <c r="C89" s="579"/>
      <c r="D89" s="491" t="s">
        <v>1763</v>
      </c>
      <c r="E89" s="622"/>
      <c r="F89" s="579"/>
      <c r="G89" s="579"/>
      <c r="H89" s="579"/>
      <c r="I89" s="579"/>
      <c r="J89" s="59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634"/>
      <c r="B90" s="588"/>
      <c r="C90" s="579"/>
      <c r="D90" s="491" t="s">
        <v>1764</v>
      </c>
      <c r="E90" s="622"/>
      <c r="F90" s="579"/>
      <c r="G90" s="579"/>
      <c r="H90" s="579"/>
      <c r="I90" s="579"/>
      <c r="J90" s="59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634"/>
      <c r="B91" s="588"/>
      <c r="C91" s="579"/>
      <c r="D91" s="491" t="s">
        <v>1765</v>
      </c>
      <c r="E91" s="622"/>
      <c r="F91" s="579"/>
      <c r="G91" s="579"/>
      <c r="H91" s="579"/>
      <c r="I91" s="579"/>
      <c r="J91" s="59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634"/>
      <c r="B92" s="588"/>
      <c r="C92" s="579"/>
      <c r="D92" s="491" t="s">
        <v>1766</v>
      </c>
      <c r="E92" s="622"/>
      <c r="F92" s="579"/>
      <c r="G92" s="579"/>
      <c r="H92" s="579"/>
      <c r="I92" s="579"/>
      <c r="J92" s="59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634"/>
      <c r="B93" s="588"/>
      <c r="C93" s="579"/>
      <c r="D93" s="491" t="s">
        <v>1767</v>
      </c>
      <c r="E93" s="622"/>
      <c r="F93" s="579"/>
      <c r="G93" s="579"/>
      <c r="H93" s="579"/>
      <c r="I93" s="579"/>
      <c r="J93" s="59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634"/>
      <c r="B94" s="588"/>
      <c r="C94" s="579"/>
      <c r="D94" s="491" t="s">
        <v>1310</v>
      </c>
      <c r="E94" s="622"/>
      <c r="F94" s="579"/>
      <c r="G94" s="579"/>
      <c r="H94" s="579"/>
      <c r="I94" s="579"/>
      <c r="J94" s="59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634"/>
      <c r="B95" s="588"/>
      <c r="C95" s="579"/>
      <c r="D95" s="491" t="s">
        <v>1619</v>
      </c>
      <c r="E95" s="622"/>
      <c r="F95" s="579"/>
      <c r="G95" s="579"/>
      <c r="H95" s="579"/>
      <c r="I95" s="579"/>
      <c r="J95" s="59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634"/>
      <c r="B96" s="588"/>
      <c r="C96" s="579"/>
      <c r="D96" s="491" t="s">
        <v>1768</v>
      </c>
      <c r="E96" s="622"/>
      <c r="F96" s="579"/>
      <c r="G96" s="579"/>
      <c r="H96" s="579"/>
      <c r="I96" s="579"/>
      <c r="J96" s="59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634"/>
      <c r="B97" s="588"/>
      <c r="C97" s="579"/>
      <c r="D97" s="491" t="s">
        <v>1769</v>
      </c>
      <c r="E97" s="622"/>
      <c r="F97" s="579"/>
      <c r="G97" s="579"/>
      <c r="H97" s="579"/>
      <c r="I97" s="579"/>
      <c r="J97" s="591"/>
      <c r="K97" s="582"/>
      <c r="L97" s="579"/>
      <c r="M97" s="579"/>
      <c r="N97" s="588"/>
      <c r="O97" s="588"/>
      <c r="P97" s="579"/>
      <c r="Q97" s="579"/>
      <c r="R97" s="579"/>
      <c r="S97" s="579"/>
    </row>
    <row r="98" spans="1:19" ht="30" customHeight="1" x14ac:dyDescent="0.65">
      <c r="A98" s="634"/>
      <c r="B98" s="588"/>
      <c r="C98" s="579"/>
      <c r="D98" s="491" t="s">
        <v>1770</v>
      </c>
      <c r="E98" s="622"/>
      <c r="F98" s="579"/>
      <c r="G98" s="579"/>
      <c r="H98" s="579"/>
      <c r="I98" s="579"/>
      <c r="J98" s="591"/>
      <c r="K98" s="582"/>
      <c r="L98" s="579"/>
      <c r="M98" s="579"/>
      <c r="N98" s="588"/>
      <c r="O98" s="588"/>
      <c r="P98" s="579"/>
      <c r="Q98" s="579"/>
      <c r="R98" s="579"/>
      <c r="S98" s="579"/>
    </row>
    <row r="99" spans="1:19" ht="30" customHeight="1" x14ac:dyDescent="0.65">
      <c r="A99" s="634"/>
      <c r="B99" s="588"/>
      <c r="C99" s="579"/>
      <c r="D99" s="491" t="s">
        <v>1771</v>
      </c>
      <c r="E99" s="622"/>
      <c r="F99" s="579"/>
      <c r="G99" s="579"/>
      <c r="H99" s="579"/>
      <c r="I99" s="579"/>
      <c r="J99" s="591"/>
      <c r="K99" s="582"/>
      <c r="L99" s="579"/>
      <c r="M99" s="579"/>
      <c r="N99" s="588"/>
      <c r="O99" s="588"/>
      <c r="P99" s="579"/>
      <c r="Q99" s="579"/>
      <c r="R99" s="579"/>
      <c r="S99" s="579"/>
    </row>
    <row r="100" spans="1:19" ht="30" customHeight="1" x14ac:dyDescent="0.65">
      <c r="A100" s="634"/>
      <c r="B100" s="588"/>
      <c r="C100" s="579"/>
      <c r="D100" s="491" t="s">
        <v>1772</v>
      </c>
      <c r="E100" s="622"/>
      <c r="F100" s="579"/>
      <c r="G100" s="579"/>
      <c r="H100" s="579"/>
      <c r="I100" s="579"/>
      <c r="J100" s="591"/>
      <c r="K100" s="582"/>
      <c r="L100" s="579"/>
      <c r="M100" s="579"/>
      <c r="N100" s="588"/>
      <c r="O100" s="588"/>
      <c r="P100" s="579"/>
      <c r="Q100" s="579"/>
      <c r="R100" s="579"/>
      <c r="S100" s="579"/>
    </row>
    <row r="101" spans="1:19" ht="30" customHeight="1" x14ac:dyDescent="0.65">
      <c r="A101" s="634"/>
      <c r="B101" s="588"/>
      <c r="C101" s="579"/>
      <c r="D101" s="491" t="s">
        <v>1773</v>
      </c>
      <c r="E101" s="622"/>
      <c r="F101" s="579"/>
      <c r="G101" s="579"/>
      <c r="H101" s="579"/>
      <c r="I101" s="579"/>
      <c r="J101" s="591"/>
      <c r="K101" s="582"/>
      <c r="L101" s="579"/>
      <c r="M101" s="579"/>
      <c r="N101" s="588"/>
      <c r="O101" s="588"/>
      <c r="P101" s="579"/>
      <c r="Q101" s="579"/>
      <c r="R101" s="579"/>
      <c r="S101" s="579"/>
    </row>
    <row r="102" spans="1:19" ht="30" customHeight="1" x14ac:dyDescent="0.65">
      <c r="A102" s="634"/>
      <c r="B102" s="588"/>
      <c r="C102" s="579"/>
      <c r="D102" s="491" t="s">
        <v>1774</v>
      </c>
      <c r="E102" s="622"/>
      <c r="F102" s="579"/>
      <c r="G102" s="579"/>
      <c r="H102" s="579"/>
      <c r="I102" s="579"/>
      <c r="J102" s="591"/>
      <c r="K102" s="582"/>
      <c r="L102" s="579"/>
      <c r="M102" s="579"/>
      <c r="N102" s="588"/>
      <c r="O102" s="588"/>
      <c r="P102" s="579"/>
      <c r="Q102" s="579"/>
      <c r="R102" s="579"/>
      <c r="S102" s="579"/>
    </row>
    <row r="103" spans="1:19" ht="30" customHeight="1" x14ac:dyDescent="0.65">
      <c r="A103" s="634"/>
      <c r="B103" s="588"/>
      <c r="C103" s="579"/>
      <c r="D103" s="491" t="s">
        <v>1775</v>
      </c>
      <c r="E103" s="622"/>
      <c r="F103" s="579"/>
      <c r="G103" s="579"/>
      <c r="H103" s="579"/>
      <c r="I103" s="579"/>
      <c r="J103" s="591"/>
      <c r="K103" s="582"/>
      <c r="L103" s="579"/>
      <c r="M103" s="579"/>
      <c r="N103" s="588"/>
      <c r="O103" s="588"/>
      <c r="P103" s="579"/>
      <c r="Q103" s="579"/>
      <c r="R103" s="579"/>
      <c r="S103" s="579"/>
    </row>
    <row r="104" spans="1:19" ht="30" customHeight="1" x14ac:dyDescent="0.65">
      <c r="A104" s="634"/>
      <c r="B104" s="588"/>
      <c r="C104" s="579"/>
      <c r="D104" s="491" t="s">
        <v>1776</v>
      </c>
      <c r="E104" s="622"/>
      <c r="F104" s="579"/>
      <c r="G104" s="579"/>
      <c r="H104" s="579"/>
      <c r="I104" s="579"/>
      <c r="J104" s="591"/>
      <c r="K104" s="582"/>
      <c r="L104" s="579"/>
      <c r="M104" s="579"/>
      <c r="N104" s="588"/>
      <c r="O104" s="588"/>
      <c r="P104" s="579"/>
      <c r="Q104" s="579"/>
      <c r="R104" s="579"/>
      <c r="S104" s="579"/>
    </row>
    <row r="105" spans="1:19" ht="30" customHeight="1" x14ac:dyDescent="0.65">
      <c r="A105" s="634"/>
      <c r="B105" s="588"/>
      <c r="C105" s="579"/>
      <c r="D105" s="491" t="s">
        <v>1777</v>
      </c>
      <c r="E105" s="622"/>
      <c r="F105" s="579"/>
      <c r="G105" s="579"/>
      <c r="H105" s="579"/>
      <c r="I105" s="579"/>
      <c r="J105" s="591"/>
      <c r="K105" s="582"/>
      <c r="L105" s="579"/>
      <c r="M105" s="579"/>
      <c r="N105" s="588"/>
      <c r="O105" s="588"/>
      <c r="P105" s="579"/>
      <c r="Q105" s="579"/>
      <c r="R105" s="579"/>
      <c r="S105" s="579"/>
    </row>
    <row r="106" spans="1:19" ht="30" customHeight="1" x14ac:dyDescent="0.65">
      <c r="A106" s="634"/>
      <c r="B106" s="588"/>
      <c r="C106" s="579"/>
      <c r="D106" s="491" t="s">
        <v>1778</v>
      </c>
      <c r="E106" s="622"/>
      <c r="F106" s="579"/>
      <c r="G106" s="579"/>
      <c r="H106" s="579"/>
      <c r="I106" s="579"/>
      <c r="J106" s="591"/>
      <c r="K106" s="582"/>
      <c r="L106" s="579"/>
      <c r="M106" s="579"/>
      <c r="N106" s="588"/>
      <c r="O106" s="588"/>
      <c r="P106" s="579"/>
      <c r="Q106" s="579"/>
      <c r="R106" s="579"/>
      <c r="S106" s="579"/>
    </row>
    <row r="107" spans="1:19" ht="30" customHeight="1" x14ac:dyDescent="0.65">
      <c r="A107" s="634"/>
      <c r="B107" s="588"/>
      <c r="C107" s="579"/>
      <c r="D107" s="491" t="s">
        <v>1779</v>
      </c>
      <c r="E107" s="622"/>
      <c r="F107" s="579"/>
      <c r="G107" s="579"/>
      <c r="H107" s="579"/>
      <c r="I107" s="579"/>
      <c r="J107" s="591"/>
      <c r="K107" s="582"/>
      <c r="L107" s="579"/>
      <c r="M107" s="579"/>
      <c r="N107" s="588"/>
      <c r="O107" s="588"/>
      <c r="P107" s="579"/>
      <c r="Q107" s="579"/>
      <c r="R107" s="579"/>
      <c r="S107" s="579"/>
    </row>
    <row r="108" spans="1:19" ht="30" customHeight="1" x14ac:dyDescent="0.65">
      <c r="A108" s="634"/>
      <c r="B108" s="588"/>
      <c r="C108" s="579"/>
      <c r="D108" s="491" t="s">
        <v>1780</v>
      </c>
      <c r="E108" s="622"/>
      <c r="F108" s="579"/>
      <c r="G108" s="579"/>
      <c r="H108" s="579"/>
      <c r="I108" s="579"/>
      <c r="J108" s="591"/>
      <c r="K108" s="582"/>
      <c r="L108" s="579"/>
      <c r="M108" s="579"/>
      <c r="N108" s="588"/>
      <c r="O108" s="588"/>
      <c r="P108" s="579"/>
      <c r="Q108" s="579"/>
      <c r="R108" s="579"/>
      <c r="S108" s="579"/>
    </row>
    <row r="109" spans="1:19" ht="30" customHeight="1" x14ac:dyDescent="0.65">
      <c r="A109" s="634"/>
      <c r="B109" s="588"/>
      <c r="C109" s="579"/>
      <c r="D109" s="491" t="s">
        <v>1781</v>
      </c>
      <c r="E109" s="622"/>
      <c r="F109" s="579"/>
      <c r="G109" s="579"/>
      <c r="H109" s="579"/>
      <c r="I109" s="579"/>
      <c r="J109" s="591"/>
      <c r="K109" s="582"/>
      <c r="L109" s="579"/>
      <c r="M109" s="579"/>
      <c r="N109" s="588"/>
      <c r="O109" s="588"/>
      <c r="P109" s="579"/>
      <c r="Q109" s="579"/>
      <c r="R109" s="579"/>
      <c r="S109" s="579"/>
    </row>
    <row r="110" spans="1:19" ht="30" customHeight="1" x14ac:dyDescent="0.65">
      <c r="A110" s="634"/>
      <c r="B110" s="588"/>
      <c r="C110" s="579"/>
      <c r="D110" s="491" t="s">
        <v>1782</v>
      </c>
      <c r="E110" s="622"/>
      <c r="F110" s="579"/>
      <c r="G110" s="579"/>
      <c r="H110" s="579"/>
      <c r="I110" s="579"/>
      <c r="J110" s="591"/>
      <c r="K110" s="582"/>
      <c r="L110" s="579"/>
      <c r="M110" s="579"/>
      <c r="N110" s="588"/>
      <c r="O110" s="588"/>
      <c r="P110" s="579"/>
      <c r="Q110" s="579"/>
      <c r="R110" s="579"/>
      <c r="S110" s="579"/>
    </row>
    <row r="111" spans="1:19" ht="30" customHeight="1" x14ac:dyDescent="0.65">
      <c r="A111" s="634"/>
      <c r="B111" s="588"/>
      <c r="C111" s="579"/>
      <c r="D111" s="491" t="s">
        <v>1783</v>
      </c>
      <c r="E111" s="622"/>
      <c r="F111" s="579"/>
      <c r="G111" s="579"/>
      <c r="H111" s="579"/>
      <c r="I111" s="579"/>
      <c r="J111" s="591"/>
      <c r="K111" s="582"/>
      <c r="L111" s="579"/>
      <c r="M111" s="579"/>
      <c r="N111" s="588"/>
      <c r="O111" s="588"/>
      <c r="P111" s="579"/>
      <c r="Q111" s="579"/>
      <c r="R111" s="579"/>
      <c r="S111" s="579"/>
    </row>
    <row r="112" spans="1:19" ht="30" customHeight="1" x14ac:dyDescent="0.65">
      <c r="A112" s="634"/>
      <c r="B112" s="588"/>
      <c r="C112" s="579"/>
      <c r="D112" s="491" t="s">
        <v>1784</v>
      </c>
      <c r="E112" s="622"/>
      <c r="F112" s="579"/>
      <c r="G112" s="579"/>
      <c r="H112" s="579"/>
      <c r="I112" s="579"/>
      <c r="J112" s="591"/>
      <c r="K112" s="582"/>
      <c r="L112" s="579"/>
      <c r="M112" s="579"/>
      <c r="N112" s="588"/>
      <c r="O112" s="588"/>
      <c r="P112" s="579"/>
      <c r="Q112" s="579"/>
      <c r="R112" s="579"/>
      <c r="S112" s="579"/>
    </row>
    <row r="113" spans="1:19" ht="30" customHeight="1" x14ac:dyDescent="0.65">
      <c r="A113" s="634"/>
      <c r="B113" s="588"/>
      <c r="C113" s="579"/>
      <c r="D113" s="491" t="s">
        <v>1785</v>
      </c>
      <c r="E113" s="622"/>
      <c r="F113" s="579"/>
      <c r="G113" s="579"/>
      <c r="H113" s="579"/>
      <c r="I113" s="579"/>
      <c r="J113" s="591"/>
      <c r="K113" s="582"/>
      <c r="L113" s="579"/>
      <c r="M113" s="579"/>
      <c r="N113" s="588"/>
      <c r="O113" s="588"/>
      <c r="P113" s="579"/>
      <c r="Q113" s="579"/>
      <c r="R113" s="579"/>
      <c r="S113" s="579"/>
    </row>
    <row r="114" spans="1:19" ht="30" customHeight="1" x14ac:dyDescent="0.65">
      <c r="A114" s="634"/>
      <c r="B114" s="588"/>
      <c r="C114" s="579"/>
      <c r="D114" s="491" t="s">
        <v>1538</v>
      </c>
      <c r="E114" s="622"/>
      <c r="F114" s="579"/>
      <c r="G114" s="579"/>
      <c r="H114" s="579"/>
      <c r="I114" s="579"/>
      <c r="J114" s="591"/>
      <c r="K114" s="582"/>
      <c r="L114" s="579"/>
      <c r="M114" s="579"/>
      <c r="N114" s="588"/>
      <c r="O114" s="588"/>
      <c r="P114" s="579"/>
      <c r="Q114" s="579"/>
      <c r="R114" s="579"/>
      <c r="S114" s="579"/>
    </row>
    <row r="115" spans="1:19" ht="30" customHeight="1" x14ac:dyDescent="0.65">
      <c r="A115" s="634"/>
      <c r="B115" s="588"/>
      <c r="C115" s="579"/>
      <c r="D115" s="491" t="s">
        <v>1719</v>
      </c>
      <c r="E115" s="622"/>
      <c r="F115" s="579"/>
      <c r="G115" s="579"/>
      <c r="H115" s="579"/>
      <c r="I115" s="579"/>
      <c r="J115" s="591"/>
      <c r="K115" s="582"/>
      <c r="L115" s="579"/>
      <c r="M115" s="579"/>
      <c r="N115" s="588"/>
      <c r="O115" s="588"/>
      <c r="P115" s="579"/>
      <c r="Q115" s="579"/>
      <c r="R115" s="579"/>
      <c r="S115" s="579"/>
    </row>
    <row r="116" spans="1:19" ht="30" customHeight="1" x14ac:dyDescent="0.65">
      <c r="A116" s="634"/>
      <c r="B116" s="588"/>
      <c r="C116" s="579"/>
      <c r="D116" s="491" t="s">
        <v>1704</v>
      </c>
      <c r="E116" s="622"/>
      <c r="F116" s="579"/>
      <c r="G116" s="579"/>
      <c r="H116" s="579"/>
      <c r="I116" s="579"/>
      <c r="J116" s="591"/>
      <c r="K116" s="582"/>
      <c r="L116" s="579"/>
      <c r="M116" s="579"/>
      <c r="N116" s="588"/>
      <c r="O116" s="588"/>
      <c r="P116" s="579"/>
      <c r="Q116" s="579"/>
      <c r="R116" s="579"/>
      <c r="S116" s="579"/>
    </row>
    <row r="117" spans="1:19" ht="30" customHeight="1" x14ac:dyDescent="0.65">
      <c r="A117" s="634"/>
      <c r="B117" s="589"/>
      <c r="C117" s="580"/>
      <c r="D117" s="491" t="s">
        <v>1786</v>
      </c>
      <c r="E117" s="623"/>
      <c r="F117" s="580"/>
      <c r="G117" s="580"/>
      <c r="H117" s="580"/>
      <c r="I117" s="580"/>
      <c r="J117" s="592"/>
      <c r="K117" s="583"/>
      <c r="L117" s="580"/>
      <c r="M117" s="580"/>
      <c r="N117" s="589"/>
      <c r="O117" s="589"/>
      <c r="P117" s="580"/>
      <c r="Q117" s="580"/>
      <c r="R117" s="580"/>
      <c r="S117" s="580"/>
    </row>
    <row r="118" spans="1:19" ht="30" customHeight="1" x14ac:dyDescent="0.65">
      <c r="A118" s="634"/>
      <c r="B118" s="587" t="s">
        <v>1087</v>
      </c>
      <c r="C118" s="578" t="s">
        <v>1810</v>
      </c>
      <c r="D118" s="491" t="s">
        <v>1787</v>
      </c>
      <c r="E118" s="621">
        <v>26</v>
      </c>
      <c r="F118" s="578" t="s">
        <v>10</v>
      </c>
      <c r="G118" s="578">
        <v>11</v>
      </c>
      <c r="H118" s="578" t="s">
        <v>688</v>
      </c>
      <c r="I118" s="578" t="s">
        <v>690</v>
      </c>
      <c r="J118" s="630">
        <v>117.31</v>
      </c>
      <c r="K118" s="581"/>
      <c r="L118" s="578"/>
      <c r="M118" s="578"/>
      <c r="N118" s="587"/>
      <c r="O118" s="587"/>
      <c r="P118" s="578"/>
      <c r="Q118" s="578"/>
      <c r="R118" s="578"/>
      <c r="S118" s="578"/>
    </row>
    <row r="119" spans="1:19" ht="30" customHeight="1" x14ac:dyDescent="0.65">
      <c r="A119" s="634"/>
      <c r="B119" s="588"/>
      <c r="C119" s="579"/>
      <c r="D119" s="491" t="s">
        <v>1770</v>
      </c>
      <c r="E119" s="622"/>
      <c r="F119" s="579"/>
      <c r="G119" s="579"/>
      <c r="H119" s="579"/>
      <c r="I119" s="579"/>
      <c r="J119" s="631"/>
      <c r="K119" s="582"/>
      <c r="L119" s="579"/>
      <c r="M119" s="579"/>
      <c r="N119" s="588"/>
      <c r="O119" s="588"/>
      <c r="P119" s="579"/>
      <c r="Q119" s="579"/>
      <c r="R119" s="579"/>
      <c r="S119" s="579"/>
    </row>
    <row r="120" spans="1:19" ht="30" customHeight="1" x14ac:dyDescent="0.65">
      <c r="A120" s="634"/>
      <c r="B120" s="588"/>
      <c r="C120" s="579"/>
      <c r="D120" s="491" t="s">
        <v>1788</v>
      </c>
      <c r="E120" s="622"/>
      <c r="F120" s="579"/>
      <c r="G120" s="579"/>
      <c r="H120" s="579"/>
      <c r="I120" s="579"/>
      <c r="J120" s="631"/>
      <c r="K120" s="582"/>
      <c r="L120" s="579"/>
      <c r="M120" s="579"/>
      <c r="N120" s="588"/>
      <c r="O120" s="588"/>
      <c r="P120" s="579"/>
      <c r="Q120" s="579"/>
      <c r="R120" s="579"/>
      <c r="S120" s="579"/>
    </row>
    <row r="121" spans="1:19" ht="30" customHeight="1" x14ac:dyDescent="0.65">
      <c r="A121" s="634"/>
      <c r="B121" s="588"/>
      <c r="C121" s="579"/>
      <c r="D121" s="491" t="s">
        <v>1789</v>
      </c>
      <c r="E121" s="622"/>
      <c r="F121" s="579"/>
      <c r="G121" s="579"/>
      <c r="H121" s="579"/>
      <c r="I121" s="579"/>
      <c r="J121" s="631"/>
      <c r="K121" s="582"/>
      <c r="L121" s="579"/>
      <c r="M121" s="579"/>
      <c r="N121" s="588"/>
      <c r="O121" s="588"/>
      <c r="P121" s="579"/>
      <c r="Q121" s="579"/>
      <c r="R121" s="579"/>
      <c r="S121" s="579"/>
    </row>
    <row r="122" spans="1:19" ht="30" customHeight="1" x14ac:dyDescent="0.65">
      <c r="A122" s="634"/>
      <c r="B122" s="588"/>
      <c r="C122" s="579"/>
      <c r="D122" s="491" t="s">
        <v>1790</v>
      </c>
      <c r="E122" s="622"/>
      <c r="F122" s="579"/>
      <c r="G122" s="579"/>
      <c r="H122" s="579"/>
      <c r="I122" s="579"/>
      <c r="J122" s="631"/>
      <c r="K122" s="582"/>
      <c r="L122" s="579"/>
      <c r="M122" s="579"/>
      <c r="N122" s="588"/>
      <c r="O122" s="588"/>
      <c r="P122" s="579"/>
      <c r="Q122" s="579"/>
      <c r="R122" s="579"/>
      <c r="S122" s="579"/>
    </row>
    <row r="123" spans="1:19" ht="30" customHeight="1" x14ac:dyDescent="0.65">
      <c r="A123" s="634"/>
      <c r="B123" s="588"/>
      <c r="C123" s="579"/>
      <c r="D123" s="491" t="s">
        <v>1791</v>
      </c>
      <c r="E123" s="622"/>
      <c r="F123" s="579"/>
      <c r="G123" s="579"/>
      <c r="H123" s="579"/>
      <c r="I123" s="579"/>
      <c r="J123" s="631"/>
      <c r="K123" s="582"/>
      <c r="L123" s="579"/>
      <c r="M123" s="579"/>
      <c r="N123" s="588"/>
      <c r="O123" s="588"/>
      <c r="P123" s="579"/>
      <c r="Q123" s="579"/>
      <c r="R123" s="579"/>
      <c r="S123" s="579"/>
    </row>
    <row r="124" spans="1:19" ht="30" customHeight="1" x14ac:dyDescent="0.65">
      <c r="A124" s="634"/>
      <c r="B124" s="588"/>
      <c r="C124" s="579"/>
      <c r="D124" s="491" t="s">
        <v>1792</v>
      </c>
      <c r="E124" s="622"/>
      <c r="F124" s="579"/>
      <c r="G124" s="579"/>
      <c r="H124" s="579"/>
      <c r="I124" s="579"/>
      <c r="J124" s="631"/>
      <c r="K124" s="582"/>
      <c r="L124" s="579"/>
      <c r="M124" s="579"/>
      <c r="N124" s="588"/>
      <c r="O124" s="588"/>
      <c r="P124" s="579"/>
      <c r="Q124" s="579"/>
      <c r="R124" s="579"/>
      <c r="S124" s="579"/>
    </row>
    <row r="125" spans="1:19" ht="30" customHeight="1" x14ac:dyDescent="0.65">
      <c r="A125" s="634"/>
      <c r="B125" s="588"/>
      <c r="C125" s="579"/>
      <c r="D125" s="491" t="s">
        <v>1793</v>
      </c>
      <c r="E125" s="622"/>
      <c r="F125" s="579"/>
      <c r="G125" s="579"/>
      <c r="H125" s="579"/>
      <c r="I125" s="579"/>
      <c r="J125" s="631"/>
      <c r="K125" s="582"/>
      <c r="L125" s="579"/>
      <c r="M125" s="579"/>
      <c r="N125" s="588"/>
      <c r="O125" s="588"/>
      <c r="P125" s="579"/>
      <c r="Q125" s="579"/>
      <c r="R125" s="579"/>
      <c r="S125" s="579"/>
    </row>
    <row r="126" spans="1:19" ht="30" customHeight="1" x14ac:dyDescent="0.65">
      <c r="A126" s="634"/>
      <c r="B126" s="588"/>
      <c r="C126" s="579"/>
      <c r="D126" s="491" t="s">
        <v>1794</v>
      </c>
      <c r="E126" s="622"/>
      <c r="F126" s="579"/>
      <c r="G126" s="579"/>
      <c r="H126" s="579"/>
      <c r="I126" s="579"/>
      <c r="J126" s="631"/>
      <c r="K126" s="582"/>
      <c r="L126" s="579"/>
      <c r="M126" s="579"/>
      <c r="N126" s="588"/>
      <c r="O126" s="588"/>
      <c r="P126" s="579"/>
      <c r="Q126" s="579"/>
      <c r="R126" s="579"/>
      <c r="S126" s="579"/>
    </row>
    <row r="127" spans="1:19" ht="30" customHeight="1" x14ac:dyDescent="0.65">
      <c r="A127" s="634"/>
      <c r="B127" s="588"/>
      <c r="C127" s="579"/>
      <c r="D127" s="491" t="s">
        <v>1795</v>
      </c>
      <c r="E127" s="622"/>
      <c r="F127" s="579"/>
      <c r="G127" s="579"/>
      <c r="H127" s="579"/>
      <c r="I127" s="579"/>
      <c r="J127" s="631"/>
      <c r="K127" s="582"/>
      <c r="L127" s="579"/>
      <c r="M127" s="579"/>
      <c r="N127" s="588"/>
      <c r="O127" s="588"/>
      <c r="P127" s="579"/>
      <c r="Q127" s="579"/>
      <c r="R127" s="579"/>
      <c r="S127" s="579"/>
    </row>
    <row r="128" spans="1:19" ht="30" customHeight="1" x14ac:dyDescent="0.65">
      <c r="A128" s="634"/>
      <c r="B128" s="588"/>
      <c r="C128" s="579"/>
      <c r="D128" s="491" t="s">
        <v>1796</v>
      </c>
      <c r="E128" s="622"/>
      <c r="F128" s="579"/>
      <c r="G128" s="579"/>
      <c r="H128" s="579"/>
      <c r="I128" s="579"/>
      <c r="J128" s="631"/>
      <c r="K128" s="582"/>
      <c r="L128" s="579"/>
      <c r="M128" s="579"/>
      <c r="N128" s="588"/>
      <c r="O128" s="588"/>
      <c r="P128" s="579"/>
      <c r="Q128" s="579"/>
      <c r="R128" s="579"/>
      <c r="S128" s="579"/>
    </row>
    <row r="129" spans="1:19" ht="30" customHeight="1" x14ac:dyDescent="0.65">
      <c r="A129" s="634"/>
      <c r="B129" s="588"/>
      <c r="C129" s="579"/>
      <c r="D129" s="491" t="s">
        <v>1797</v>
      </c>
      <c r="E129" s="622"/>
      <c r="F129" s="579"/>
      <c r="G129" s="579"/>
      <c r="H129" s="579"/>
      <c r="I129" s="579"/>
      <c r="J129" s="631"/>
      <c r="K129" s="582"/>
      <c r="L129" s="579"/>
      <c r="M129" s="579"/>
      <c r="N129" s="588"/>
      <c r="O129" s="588"/>
      <c r="P129" s="579"/>
      <c r="Q129" s="579"/>
      <c r="R129" s="579"/>
      <c r="S129" s="579"/>
    </row>
    <row r="130" spans="1:19" ht="30" customHeight="1" x14ac:dyDescent="0.65">
      <c r="A130" s="634"/>
      <c r="B130" s="588"/>
      <c r="C130" s="579"/>
      <c r="D130" s="491" t="s">
        <v>1798</v>
      </c>
      <c r="E130" s="622"/>
      <c r="F130" s="579"/>
      <c r="G130" s="579"/>
      <c r="H130" s="579"/>
      <c r="I130" s="579"/>
      <c r="J130" s="631"/>
      <c r="K130" s="582"/>
      <c r="L130" s="579"/>
      <c r="M130" s="579"/>
      <c r="N130" s="588"/>
      <c r="O130" s="588"/>
      <c r="P130" s="579"/>
      <c r="Q130" s="579"/>
      <c r="R130" s="579"/>
      <c r="S130" s="579"/>
    </row>
    <row r="131" spans="1:19" ht="30" customHeight="1" x14ac:dyDescent="0.65">
      <c r="A131" s="634"/>
      <c r="B131" s="588"/>
      <c r="C131" s="579"/>
      <c r="D131" s="491" t="s">
        <v>1799</v>
      </c>
      <c r="E131" s="622"/>
      <c r="F131" s="579"/>
      <c r="G131" s="579"/>
      <c r="H131" s="579"/>
      <c r="I131" s="579"/>
      <c r="J131" s="631"/>
      <c r="K131" s="582"/>
      <c r="L131" s="579"/>
      <c r="M131" s="579"/>
      <c r="N131" s="588"/>
      <c r="O131" s="588"/>
      <c r="P131" s="579"/>
      <c r="Q131" s="579"/>
      <c r="R131" s="579"/>
      <c r="S131" s="579"/>
    </row>
    <row r="132" spans="1:19" ht="30" customHeight="1" x14ac:dyDescent="0.65">
      <c r="A132" s="634"/>
      <c r="B132" s="588"/>
      <c r="C132" s="579"/>
      <c r="D132" s="491" t="s">
        <v>1800</v>
      </c>
      <c r="E132" s="622"/>
      <c r="F132" s="579"/>
      <c r="G132" s="579"/>
      <c r="H132" s="579"/>
      <c r="I132" s="579"/>
      <c r="J132" s="631"/>
      <c r="K132" s="582"/>
      <c r="L132" s="579"/>
      <c r="M132" s="579"/>
      <c r="N132" s="588"/>
      <c r="O132" s="588"/>
      <c r="P132" s="579"/>
      <c r="Q132" s="579"/>
      <c r="R132" s="579"/>
      <c r="S132" s="579"/>
    </row>
    <row r="133" spans="1:19" ht="30" customHeight="1" x14ac:dyDescent="0.65">
      <c r="A133" s="634"/>
      <c r="B133" s="588"/>
      <c r="C133" s="579"/>
      <c r="D133" s="491" t="s">
        <v>1770</v>
      </c>
      <c r="E133" s="622"/>
      <c r="F133" s="579"/>
      <c r="G133" s="579"/>
      <c r="H133" s="579"/>
      <c r="I133" s="579"/>
      <c r="J133" s="631"/>
      <c r="K133" s="582"/>
      <c r="L133" s="579"/>
      <c r="M133" s="579"/>
      <c r="N133" s="588"/>
      <c r="O133" s="588"/>
      <c r="P133" s="579"/>
      <c r="Q133" s="579"/>
      <c r="R133" s="579"/>
      <c r="S133" s="579"/>
    </row>
    <row r="134" spans="1:19" ht="30" customHeight="1" x14ac:dyDescent="0.65">
      <c r="A134" s="634"/>
      <c r="B134" s="588"/>
      <c r="C134" s="579"/>
      <c r="D134" s="491" t="s">
        <v>1801</v>
      </c>
      <c r="E134" s="622"/>
      <c r="F134" s="579"/>
      <c r="G134" s="579"/>
      <c r="H134" s="579"/>
      <c r="I134" s="579"/>
      <c r="J134" s="631"/>
      <c r="K134" s="582"/>
      <c r="L134" s="579"/>
      <c r="M134" s="579"/>
      <c r="N134" s="588"/>
      <c r="O134" s="588"/>
      <c r="P134" s="579"/>
      <c r="Q134" s="579"/>
      <c r="R134" s="579"/>
      <c r="S134" s="579"/>
    </row>
    <row r="135" spans="1:19" ht="30" customHeight="1" x14ac:dyDescent="0.65">
      <c r="A135" s="634"/>
      <c r="B135" s="588"/>
      <c r="C135" s="579"/>
      <c r="D135" s="491" t="s">
        <v>1802</v>
      </c>
      <c r="E135" s="622"/>
      <c r="F135" s="579"/>
      <c r="G135" s="579"/>
      <c r="H135" s="579"/>
      <c r="I135" s="579"/>
      <c r="J135" s="631"/>
      <c r="K135" s="582"/>
      <c r="L135" s="579"/>
      <c r="M135" s="579"/>
      <c r="N135" s="588"/>
      <c r="O135" s="588"/>
      <c r="P135" s="579"/>
      <c r="Q135" s="579"/>
      <c r="R135" s="579"/>
      <c r="S135" s="579"/>
    </row>
    <row r="136" spans="1:19" ht="30" customHeight="1" x14ac:dyDescent="0.65">
      <c r="A136" s="634"/>
      <c r="B136" s="588"/>
      <c r="C136" s="579"/>
      <c r="D136" s="491" t="s">
        <v>1803</v>
      </c>
      <c r="E136" s="622"/>
      <c r="F136" s="579"/>
      <c r="G136" s="579"/>
      <c r="H136" s="579"/>
      <c r="I136" s="579"/>
      <c r="J136" s="631"/>
      <c r="K136" s="582"/>
      <c r="L136" s="579"/>
      <c r="M136" s="579"/>
      <c r="N136" s="588"/>
      <c r="O136" s="588"/>
      <c r="P136" s="579"/>
      <c r="Q136" s="579"/>
      <c r="R136" s="579"/>
      <c r="S136" s="579"/>
    </row>
    <row r="137" spans="1:19" ht="30" customHeight="1" x14ac:dyDescent="0.65">
      <c r="A137" s="634"/>
      <c r="B137" s="588"/>
      <c r="C137" s="579"/>
      <c r="D137" s="491" t="s">
        <v>1804</v>
      </c>
      <c r="E137" s="622"/>
      <c r="F137" s="579"/>
      <c r="G137" s="579"/>
      <c r="H137" s="579"/>
      <c r="I137" s="579"/>
      <c r="J137" s="631"/>
      <c r="K137" s="582"/>
      <c r="L137" s="579"/>
      <c r="M137" s="579"/>
      <c r="N137" s="588"/>
      <c r="O137" s="588"/>
      <c r="P137" s="579"/>
      <c r="Q137" s="579"/>
      <c r="R137" s="579"/>
      <c r="S137" s="579"/>
    </row>
    <row r="138" spans="1:19" ht="30" customHeight="1" x14ac:dyDescent="0.65">
      <c r="A138" s="634"/>
      <c r="B138" s="588"/>
      <c r="C138" s="579"/>
      <c r="D138" s="491" t="s">
        <v>1805</v>
      </c>
      <c r="E138" s="622"/>
      <c r="F138" s="579"/>
      <c r="G138" s="579"/>
      <c r="H138" s="579"/>
      <c r="I138" s="579"/>
      <c r="J138" s="631"/>
      <c r="K138" s="582"/>
      <c r="L138" s="579"/>
      <c r="M138" s="579"/>
      <c r="N138" s="588"/>
      <c r="O138" s="588"/>
      <c r="P138" s="579"/>
      <c r="Q138" s="579"/>
      <c r="R138" s="579"/>
      <c r="S138" s="579"/>
    </row>
    <row r="139" spans="1:19" ht="30" customHeight="1" x14ac:dyDescent="0.65">
      <c r="A139" s="634"/>
      <c r="B139" s="588"/>
      <c r="C139" s="579"/>
      <c r="D139" s="491" t="s">
        <v>1806</v>
      </c>
      <c r="E139" s="622"/>
      <c r="F139" s="579"/>
      <c r="G139" s="579"/>
      <c r="H139" s="579"/>
      <c r="I139" s="579"/>
      <c r="J139" s="631"/>
      <c r="K139" s="582"/>
      <c r="L139" s="579"/>
      <c r="M139" s="579"/>
      <c r="N139" s="588"/>
      <c r="O139" s="588"/>
      <c r="P139" s="579"/>
      <c r="Q139" s="579"/>
      <c r="R139" s="579"/>
      <c r="S139" s="579"/>
    </row>
    <row r="140" spans="1:19" ht="30" customHeight="1" x14ac:dyDescent="0.65">
      <c r="A140" s="634"/>
      <c r="B140" s="588"/>
      <c r="C140" s="579"/>
      <c r="D140" s="491" t="s">
        <v>1807</v>
      </c>
      <c r="E140" s="622"/>
      <c r="F140" s="579"/>
      <c r="G140" s="579"/>
      <c r="H140" s="579"/>
      <c r="I140" s="579"/>
      <c r="J140" s="631"/>
      <c r="K140" s="582"/>
      <c r="L140" s="579"/>
      <c r="M140" s="579"/>
      <c r="N140" s="588"/>
      <c r="O140" s="588"/>
      <c r="P140" s="579"/>
      <c r="Q140" s="579"/>
      <c r="R140" s="579"/>
      <c r="S140" s="579"/>
    </row>
    <row r="141" spans="1:19" ht="30" customHeight="1" x14ac:dyDescent="0.65">
      <c r="A141" s="634"/>
      <c r="B141" s="588"/>
      <c r="C141" s="579"/>
      <c r="D141" s="491" t="s">
        <v>1808</v>
      </c>
      <c r="E141" s="622"/>
      <c r="F141" s="579"/>
      <c r="G141" s="579"/>
      <c r="H141" s="579"/>
      <c r="I141" s="579"/>
      <c r="J141" s="631"/>
      <c r="K141" s="582"/>
      <c r="L141" s="579"/>
      <c r="M141" s="579"/>
      <c r="N141" s="588"/>
      <c r="O141" s="588"/>
      <c r="P141" s="579"/>
      <c r="Q141" s="579"/>
      <c r="R141" s="579"/>
      <c r="S141" s="579"/>
    </row>
    <row r="142" spans="1:19" ht="30" customHeight="1" x14ac:dyDescent="0.65">
      <c r="A142" s="635"/>
      <c r="B142" s="589"/>
      <c r="C142" s="580"/>
      <c r="D142" s="491" t="s">
        <v>1809</v>
      </c>
      <c r="E142" s="623"/>
      <c r="F142" s="580"/>
      <c r="G142" s="580"/>
      <c r="H142" s="580"/>
      <c r="I142" s="580"/>
      <c r="J142" s="632"/>
      <c r="K142" s="583"/>
      <c r="L142" s="580"/>
      <c r="M142" s="580"/>
      <c r="N142" s="589"/>
      <c r="O142" s="589"/>
      <c r="P142" s="580"/>
      <c r="Q142" s="580"/>
      <c r="R142" s="580"/>
      <c r="S142" s="580"/>
    </row>
  </sheetData>
  <mergeCells count="88">
    <mergeCell ref="Q6:Q55"/>
    <mergeCell ref="R6:R55"/>
    <mergeCell ref="S6:S55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142"/>
    <mergeCell ref="B6:B55"/>
    <mergeCell ref="C6:C55"/>
    <mergeCell ref="E6:E55"/>
    <mergeCell ref="F6:F55"/>
    <mergeCell ref="B56:B86"/>
    <mergeCell ref="C56:C86"/>
    <mergeCell ref="E56:E86"/>
    <mergeCell ref="F56:F86"/>
    <mergeCell ref="B87:B117"/>
    <mergeCell ref="C87:C117"/>
    <mergeCell ref="E87:E117"/>
    <mergeCell ref="F87:F117"/>
    <mergeCell ref="B118:B142"/>
    <mergeCell ref="C118:C142"/>
    <mergeCell ref="G6:G55"/>
    <mergeCell ref="H6:H55"/>
    <mergeCell ref="I6:I55"/>
    <mergeCell ref="J6:J55"/>
    <mergeCell ref="E118:E142"/>
    <mergeCell ref="G56:G86"/>
    <mergeCell ref="H56:H86"/>
    <mergeCell ref="I56:I86"/>
    <mergeCell ref="F118:F142"/>
    <mergeCell ref="G118:G142"/>
    <mergeCell ref="M6:M55"/>
    <mergeCell ref="N6:N55"/>
    <mergeCell ref="O6:O55"/>
    <mergeCell ref="P6:P55"/>
    <mergeCell ref="H87:H117"/>
    <mergeCell ref="J56:J86"/>
    <mergeCell ref="K56:K86"/>
    <mergeCell ref="L56:L86"/>
    <mergeCell ref="M56:M86"/>
    <mergeCell ref="L6:L55"/>
    <mergeCell ref="K6:K55"/>
    <mergeCell ref="S56:S86"/>
    <mergeCell ref="N56:N86"/>
    <mergeCell ref="O56:O86"/>
    <mergeCell ref="I87:I117"/>
    <mergeCell ref="J87:J117"/>
    <mergeCell ref="K87:K117"/>
    <mergeCell ref="L87:L117"/>
    <mergeCell ref="M87:M117"/>
    <mergeCell ref="R87:R117"/>
    <mergeCell ref="S87:S117"/>
    <mergeCell ref="N87:N117"/>
    <mergeCell ref="P56:P86"/>
    <mergeCell ref="Q56:Q86"/>
    <mergeCell ref="R56:R86"/>
    <mergeCell ref="O87:O117"/>
    <mergeCell ref="P87:P117"/>
    <mergeCell ref="Q87:Q117"/>
    <mergeCell ref="G87:G117"/>
    <mergeCell ref="S118:S142"/>
    <mergeCell ref="H118:H142"/>
    <mergeCell ref="I118:I142"/>
    <mergeCell ref="J118:J142"/>
    <mergeCell ref="K118:K142"/>
    <mergeCell ref="L118:L142"/>
    <mergeCell ref="M118:M142"/>
    <mergeCell ref="N118:N142"/>
    <mergeCell ref="O118:O142"/>
    <mergeCell ref="P118:P142"/>
    <mergeCell ref="Q118:Q142"/>
    <mergeCell ref="R118:R14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40" zoomScaleNormal="40" zoomScaleSheetLayoutView="40" workbookViewId="0">
      <pane ySplit="5" topLeftCell="A36" activePane="bottomLeft" state="frozen"/>
      <selection activeCell="A6" sqref="A6:A55"/>
      <selection pane="bottomLeft" activeCell="B33" sqref="B33:B3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29.45" customHeight="1" x14ac:dyDescent="0.65">
      <c r="A6" s="587" t="s">
        <v>1067</v>
      </c>
      <c r="B6" s="587" t="s">
        <v>1084</v>
      </c>
      <c r="C6" s="578" t="s">
        <v>93</v>
      </c>
      <c r="D6" s="491" t="s">
        <v>1811</v>
      </c>
      <c r="E6" s="587">
        <v>28</v>
      </c>
      <c r="F6" s="587" t="s">
        <v>10</v>
      </c>
      <c r="G6" s="587">
        <v>10</v>
      </c>
      <c r="H6" s="587" t="s">
        <v>8</v>
      </c>
      <c r="I6" s="587" t="s">
        <v>9</v>
      </c>
      <c r="J6" s="636">
        <v>120</v>
      </c>
      <c r="K6" s="581">
        <v>5000</v>
      </c>
      <c r="L6" s="578"/>
      <c r="M6" s="587" t="s">
        <v>987</v>
      </c>
      <c r="N6" s="587"/>
      <c r="O6" s="587"/>
      <c r="P6" s="587"/>
      <c r="Q6" s="587"/>
      <c r="R6" s="587"/>
      <c r="S6" s="578"/>
    </row>
    <row r="7" spans="1:19" ht="29.45" customHeight="1" x14ac:dyDescent="0.65">
      <c r="A7" s="588"/>
      <c r="B7" s="588"/>
      <c r="C7" s="579"/>
      <c r="D7" s="491" t="s">
        <v>1812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29.45" customHeight="1" x14ac:dyDescent="0.65">
      <c r="A8" s="588"/>
      <c r="B8" s="588"/>
      <c r="C8" s="579"/>
      <c r="D8" s="491" t="s">
        <v>1813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29.45" customHeight="1" x14ac:dyDescent="0.65">
      <c r="A9" s="588"/>
      <c r="B9" s="588"/>
      <c r="C9" s="579"/>
      <c r="D9" s="491" t="s">
        <v>1814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29.45" customHeight="1" x14ac:dyDescent="0.65">
      <c r="A10" s="588"/>
      <c r="B10" s="588"/>
      <c r="C10" s="579"/>
      <c r="D10" s="491" t="s">
        <v>1815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29.45" customHeight="1" x14ac:dyDescent="0.65">
      <c r="A11" s="588"/>
      <c r="B11" s="588"/>
      <c r="C11" s="579"/>
      <c r="D11" s="491" t="s">
        <v>1816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29.45" customHeight="1" x14ac:dyDescent="0.65">
      <c r="A12" s="588"/>
      <c r="B12" s="588"/>
      <c r="C12" s="579"/>
      <c r="D12" s="491" t="s">
        <v>1817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29.45" customHeight="1" x14ac:dyDescent="0.65">
      <c r="A13" s="588"/>
      <c r="B13" s="588"/>
      <c r="C13" s="579"/>
      <c r="D13" s="491" t="s">
        <v>1593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29.45" customHeight="1" x14ac:dyDescent="0.65">
      <c r="A14" s="588"/>
      <c r="B14" s="588"/>
      <c r="C14" s="579"/>
      <c r="D14" s="491" t="s">
        <v>1818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29.45" customHeight="1" x14ac:dyDescent="0.65">
      <c r="A15" s="588"/>
      <c r="B15" s="588"/>
      <c r="C15" s="579"/>
      <c r="D15" s="491" t="s">
        <v>1819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29.45" customHeight="1" x14ac:dyDescent="0.65">
      <c r="A16" s="588"/>
      <c r="B16" s="588"/>
      <c r="C16" s="579"/>
      <c r="D16" s="491" t="s">
        <v>1820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29.45" customHeight="1" x14ac:dyDescent="0.65">
      <c r="A17" s="588"/>
      <c r="B17" s="588"/>
      <c r="C17" s="579"/>
      <c r="D17" s="491" t="s">
        <v>1821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29.45" customHeight="1" x14ac:dyDescent="0.65">
      <c r="A18" s="588"/>
      <c r="B18" s="588"/>
      <c r="C18" s="579"/>
      <c r="D18" s="491" t="s">
        <v>1822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29.45" customHeight="1" x14ac:dyDescent="0.65">
      <c r="A19" s="588"/>
      <c r="B19" s="588"/>
      <c r="C19" s="579"/>
      <c r="D19" s="491" t="s">
        <v>1823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29.45" customHeight="1" x14ac:dyDescent="0.65">
      <c r="A20" s="588"/>
      <c r="B20" s="588"/>
      <c r="C20" s="579"/>
      <c r="D20" s="491" t="s">
        <v>1824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29.45" customHeight="1" x14ac:dyDescent="0.65">
      <c r="A21" s="588"/>
      <c r="B21" s="588"/>
      <c r="C21" s="579"/>
      <c r="D21" s="491" t="s">
        <v>1825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29.45" customHeight="1" x14ac:dyDescent="0.65">
      <c r="A22" s="588"/>
      <c r="B22" s="588"/>
      <c r="C22" s="579"/>
      <c r="D22" s="491" t="s">
        <v>1826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29.45" customHeight="1" x14ac:dyDescent="0.65">
      <c r="A23" s="588"/>
      <c r="B23" s="588"/>
      <c r="C23" s="579"/>
      <c r="D23" s="491" t="s">
        <v>1827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29.45" customHeight="1" x14ac:dyDescent="0.65">
      <c r="A24" s="588"/>
      <c r="B24" s="588"/>
      <c r="C24" s="579"/>
      <c r="D24" s="491" t="s">
        <v>1828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29.45" customHeight="1" x14ac:dyDescent="0.65">
      <c r="A25" s="588"/>
      <c r="B25" s="588"/>
      <c r="C25" s="579"/>
      <c r="D25" s="491" t="s">
        <v>1829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29.45" customHeight="1" x14ac:dyDescent="0.65">
      <c r="A26" s="588"/>
      <c r="B26" s="588"/>
      <c r="C26" s="579"/>
      <c r="D26" s="491" t="s">
        <v>1830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29.45" customHeight="1" x14ac:dyDescent="0.65">
      <c r="A27" s="588"/>
      <c r="B27" s="588"/>
      <c r="C27" s="579"/>
      <c r="D27" s="491" t="s">
        <v>1831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29.45" customHeight="1" x14ac:dyDescent="0.65">
      <c r="A28" s="588"/>
      <c r="B28" s="588"/>
      <c r="C28" s="579"/>
      <c r="D28" s="491" t="s">
        <v>1832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29.45" customHeight="1" x14ac:dyDescent="0.65">
      <c r="A29" s="588"/>
      <c r="B29" s="588"/>
      <c r="C29" s="579"/>
      <c r="D29" s="491" t="s">
        <v>1833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29.45" customHeight="1" x14ac:dyDescent="0.65">
      <c r="A30" s="588"/>
      <c r="B30" s="588"/>
      <c r="C30" s="579"/>
      <c r="D30" s="491" t="s">
        <v>1834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29.45" customHeight="1" x14ac:dyDescent="0.65">
      <c r="A31" s="588"/>
      <c r="B31" s="588"/>
      <c r="C31" s="579"/>
      <c r="D31" s="491" t="s">
        <v>1835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29.45" customHeight="1" x14ac:dyDescent="0.65">
      <c r="A32" s="588"/>
      <c r="B32" s="589"/>
      <c r="C32" s="580"/>
      <c r="D32" s="491" t="s">
        <v>1836</v>
      </c>
      <c r="E32" s="589"/>
      <c r="F32" s="589"/>
      <c r="G32" s="589"/>
      <c r="H32" s="589"/>
      <c r="I32" s="589"/>
      <c r="J32" s="638"/>
      <c r="K32" s="583"/>
      <c r="L32" s="580"/>
      <c r="M32" s="589"/>
      <c r="N32" s="589"/>
      <c r="O32" s="589"/>
      <c r="P32" s="589"/>
      <c r="Q32" s="589"/>
      <c r="R32" s="589"/>
      <c r="S32" s="580"/>
    </row>
    <row r="33" spans="1:19" ht="30" customHeight="1" x14ac:dyDescent="0.65">
      <c r="A33" s="588"/>
      <c r="B33" s="587" t="s">
        <v>1085</v>
      </c>
      <c r="C33" s="578" t="s">
        <v>94</v>
      </c>
      <c r="D33" s="491" t="s">
        <v>1837</v>
      </c>
      <c r="E33" s="587">
        <v>5</v>
      </c>
      <c r="F33" s="587" t="s">
        <v>10</v>
      </c>
      <c r="G33" s="587">
        <v>14</v>
      </c>
      <c r="H33" s="587" t="s">
        <v>11</v>
      </c>
      <c r="I33" s="587" t="s">
        <v>12</v>
      </c>
      <c r="J33" s="636">
        <v>48</v>
      </c>
      <c r="K33" s="581">
        <v>45625</v>
      </c>
      <c r="L33" s="578"/>
      <c r="M33" s="587" t="s">
        <v>987</v>
      </c>
      <c r="N33" s="587"/>
      <c r="O33" s="587"/>
      <c r="P33" s="587"/>
      <c r="Q33" s="587"/>
      <c r="R33" s="587"/>
      <c r="S33" s="578"/>
    </row>
    <row r="34" spans="1:19" ht="30" customHeight="1" x14ac:dyDescent="0.65">
      <c r="A34" s="588"/>
      <c r="B34" s="588"/>
      <c r="C34" s="579"/>
      <c r="D34" s="491" t="s">
        <v>1838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1839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9"/>
      <c r="B36" s="589"/>
      <c r="C36" s="580"/>
      <c r="D36" s="491" t="s">
        <v>1840</v>
      </c>
      <c r="E36" s="589"/>
      <c r="F36" s="589"/>
      <c r="G36" s="589"/>
      <c r="H36" s="589"/>
      <c r="I36" s="589"/>
      <c r="J36" s="638"/>
      <c r="K36" s="583"/>
      <c r="L36" s="580"/>
      <c r="M36" s="589"/>
      <c r="N36" s="589"/>
      <c r="O36" s="589"/>
      <c r="P36" s="589"/>
      <c r="Q36" s="589"/>
      <c r="R36" s="589"/>
      <c r="S36" s="580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32"/>
    <mergeCell ref="A6:A36"/>
    <mergeCell ref="B6:B32"/>
    <mergeCell ref="C6:C32"/>
    <mergeCell ref="E6:E32"/>
    <mergeCell ref="F6:F32"/>
    <mergeCell ref="G6:G32"/>
    <mergeCell ref="H6:H32"/>
    <mergeCell ref="I6:I32"/>
    <mergeCell ref="J6:J32"/>
    <mergeCell ref="K6:K32"/>
    <mergeCell ref="L6:L32"/>
    <mergeCell ref="M6:M32"/>
    <mergeCell ref="B33:B36"/>
    <mergeCell ref="C33:C36"/>
    <mergeCell ref="E33:E36"/>
    <mergeCell ref="F33:F36"/>
    <mergeCell ref="G33:G36"/>
    <mergeCell ref="O6:O32"/>
    <mergeCell ref="P6:P32"/>
    <mergeCell ref="Q6:Q32"/>
    <mergeCell ref="R6:R32"/>
    <mergeCell ref="S6:S32"/>
    <mergeCell ref="S33:S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Q33:Q36"/>
    <mergeCell ref="R33:R3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zoomScale="40" zoomScaleNormal="40" zoomScaleSheetLayoutView="40" workbookViewId="0">
      <pane ySplit="5" topLeftCell="A135" activePane="bottomLeft" state="frozen"/>
      <selection activeCell="A6" sqref="A6:A55"/>
      <selection pane="bottomLeft" activeCell="B119" sqref="B119:B14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1066</v>
      </c>
      <c r="B6" s="587" t="s">
        <v>1084</v>
      </c>
      <c r="C6" s="578" t="s">
        <v>452</v>
      </c>
      <c r="D6" s="491" t="s">
        <v>1841</v>
      </c>
      <c r="E6" s="587">
        <v>51</v>
      </c>
      <c r="F6" s="587" t="s">
        <v>10</v>
      </c>
      <c r="G6" s="587" t="s">
        <v>70</v>
      </c>
      <c r="H6" s="587" t="s">
        <v>70</v>
      </c>
      <c r="I6" s="587" t="s">
        <v>26</v>
      </c>
      <c r="J6" s="636">
        <v>95</v>
      </c>
      <c r="K6" s="581"/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1842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1843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1844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1845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1846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1847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1848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1849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1850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1851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1852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1853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1854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1855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1856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1857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1858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1859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1" t="s">
        <v>1860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1861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1862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1863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1864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1864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1865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1866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91" t="s">
        <v>1867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1868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1869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1868</v>
      </c>
      <c r="E36" s="588"/>
      <c r="F36" s="588"/>
      <c r="G36" s="588"/>
      <c r="H36" s="588"/>
      <c r="I36" s="588"/>
      <c r="J36" s="637"/>
      <c r="K36" s="582"/>
      <c r="L36" s="579"/>
      <c r="M36" s="579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91" t="s">
        <v>1870</v>
      </c>
      <c r="E37" s="588"/>
      <c r="F37" s="588"/>
      <c r="G37" s="588"/>
      <c r="H37" s="588"/>
      <c r="I37" s="588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1871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91" t="s">
        <v>1872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91" t="s">
        <v>1873</v>
      </c>
      <c r="E40" s="588"/>
      <c r="F40" s="588"/>
      <c r="G40" s="588"/>
      <c r="H40" s="588"/>
      <c r="I40" s="588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1874</v>
      </c>
      <c r="E41" s="588"/>
      <c r="F41" s="588"/>
      <c r="G41" s="588"/>
      <c r="H41" s="588"/>
      <c r="I41" s="588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1875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1876</v>
      </c>
      <c r="E43" s="588"/>
      <c r="F43" s="588"/>
      <c r="G43" s="588"/>
      <c r="H43" s="588"/>
      <c r="I43" s="588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1877</v>
      </c>
      <c r="E44" s="588"/>
      <c r="F44" s="588"/>
      <c r="G44" s="588"/>
      <c r="H44" s="588"/>
      <c r="I44" s="588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1878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1879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1880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1881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1882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1883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1884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1885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1886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1887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9"/>
      <c r="C55" s="580"/>
      <c r="D55" s="491" t="s">
        <v>1888</v>
      </c>
      <c r="E55" s="589"/>
      <c r="F55" s="589"/>
      <c r="G55" s="589"/>
      <c r="H55" s="589"/>
      <c r="I55" s="589"/>
      <c r="J55" s="638"/>
      <c r="K55" s="583"/>
      <c r="L55" s="580"/>
      <c r="M55" s="580"/>
      <c r="N55" s="589"/>
      <c r="O55" s="589"/>
      <c r="P55" s="589"/>
      <c r="Q55" s="589"/>
      <c r="R55" s="589"/>
      <c r="S55" s="580"/>
    </row>
    <row r="56" spans="1:19" ht="30" customHeight="1" x14ac:dyDescent="0.65">
      <c r="A56" s="588"/>
      <c r="B56" s="587" t="s">
        <v>1085</v>
      </c>
      <c r="C56" s="578" t="s">
        <v>453</v>
      </c>
      <c r="D56" s="491" t="s">
        <v>1889</v>
      </c>
      <c r="E56" s="587">
        <v>37</v>
      </c>
      <c r="F56" s="587" t="s">
        <v>10</v>
      </c>
      <c r="G56" s="587" t="s">
        <v>70</v>
      </c>
      <c r="H56" s="587" t="s">
        <v>70</v>
      </c>
      <c r="I56" s="587" t="s">
        <v>454</v>
      </c>
      <c r="J56" s="636">
        <v>62.75</v>
      </c>
      <c r="K56" s="581"/>
      <c r="L56" s="578"/>
      <c r="M56" s="578" t="s">
        <v>949</v>
      </c>
      <c r="N56" s="587"/>
      <c r="O56" s="587"/>
      <c r="P56" s="587"/>
      <c r="Q56" s="587"/>
      <c r="R56" s="587"/>
      <c r="S56" s="578"/>
    </row>
    <row r="57" spans="1:19" ht="30" customHeight="1" x14ac:dyDescent="0.65">
      <c r="A57" s="588"/>
      <c r="B57" s="588"/>
      <c r="C57" s="579"/>
      <c r="D57" s="491" t="s">
        <v>1890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1891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1892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1893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1894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91" t="s">
        <v>1895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91" t="s">
        <v>1896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1897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1898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1899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1900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1901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1902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1903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1904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1905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91" t="s">
        <v>1906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1" t="s">
        <v>1907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91" t="s">
        <v>1908</v>
      </c>
      <c r="E75" s="588"/>
      <c r="F75" s="588"/>
      <c r="G75" s="588"/>
      <c r="H75" s="588"/>
      <c r="I75" s="588"/>
      <c r="J75" s="637"/>
      <c r="K75" s="582"/>
      <c r="L75" s="579"/>
      <c r="M75" s="579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91" t="s">
        <v>1909</v>
      </c>
      <c r="E76" s="588"/>
      <c r="F76" s="588"/>
      <c r="G76" s="588"/>
      <c r="H76" s="588"/>
      <c r="I76" s="588"/>
      <c r="J76" s="637"/>
      <c r="K76" s="582"/>
      <c r="L76" s="579"/>
      <c r="M76" s="579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91" t="s">
        <v>1910</v>
      </c>
      <c r="E77" s="588"/>
      <c r="F77" s="588"/>
      <c r="G77" s="588"/>
      <c r="H77" s="588"/>
      <c r="I77" s="588"/>
      <c r="J77" s="637"/>
      <c r="K77" s="582"/>
      <c r="L77" s="579"/>
      <c r="M77" s="579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91" t="s">
        <v>1911</v>
      </c>
      <c r="E78" s="588"/>
      <c r="F78" s="588"/>
      <c r="G78" s="588"/>
      <c r="H78" s="588"/>
      <c r="I78" s="588"/>
      <c r="J78" s="637"/>
      <c r="K78" s="582"/>
      <c r="L78" s="579"/>
      <c r="M78" s="579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91" t="s">
        <v>1912</v>
      </c>
      <c r="E79" s="588"/>
      <c r="F79" s="588"/>
      <c r="G79" s="588"/>
      <c r="H79" s="588"/>
      <c r="I79" s="588"/>
      <c r="J79" s="637"/>
      <c r="K79" s="582"/>
      <c r="L79" s="579"/>
      <c r="M79" s="579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91" t="s">
        <v>1913</v>
      </c>
      <c r="E80" s="588"/>
      <c r="F80" s="588"/>
      <c r="G80" s="588"/>
      <c r="H80" s="588"/>
      <c r="I80" s="588"/>
      <c r="J80" s="637"/>
      <c r="K80" s="582"/>
      <c r="L80" s="579"/>
      <c r="M80" s="579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91" t="s">
        <v>1914</v>
      </c>
      <c r="E81" s="588"/>
      <c r="F81" s="588"/>
      <c r="G81" s="588"/>
      <c r="H81" s="588"/>
      <c r="I81" s="588"/>
      <c r="J81" s="637"/>
      <c r="K81" s="582"/>
      <c r="L81" s="579"/>
      <c r="M81" s="579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91" t="s">
        <v>1909</v>
      </c>
      <c r="E82" s="588"/>
      <c r="F82" s="588"/>
      <c r="G82" s="588"/>
      <c r="H82" s="588"/>
      <c r="I82" s="588"/>
      <c r="J82" s="637"/>
      <c r="K82" s="582"/>
      <c r="L82" s="579"/>
      <c r="M82" s="579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91" t="s">
        <v>1915</v>
      </c>
      <c r="E83" s="588"/>
      <c r="F83" s="588"/>
      <c r="G83" s="588"/>
      <c r="H83" s="588"/>
      <c r="I83" s="588"/>
      <c r="J83" s="637"/>
      <c r="K83" s="582"/>
      <c r="L83" s="579"/>
      <c r="M83" s="579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91" t="s">
        <v>1916</v>
      </c>
      <c r="E84" s="588"/>
      <c r="F84" s="588"/>
      <c r="G84" s="588"/>
      <c r="H84" s="588"/>
      <c r="I84" s="588"/>
      <c r="J84" s="637"/>
      <c r="K84" s="582"/>
      <c r="L84" s="579"/>
      <c r="M84" s="579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91" t="s">
        <v>1917</v>
      </c>
      <c r="E85" s="588"/>
      <c r="F85" s="588"/>
      <c r="G85" s="588"/>
      <c r="H85" s="588"/>
      <c r="I85" s="588"/>
      <c r="J85" s="637"/>
      <c r="K85" s="582"/>
      <c r="L85" s="579"/>
      <c r="M85" s="579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91" t="s">
        <v>1918</v>
      </c>
      <c r="E86" s="588"/>
      <c r="F86" s="588"/>
      <c r="G86" s="588"/>
      <c r="H86" s="588"/>
      <c r="I86" s="588"/>
      <c r="J86" s="637"/>
      <c r="K86" s="582"/>
      <c r="L86" s="579"/>
      <c r="M86" s="579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91" t="s">
        <v>1919</v>
      </c>
      <c r="E87" s="588"/>
      <c r="F87" s="588"/>
      <c r="G87" s="588"/>
      <c r="H87" s="588"/>
      <c r="I87" s="588"/>
      <c r="J87" s="637"/>
      <c r="K87" s="582"/>
      <c r="L87" s="579"/>
      <c r="M87" s="579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91" t="s">
        <v>1920</v>
      </c>
      <c r="E88" s="588"/>
      <c r="F88" s="588"/>
      <c r="G88" s="588"/>
      <c r="H88" s="588"/>
      <c r="I88" s="588"/>
      <c r="J88" s="637"/>
      <c r="K88" s="582"/>
      <c r="L88" s="579"/>
      <c r="M88" s="579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91" t="s">
        <v>1921</v>
      </c>
      <c r="E89" s="588"/>
      <c r="F89" s="588"/>
      <c r="G89" s="588"/>
      <c r="H89" s="588"/>
      <c r="I89" s="588"/>
      <c r="J89" s="637"/>
      <c r="K89" s="582"/>
      <c r="L89" s="579"/>
      <c r="M89" s="579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91" t="s">
        <v>1922</v>
      </c>
      <c r="E90" s="588"/>
      <c r="F90" s="588"/>
      <c r="G90" s="588"/>
      <c r="H90" s="588"/>
      <c r="I90" s="588"/>
      <c r="J90" s="637"/>
      <c r="K90" s="582"/>
      <c r="L90" s="579"/>
      <c r="M90" s="579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9"/>
      <c r="C91" s="580"/>
      <c r="D91" s="491" t="s">
        <v>1923</v>
      </c>
      <c r="E91" s="589"/>
      <c r="F91" s="589"/>
      <c r="G91" s="589"/>
      <c r="H91" s="589"/>
      <c r="I91" s="589"/>
      <c r="J91" s="638"/>
      <c r="K91" s="583"/>
      <c r="L91" s="580"/>
      <c r="M91" s="580"/>
      <c r="N91" s="589"/>
      <c r="O91" s="589"/>
      <c r="P91" s="589"/>
      <c r="Q91" s="589"/>
      <c r="R91" s="589"/>
      <c r="S91" s="580"/>
    </row>
    <row r="92" spans="1:19" ht="30" customHeight="1" x14ac:dyDescent="0.65">
      <c r="A92" s="588"/>
      <c r="B92" s="587" t="s">
        <v>1086</v>
      </c>
      <c r="C92" s="578" t="s">
        <v>804</v>
      </c>
      <c r="D92" s="491" t="s">
        <v>1924</v>
      </c>
      <c r="E92" s="587">
        <v>28</v>
      </c>
      <c r="F92" s="587" t="s">
        <v>10</v>
      </c>
      <c r="G92" s="587" t="s">
        <v>70</v>
      </c>
      <c r="H92" s="587" t="s">
        <v>70</v>
      </c>
      <c r="I92" s="587" t="s">
        <v>70</v>
      </c>
      <c r="J92" s="636">
        <v>0</v>
      </c>
      <c r="K92" s="581"/>
      <c r="L92" s="578"/>
      <c r="M92" s="587"/>
      <c r="N92" s="587"/>
      <c r="O92" s="587"/>
      <c r="P92" s="587"/>
      <c r="Q92" s="587"/>
      <c r="R92" s="587"/>
      <c r="S92" s="578"/>
    </row>
    <row r="93" spans="1:19" ht="30" customHeight="1" x14ac:dyDescent="0.65">
      <c r="A93" s="588"/>
      <c r="B93" s="588"/>
      <c r="C93" s="579"/>
      <c r="D93" s="491" t="s">
        <v>1925</v>
      </c>
      <c r="E93" s="588"/>
      <c r="F93" s="588"/>
      <c r="G93" s="588"/>
      <c r="H93" s="588"/>
      <c r="I93" s="588"/>
      <c r="J93" s="637"/>
      <c r="K93" s="582"/>
      <c r="L93" s="579"/>
      <c r="M93" s="588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91" t="s">
        <v>1926</v>
      </c>
      <c r="E94" s="588"/>
      <c r="F94" s="588"/>
      <c r="G94" s="588"/>
      <c r="H94" s="588"/>
      <c r="I94" s="588"/>
      <c r="J94" s="637"/>
      <c r="K94" s="582"/>
      <c r="L94" s="579"/>
      <c r="M94" s="588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91" t="s">
        <v>1927</v>
      </c>
      <c r="E95" s="588"/>
      <c r="F95" s="588"/>
      <c r="G95" s="588"/>
      <c r="H95" s="588"/>
      <c r="I95" s="588"/>
      <c r="J95" s="637"/>
      <c r="K95" s="582"/>
      <c r="L95" s="579"/>
      <c r="M95" s="588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91" t="s">
        <v>1928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91" t="s">
        <v>1929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91" t="s">
        <v>1930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91" t="s">
        <v>1931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91" t="s">
        <v>1932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91" t="s">
        <v>1933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91" t="s">
        <v>1934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8"/>
      <c r="C103" s="579"/>
      <c r="D103" s="491" t="s">
        <v>1887</v>
      </c>
      <c r="E103" s="588"/>
      <c r="F103" s="588"/>
      <c r="G103" s="588"/>
      <c r="H103" s="588"/>
      <c r="I103" s="588"/>
      <c r="J103" s="637"/>
      <c r="K103" s="582"/>
      <c r="L103" s="579"/>
      <c r="M103" s="588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88"/>
      <c r="B104" s="588"/>
      <c r="C104" s="579"/>
      <c r="D104" s="491" t="s">
        <v>1935</v>
      </c>
      <c r="E104" s="588"/>
      <c r="F104" s="588"/>
      <c r="G104" s="588"/>
      <c r="H104" s="588"/>
      <c r="I104" s="588"/>
      <c r="J104" s="637"/>
      <c r="K104" s="582"/>
      <c r="L104" s="579"/>
      <c r="M104" s="588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88"/>
      <c r="B105" s="588"/>
      <c r="C105" s="579"/>
      <c r="D105" s="491" t="s">
        <v>1936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8"/>
      <c r="C106" s="579"/>
      <c r="D106" s="491" t="s">
        <v>1937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88"/>
      <c r="B107" s="588"/>
      <c r="C107" s="579"/>
      <c r="D107" s="491" t="s">
        <v>1938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88"/>
      <c r="B108" s="588"/>
      <c r="C108" s="579"/>
      <c r="D108" s="491" t="s">
        <v>1939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91" t="s">
        <v>1940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91" t="s">
        <v>1941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91" t="s">
        <v>1942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91" t="s">
        <v>1943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91" t="s">
        <v>1944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8"/>
      <c r="B114" s="588"/>
      <c r="C114" s="579"/>
      <c r="D114" s="491" t="s">
        <v>1896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88"/>
      <c r="B115" s="588"/>
      <c r="C115" s="579"/>
      <c r="D115" s="491" t="s">
        <v>1945</v>
      </c>
      <c r="E115" s="588"/>
      <c r="F115" s="588"/>
      <c r="G115" s="588"/>
      <c r="H115" s="588"/>
      <c r="I115" s="588"/>
      <c r="J115" s="637"/>
      <c r="K115" s="582"/>
      <c r="L115" s="579"/>
      <c r="M115" s="588"/>
      <c r="N115" s="588"/>
      <c r="O115" s="588"/>
      <c r="P115" s="588"/>
      <c r="Q115" s="588"/>
      <c r="R115" s="588"/>
      <c r="S115" s="579"/>
    </row>
    <row r="116" spans="1:19" ht="30" customHeight="1" x14ac:dyDescent="0.65">
      <c r="A116" s="588"/>
      <c r="B116" s="588"/>
      <c r="C116" s="579"/>
      <c r="D116" s="491" t="s">
        <v>1946</v>
      </c>
      <c r="E116" s="588"/>
      <c r="F116" s="588"/>
      <c r="G116" s="588"/>
      <c r="H116" s="588"/>
      <c r="I116" s="588"/>
      <c r="J116" s="637"/>
      <c r="K116" s="582"/>
      <c r="L116" s="579"/>
      <c r="M116" s="588"/>
      <c r="N116" s="588"/>
      <c r="O116" s="588"/>
      <c r="P116" s="588"/>
      <c r="Q116" s="588"/>
      <c r="R116" s="588"/>
      <c r="S116" s="579"/>
    </row>
    <row r="117" spans="1:19" ht="30" customHeight="1" x14ac:dyDescent="0.65">
      <c r="A117" s="588"/>
      <c r="B117" s="588"/>
      <c r="C117" s="579"/>
      <c r="D117" s="491" t="s">
        <v>1947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88"/>
      <c r="B118" s="589"/>
      <c r="C118" s="580"/>
      <c r="D118" s="491" t="s">
        <v>1948</v>
      </c>
      <c r="E118" s="589"/>
      <c r="F118" s="589"/>
      <c r="G118" s="589"/>
      <c r="H118" s="589"/>
      <c r="I118" s="589"/>
      <c r="J118" s="638"/>
      <c r="K118" s="583"/>
      <c r="L118" s="580"/>
      <c r="M118" s="589"/>
      <c r="N118" s="589"/>
      <c r="O118" s="589"/>
      <c r="P118" s="589"/>
      <c r="Q118" s="589"/>
      <c r="R118" s="589"/>
      <c r="S118" s="580"/>
    </row>
    <row r="119" spans="1:19" ht="30" customHeight="1" x14ac:dyDescent="0.65">
      <c r="A119" s="588"/>
      <c r="B119" s="587" t="s">
        <v>1087</v>
      </c>
      <c r="C119" s="578" t="s">
        <v>455</v>
      </c>
      <c r="D119" s="491" t="s">
        <v>1949</v>
      </c>
      <c r="E119" s="587">
        <v>27</v>
      </c>
      <c r="F119" s="587" t="s">
        <v>10</v>
      </c>
      <c r="G119" s="587" t="s">
        <v>70</v>
      </c>
      <c r="H119" s="587" t="s">
        <v>70</v>
      </c>
      <c r="I119" s="587" t="s">
        <v>456</v>
      </c>
      <c r="J119" s="636">
        <v>0</v>
      </c>
      <c r="K119" s="581"/>
      <c r="L119" s="578"/>
      <c r="M119" s="587"/>
      <c r="N119" s="587"/>
      <c r="O119" s="587"/>
      <c r="P119" s="587"/>
      <c r="Q119" s="587"/>
      <c r="R119" s="587"/>
      <c r="S119" s="578"/>
    </row>
    <row r="120" spans="1:19" ht="30" customHeight="1" x14ac:dyDescent="0.65">
      <c r="A120" s="588"/>
      <c r="B120" s="588"/>
      <c r="C120" s="579"/>
      <c r="D120" s="491" t="s">
        <v>1950</v>
      </c>
      <c r="E120" s="588"/>
      <c r="F120" s="588"/>
      <c r="G120" s="588"/>
      <c r="H120" s="588"/>
      <c r="I120" s="588"/>
      <c r="J120" s="637"/>
      <c r="K120" s="582"/>
      <c r="L120" s="579"/>
      <c r="M120" s="588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88"/>
      <c r="B121" s="588"/>
      <c r="C121" s="579"/>
      <c r="D121" s="491" t="s">
        <v>1951</v>
      </c>
      <c r="E121" s="588"/>
      <c r="F121" s="588"/>
      <c r="G121" s="588"/>
      <c r="H121" s="588"/>
      <c r="I121" s="588"/>
      <c r="J121" s="637"/>
      <c r="K121" s="582"/>
      <c r="L121" s="579"/>
      <c r="M121" s="588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88"/>
      <c r="B122" s="588"/>
      <c r="C122" s="579"/>
      <c r="D122" s="491" t="s">
        <v>1952</v>
      </c>
      <c r="E122" s="588"/>
      <c r="F122" s="588"/>
      <c r="G122" s="588"/>
      <c r="H122" s="588"/>
      <c r="I122" s="588"/>
      <c r="J122" s="637"/>
      <c r="K122" s="582"/>
      <c r="L122" s="579"/>
      <c r="M122" s="588"/>
      <c r="N122" s="588"/>
      <c r="O122" s="588"/>
      <c r="P122" s="588"/>
      <c r="Q122" s="588"/>
      <c r="R122" s="588"/>
      <c r="S122" s="579"/>
    </row>
    <row r="123" spans="1:19" ht="30" customHeight="1" x14ac:dyDescent="0.65">
      <c r="A123" s="588"/>
      <c r="B123" s="588"/>
      <c r="C123" s="579"/>
      <c r="D123" s="491" t="s">
        <v>1953</v>
      </c>
      <c r="E123" s="588"/>
      <c r="F123" s="588"/>
      <c r="G123" s="588"/>
      <c r="H123" s="588"/>
      <c r="I123" s="588"/>
      <c r="J123" s="637"/>
      <c r="K123" s="582"/>
      <c r="L123" s="579"/>
      <c r="M123" s="588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88"/>
      <c r="B124" s="588"/>
      <c r="C124" s="579"/>
      <c r="D124" s="491" t="s">
        <v>1954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88"/>
      <c r="B125" s="588"/>
      <c r="C125" s="579"/>
      <c r="D125" s="491" t="s">
        <v>1955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88"/>
      <c r="B126" s="588"/>
      <c r="C126" s="579"/>
      <c r="D126" s="491" t="s">
        <v>1956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88"/>
      <c r="B127" s="588"/>
      <c r="C127" s="579"/>
      <c r="D127" s="491" t="s">
        <v>1957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88"/>
      <c r="B128" s="588"/>
      <c r="C128" s="579"/>
      <c r="D128" s="491" t="s">
        <v>1958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88"/>
      <c r="B129" s="588"/>
      <c r="C129" s="579"/>
      <c r="D129" s="491" t="s">
        <v>1959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88"/>
      <c r="B130" s="588"/>
      <c r="C130" s="579"/>
      <c r="D130" s="491" t="s">
        <v>1960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88"/>
      <c r="B131" s="588"/>
      <c r="C131" s="579"/>
      <c r="D131" s="491" t="s">
        <v>1961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88"/>
      <c r="B132" s="588"/>
      <c r="C132" s="579"/>
      <c r="D132" s="491" t="s">
        <v>1962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88"/>
      <c r="B133" s="588"/>
      <c r="C133" s="579"/>
      <c r="D133" s="491" t="s">
        <v>1516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88"/>
      <c r="B134" s="588"/>
      <c r="C134" s="579"/>
      <c r="D134" s="491" t="s">
        <v>1963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88"/>
      <c r="B135" s="588"/>
      <c r="C135" s="579"/>
      <c r="D135" s="491" t="s">
        <v>1964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88"/>
      <c r="B136" s="588"/>
      <c r="C136" s="579"/>
      <c r="D136" s="491" t="s">
        <v>1965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88"/>
      <c r="B137" s="588"/>
      <c r="C137" s="579"/>
      <c r="D137" s="491" t="s">
        <v>1867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8"/>
      <c r="B138" s="588"/>
      <c r="C138" s="579"/>
      <c r="D138" s="491" t="s">
        <v>1966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88"/>
      <c r="B139" s="588"/>
      <c r="C139" s="579"/>
      <c r="D139" s="491" t="s">
        <v>1963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88"/>
      <c r="B140" s="588"/>
      <c r="C140" s="579"/>
      <c r="D140" s="491" t="s">
        <v>1967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8"/>
      <c r="B141" s="588"/>
      <c r="C141" s="579"/>
      <c r="D141" s="491" t="s">
        <v>1968</v>
      </c>
      <c r="E141" s="588"/>
      <c r="F141" s="588"/>
      <c r="G141" s="588"/>
      <c r="H141" s="588"/>
      <c r="I141" s="588"/>
      <c r="J141" s="637"/>
      <c r="K141" s="582"/>
      <c r="L141" s="579"/>
      <c r="M141" s="588"/>
      <c r="N141" s="588"/>
      <c r="O141" s="588"/>
      <c r="P141" s="588"/>
      <c r="Q141" s="588"/>
      <c r="R141" s="588"/>
      <c r="S141" s="579"/>
    </row>
    <row r="142" spans="1:19" ht="30" customHeight="1" x14ac:dyDescent="0.65">
      <c r="A142" s="588"/>
      <c r="B142" s="588"/>
      <c r="C142" s="579"/>
      <c r="D142" s="491" t="s">
        <v>1969</v>
      </c>
      <c r="E142" s="588"/>
      <c r="F142" s="588"/>
      <c r="G142" s="588"/>
      <c r="H142" s="588"/>
      <c r="I142" s="588"/>
      <c r="J142" s="637"/>
      <c r="K142" s="582"/>
      <c r="L142" s="579"/>
      <c r="M142" s="588"/>
      <c r="N142" s="588"/>
      <c r="O142" s="588"/>
      <c r="P142" s="588"/>
      <c r="Q142" s="588"/>
      <c r="R142" s="588"/>
      <c r="S142" s="579"/>
    </row>
    <row r="143" spans="1:19" ht="30" customHeight="1" x14ac:dyDescent="0.65">
      <c r="A143" s="588"/>
      <c r="B143" s="588"/>
      <c r="C143" s="579"/>
      <c r="D143" s="491" t="s">
        <v>1970</v>
      </c>
      <c r="E143" s="588"/>
      <c r="F143" s="588"/>
      <c r="G143" s="588"/>
      <c r="H143" s="588"/>
      <c r="I143" s="588"/>
      <c r="J143" s="637"/>
      <c r="K143" s="582"/>
      <c r="L143" s="579"/>
      <c r="M143" s="588"/>
      <c r="N143" s="588"/>
      <c r="O143" s="588"/>
      <c r="P143" s="588"/>
      <c r="Q143" s="588"/>
      <c r="R143" s="588"/>
      <c r="S143" s="579"/>
    </row>
    <row r="144" spans="1:19" ht="30" customHeight="1" x14ac:dyDescent="0.65">
      <c r="A144" s="589"/>
      <c r="B144" s="589"/>
      <c r="C144" s="580"/>
      <c r="D144" s="491" t="s">
        <v>1971</v>
      </c>
      <c r="E144" s="589"/>
      <c r="F144" s="589"/>
      <c r="G144" s="589"/>
      <c r="H144" s="589"/>
      <c r="I144" s="589"/>
      <c r="J144" s="638"/>
      <c r="K144" s="583"/>
      <c r="L144" s="580"/>
      <c r="M144" s="589"/>
      <c r="N144" s="589"/>
      <c r="O144" s="589"/>
      <c r="P144" s="589"/>
      <c r="Q144" s="589"/>
      <c r="R144" s="589"/>
      <c r="S144" s="580"/>
    </row>
  </sheetData>
  <mergeCells count="88">
    <mergeCell ref="Q6:Q55"/>
    <mergeCell ref="R6:R55"/>
    <mergeCell ref="S6:S55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144"/>
    <mergeCell ref="B6:B55"/>
    <mergeCell ref="C6:C55"/>
    <mergeCell ref="E6:E55"/>
    <mergeCell ref="F6:F55"/>
    <mergeCell ref="B56:B91"/>
    <mergeCell ref="C56:C91"/>
    <mergeCell ref="E56:E91"/>
    <mergeCell ref="F56:F91"/>
    <mergeCell ref="B92:B118"/>
    <mergeCell ref="C92:C118"/>
    <mergeCell ref="E92:E118"/>
    <mergeCell ref="F92:F118"/>
    <mergeCell ref="B119:B144"/>
    <mergeCell ref="C119:C144"/>
    <mergeCell ref="G6:G55"/>
    <mergeCell ref="H6:H55"/>
    <mergeCell ref="I6:I55"/>
    <mergeCell ref="J6:J55"/>
    <mergeCell ref="E119:E144"/>
    <mergeCell ref="G56:G91"/>
    <mergeCell ref="H56:H91"/>
    <mergeCell ref="I56:I91"/>
    <mergeCell ref="F119:F144"/>
    <mergeCell ref="G119:G144"/>
    <mergeCell ref="M6:M55"/>
    <mergeCell ref="N6:N55"/>
    <mergeCell ref="O6:O55"/>
    <mergeCell ref="P6:P55"/>
    <mergeCell ref="H92:H118"/>
    <mergeCell ref="J56:J91"/>
    <mergeCell ref="K56:K91"/>
    <mergeCell ref="L56:L91"/>
    <mergeCell ref="M56:M91"/>
    <mergeCell ref="L6:L55"/>
    <mergeCell ref="K6:K55"/>
    <mergeCell ref="S56:S91"/>
    <mergeCell ref="N56:N91"/>
    <mergeCell ref="O56:O91"/>
    <mergeCell ref="I92:I118"/>
    <mergeCell ref="J92:J118"/>
    <mergeCell ref="K92:K118"/>
    <mergeCell ref="L92:L118"/>
    <mergeCell ref="M92:M118"/>
    <mergeCell ref="R92:R118"/>
    <mergeCell ref="S92:S118"/>
    <mergeCell ref="N92:N118"/>
    <mergeCell ref="P56:P91"/>
    <mergeCell ref="Q56:Q91"/>
    <mergeCell ref="R56:R91"/>
    <mergeCell ref="O92:O118"/>
    <mergeCell ref="P92:P118"/>
    <mergeCell ref="Q92:Q118"/>
    <mergeCell ref="G92:G118"/>
    <mergeCell ref="S119:S144"/>
    <mergeCell ref="H119:H144"/>
    <mergeCell ref="I119:I144"/>
    <mergeCell ref="J119:J144"/>
    <mergeCell ref="K119:K144"/>
    <mergeCell ref="L119:L144"/>
    <mergeCell ref="M119:M144"/>
    <mergeCell ref="N119:N144"/>
    <mergeCell ref="O119:O144"/>
    <mergeCell ref="P119:P144"/>
    <mergeCell ref="Q119:Q144"/>
    <mergeCell ref="R119:R14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B30" sqref="B30:B3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1065</v>
      </c>
      <c r="B6" s="587" t="s">
        <v>1084</v>
      </c>
      <c r="C6" s="578" t="s">
        <v>532</v>
      </c>
      <c r="D6" s="491" t="s">
        <v>1972</v>
      </c>
      <c r="E6" s="587">
        <v>9</v>
      </c>
      <c r="F6" s="587" t="s">
        <v>10</v>
      </c>
      <c r="G6" s="587">
        <v>1</v>
      </c>
      <c r="H6" s="587" t="s">
        <v>533</v>
      </c>
      <c r="I6" s="587" t="s">
        <v>534</v>
      </c>
      <c r="J6" s="636">
        <v>31.7</v>
      </c>
      <c r="K6" s="581"/>
      <c r="L6" s="624" t="s">
        <v>1064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1973</v>
      </c>
      <c r="E7" s="588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1974</v>
      </c>
      <c r="E8" s="588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1975</v>
      </c>
      <c r="E9" s="588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1976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1977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1978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9"/>
      <c r="C13" s="580"/>
      <c r="D13" s="491" t="s">
        <v>1979</v>
      </c>
      <c r="E13" s="589"/>
      <c r="F13" s="589"/>
      <c r="G13" s="589"/>
      <c r="H13" s="589"/>
      <c r="I13" s="589"/>
      <c r="J13" s="638"/>
      <c r="K13" s="583"/>
      <c r="L13" s="626"/>
      <c r="M13" s="589"/>
      <c r="N13" s="589"/>
      <c r="O13" s="589"/>
      <c r="P13" s="589"/>
      <c r="Q13" s="589"/>
      <c r="R13" s="589"/>
      <c r="S13" s="626"/>
    </row>
    <row r="14" spans="1:19" ht="30" customHeight="1" x14ac:dyDescent="0.65">
      <c r="A14" s="588"/>
      <c r="B14" s="587" t="s">
        <v>1085</v>
      </c>
      <c r="C14" s="578" t="s">
        <v>535</v>
      </c>
      <c r="D14" s="491" t="s">
        <v>1980</v>
      </c>
      <c r="E14" s="587">
        <v>17</v>
      </c>
      <c r="F14" s="587" t="s">
        <v>10</v>
      </c>
      <c r="G14" s="587">
        <v>13</v>
      </c>
      <c r="H14" s="587" t="s">
        <v>536</v>
      </c>
      <c r="I14" s="587" t="s">
        <v>537</v>
      </c>
      <c r="J14" s="636">
        <v>85.99</v>
      </c>
      <c r="K14" s="581">
        <v>85728</v>
      </c>
      <c r="L14" s="624" t="s">
        <v>1063</v>
      </c>
      <c r="M14" s="578" t="s">
        <v>951</v>
      </c>
      <c r="N14" s="587"/>
      <c r="O14" s="587"/>
      <c r="P14" s="587"/>
      <c r="Q14" s="587"/>
      <c r="R14" s="587"/>
      <c r="S14" s="624"/>
    </row>
    <row r="15" spans="1:19" ht="30" customHeight="1" x14ac:dyDescent="0.65">
      <c r="A15" s="588"/>
      <c r="B15" s="588"/>
      <c r="C15" s="579"/>
      <c r="D15" s="491" t="s">
        <v>1981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1982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1848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1983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1984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1" t="s">
        <v>1985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1" t="s">
        <v>1986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1" t="s">
        <v>1987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1" t="s">
        <v>1988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1" t="s">
        <v>1989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1" t="s">
        <v>1990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1" t="s">
        <v>1344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1" t="s">
        <v>1991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1" t="s">
        <v>1154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9"/>
      <c r="C29" s="580"/>
      <c r="D29" s="491" t="s">
        <v>1992</v>
      </c>
      <c r="E29" s="589"/>
      <c r="F29" s="589"/>
      <c r="G29" s="589"/>
      <c r="H29" s="589"/>
      <c r="I29" s="589"/>
      <c r="J29" s="638"/>
      <c r="K29" s="583"/>
      <c r="L29" s="626"/>
      <c r="M29" s="580"/>
      <c r="N29" s="589"/>
      <c r="O29" s="589"/>
      <c r="P29" s="589"/>
      <c r="Q29" s="589"/>
      <c r="R29" s="589"/>
      <c r="S29" s="626"/>
    </row>
    <row r="30" spans="1:19" ht="30" customHeight="1" x14ac:dyDescent="0.65">
      <c r="A30" s="588"/>
      <c r="B30" s="587" t="s">
        <v>1086</v>
      </c>
      <c r="C30" s="578" t="s">
        <v>538</v>
      </c>
      <c r="D30" s="491" t="s">
        <v>1993</v>
      </c>
      <c r="E30" s="587">
        <v>4</v>
      </c>
      <c r="F30" s="587" t="s">
        <v>10</v>
      </c>
      <c r="G30" s="587">
        <v>10</v>
      </c>
      <c r="H30" s="587" t="s">
        <v>539</v>
      </c>
      <c r="I30" s="587" t="s">
        <v>540</v>
      </c>
      <c r="J30" s="636">
        <v>44.15</v>
      </c>
      <c r="K30" s="581">
        <v>900</v>
      </c>
      <c r="L30" s="621"/>
      <c r="M30" s="621" t="s">
        <v>949</v>
      </c>
      <c r="N30" s="587"/>
      <c r="O30" s="587"/>
      <c r="P30" s="587"/>
      <c r="Q30" s="587"/>
      <c r="R30" s="587"/>
      <c r="S30" s="621"/>
    </row>
    <row r="31" spans="1:19" ht="30" customHeight="1" x14ac:dyDescent="0.65">
      <c r="A31" s="588"/>
      <c r="B31" s="588"/>
      <c r="C31" s="579"/>
      <c r="D31" s="491" t="s">
        <v>1994</v>
      </c>
      <c r="E31" s="588"/>
      <c r="F31" s="588"/>
      <c r="G31" s="588"/>
      <c r="H31" s="588"/>
      <c r="I31" s="588"/>
      <c r="J31" s="637"/>
      <c r="K31" s="582"/>
      <c r="L31" s="622"/>
      <c r="M31" s="622"/>
      <c r="N31" s="588"/>
      <c r="O31" s="588"/>
      <c r="P31" s="588"/>
      <c r="Q31" s="588"/>
      <c r="R31" s="588"/>
      <c r="S31" s="622"/>
    </row>
    <row r="32" spans="1:19" ht="30" customHeight="1" x14ac:dyDescent="0.65">
      <c r="A32" s="589"/>
      <c r="B32" s="589"/>
      <c r="C32" s="580"/>
      <c r="D32" s="491" t="s">
        <v>1995</v>
      </c>
      <c r="E32" s="589"/>
      <c r="F32" s="589"/>
      <c r="G32" s="589"/>
      <c r="H32" s="589"/>
      <c r="I32" s="589"/>
      <c r="J32" s="638"/>
      <c r="K32" s="583"/>
      <c r="L32" s="623"/>
      <c r="M32" s="623"/>
      <c r="N32" s="589"/>
      <c r="O32" s="589"/>
      <c r="P32" s="589"/>
      <c r="Q32" s="589"/>
      <c r="R32" s="589"/>
      <c r="S32" s="623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13"/>
    <mergeCell ref="A6:A32"/>
    <mergeCell ref="B6:B13"/>
    <mergeCell ref="C6:C13"/>
    <mergeCell ref="E6:E13"/>
    <mergeCell ref="F6:F13"/>
    <mergeCell ref="G6:G13"/>
    <mergeCell ref="H6:H13"/>
    <mergeCell ref="I6:I13"/>
    <mergeCell ref="J6:J13"/>
    <mergeCell ref="K6:K13"/>
    <mergeCell ref="L6:L13"/>
    <mergeCell ref="M6:M13"/>
    <mergeCell ref="B14:B29"/>
    <mergeCell ref="C14:C29"/>
    <mergeCell ref="E14:E29"/>
    <mergeCell ref="F14:F29"/>
    <mergeCell ref="G14:G29"/>
    <mergeCell ref="O6:O13"/>
    <mergeCell ref="P6:P13"/>
    <mergeCell ref="Q6:Q13"/>
    <mergeCell ref="R6:R13"/>
    <mergeCell ref="S6:S13"/>
    <mergeCell ref="S14:S29"/>
    <mergeCell ref="H14:H29"/>
    <mergeCell ref="I14:I29"/>
    <mergeCell ref="J14:J29"/>
    <mergeCell ref="K14:K29"/>
    <mergeCell ref="L14:L29"/>
    <mergeCell ref="M14:M29"/>
    <mergeCell ref="N14:N29"/>
    <mergeCell ref="O14:O29"/>
    <mergeCell ref="P14:P29"/>
    <mergeCell ref="Q14:Q29"/>
    <mergeCell ref="R14:R29"/>
    <mergeCell ref="N30:N32"/>
    <mergeCell ref="B30:B32"/>
    <mergeCell ref="C30:C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O30:O32"/>
    <mergeCell ref="P30:P32"/>
    <mergeCell ref="Q30:Q32"/>
    <mergeCell ref="R30:R32"/>
    <mergeCell ref="S30:S3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zoomScale="40" zoomScaleNormal="40" zoomScaleSheetLayoutView="40" workbookViewId="0">
      <pane ySplit="5" topLeftCell="A90" activePane="bottomLeft" state="frozen"/>
      <selection activeCell="A6" sqref="A6:A55"/>
      <selection pane="bottomLeft" activeCell="A6" sqref="A6:A10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78" t="s">
        <v>1062</v>
      </c>
      <c r="B6" s="587" t="s">
        <v>1084</v>
      </c>
      <c r="C6" s="578" t="s">
        <v>347</v>
      </c>
      <c r="D6" s="491" t="s">
        <v>1996</v>
      </c>
      <c r="E6" s="578">
        <v>30</v>
      </c>
      <c r="F6" s="578" t="s">
        <v>10</v>
      </c>
      <c r="G6" s="578" t="s">
        <v>70</v>
      </c>
      <c r="H6" s="578" t="s">
        <v>348</v>
      </c>
      <c r="I6" s="578" t="s">
        <v>26</v>
      </c>
      <c r="J6" s="590">
        <v>175.37</v>
      </c>
      <c r="K6" s="581"/>
      <c r="L6" s="621"/>
      <c r="M6" s="621" t="s">
        <v>949</v>
      </c>
      <c r="N6" s="584"/>
      <c r="O6" s="584"/>
      <c r="P6" s="578"/>
      <c r="Q6" s="578"/>
      <c r="R6" s="578"/>
      <c r="S6" s="621"/>
    </row>
    <row r="7" spans="1:19" s="469" customFormat="1" ht="30" customHeight="1" x14ac:dyDescent="0.65">
      <c r="A7" s="579"/>
      <c r="B7" s="588"/>
      <c r="C7" s="579"/>
      <c r="D7" s="491" t="s">
        <v>1997</v>
      </c>
      <c r="E7" s="579"/>
      <c r="F7" s="579"/>
      <c r="G7" s="579"/>
      <c r="H7" s="579"/>
      <c r="I7" s="579"/>
      <c r="J7" s="591"/>
      <c r="K7" s="582"/>
      <c r="L7" s="622"/>
      <c r="M7" s="622"/>
      <c r="N7" s="585"/>
      <c r="O7" s="585"/>
      <c r="P7" s="579"/>
      <c r="Q7" s="579"/>
      <c r="R7" s="579"/>
      <c r="S7" s="622"/>
    </row>
    <row r="8" spans="1:19" s="469" customFormat="1" ht="30" customHeight="1" x14ac:dyDescent="0.65">
      <c r="A8" s="579"/>
      <c r="B8" s="588"/>
      <c r="C8" s="579"/>
      <c r="D8" s="491" t="s">
        <v>1998</v>
      </c>
      <c r="E8" s="579"/>
      <c r="F8" s="579"/>
      <c r="G8" s="579"/>
      <c r="H8" s="579"/>
      <c r="I8" s="579"/>
      <c r="J8" s="591"/>
      <c r="K8" s="582"/>
      <c r="L8" s="622"/>
      <c r="M8" s="622"/>
      <c r="N8" s="585"/>
      <c r="O8" s="585"/>
      <c r="P8" s="579"/>
      <c r="Q8" s="579"/>
      <c r="R8" s="579"/>
      <c r="S8" s="622"/>
    </row>
    <row r="9" spans="1:19" s="469" customFormat="1" ht="30" customHeight="1" x14ac:dyDescent="0.65">
      <c r="A9" s="579"/>
      <c r="B9" s="588"/>
      <c r="C9" s="579"/>
      <c r="D9" s="491" t="s">
        <v>1999</v>
      </c>
      <c r="E9" s="579"/>
      <c r="F9" s="579"/>
      <c r="G9" s="579"/>
      <c r="H9" s="579"/>
      <c r="I9" s="579"/>
      <c r="J9" s="591"/>
      <c r="K9" s="582"/>
      <c r="L9" s="622"/>
      <c r="M9" s="622"/>
      <c r="N9" s="585"/>
      <c r="O9" s="585"/>
      <c r="P9" s="579"/>
      <c r="Q9" s="579"/>
      <c r="R9" s="579"/>
      <c r="S9" s="622"/>
    </row>
    <row r="10" spans="1:19" s="469" customFormat="1" ht="30" customHeight="1" x14ac:dyDescent="0.65">
      <c r="A10" s="579"/>
      <c r="B10" s="588"/>
      <c r="C10" s="579"/>
      <c r="D10" s="491" t="s">
        <v>2000</v>
      </c>
      <c r="E10" s="579"/>
      <c r="F10" s="579"/>
      <c r="G10" s="579"/>
      <c r="H10" s="579"/>
      <c r="I10" s="579"/>
      <c r="J10" s="591"/>
      <c r="K10" s="582"/>
      <c r="L10" s="622"/>
      <c r="M10" s="622"/>
      <c r="N10" s="585"/>
      <c r="O10" s="585"/>
      <c r="P10" s="579"/>
      <c r="Q10" s="579"/>
      <c r="R10" s="579"/>
      <c r="S10" s="622"/>
    </row>
    <row r="11" spans="1:19" s="469" customFormat="1" ht="30" customHeight="1" x14ac:dyDescent="0.65">
      <c r="A11" s="579"/>
      <c r="B11" s="588"/>
      <c r="C11" s="579"/>
      <c r="D11" s="491" t="s">
        <v>2001</v>
      </c>
      <c r="E11" s="579"/>
      <c r="F11" s="579"/>
      <c r="G11" s="579"/>
      <c r="H11" s="579"/>
      <c r="I11" s="579"/>
      <c r="J11" s="591"/>
      <c r="K11" s="582"/>
      <c r="L11" s="622"/>
      <c r="M11" s="622"/>
      <c r="N11" s="585"/>
      <c r="O11" s="585"/>
      <c r="P11" s="579"/>
      <c r="Q11" s="579"/>
      <c r="R11" s="579"/>
      <c r="S11" s="622"/>
    </row>
    <row r="12" spans="1:19" s="469" customFormat="1" ht="30" customHeight="1" x14ac:dyDescent="0.65">
      <c r="A12" s="579"/>
      <c r="B12" s="588"/>
      <c r="C12" s="579"/>
      <c r="D12" s="491" t="s">
        <v>2002</v>
      </c>
      <c r="E12" s="579"/>
      <c r="F12" s="579"/>
      <c r="G12" s="579"/>
      <c r="H12" s="579"/>
      <c r="I12" s="579"/>
      <c r="J12" s="591"/>
      <c r="K12" s="582"/>
      <c r="L12" s="622"/>
      <c r="M12" s="622"/>
      <c r="N12" s="585"/>
      <c r="O12" s="585"/>
      <c r="P12" s="579"/>
      <c r="Q12" s="579"/>
      <c r="R12" s="579"/>
      <c r="S12" s="622"/>
    </row>
    <row r="13" spans="1:19" s="469" customFormat="1" ht="30" customHeight="1" x14ac:dyDescent="0.65">
      <c r="A13" s="579"/>
      <c r="B13" s="588"/>
      <c r="C13" s="579"/>
      <c r="D13" s="491" t="s">
        <v>2003</v>
      </c>
      <c r="E13" s="579"/>
      <c r="F13" s="579"/>
      <c r="G13" s="579"/>
      <c r="H13" s="579"/>
      <c r="I13" s="579"/>
      <c r="J13" s="591"/>
      <c r="K13" s="582"/>
      <c r="L13" s="622"/>
      <c r="M13" s="622"/>
      <c r="N13" s="585"/>
      <c r="O13" s="585"/>
      <c r="P13" s="579"/>
      <c r="Q13" s="579"/>
      <c r="R13" s="579"/>
      <c r="S13" s="622"/>
    </row>
    <row r="14" spans="1:19" s="469" customFormat="1" ht="30" customHeight="1" x14ac:dyDescent="0.65">
      <c r="A14" s="579"/>
      <c r="B14" s="588"/>
      <c r="C14" s="579"/>
      <c r="D14" s="491" t="s">
        <v>2004</v>
      </c>
      <c r="E14" s="579"/>
      <c r="F14" s="579"/>
      <c r="G14" s="579"/>
      <c r="H14" s="579"/>
      <c r="I14" s="579"/>
      <c r="J14" s="591"/>
      <c r="K14" s="582"/>
      <c r="L14" s="622"/>
      <c r="M14" s="622"/>
      <c r="N14" s="585"/>
      <c r="O14" s="585"/>
      <c r="P14" s="579"/>
      <c r="Q14" s="579"/>
      <c r="R14" s="579"/>
      <c r="S14" s="622"/>
    </row>
    <row r="15" spans="1:19" s="469" customFormat="1" ht="30" customHeight="1" x14ac:dyDescent="0.65">
      <c r="A15" s="579"/>
      <c r="B15" s="588"/>
      <c r="C15" s="579"/>
      <c r="D15" s="491" t="s">
        <v>2005</v>
      </c>
      <c r="E15" s="579"/>
      <c r="F15" s="579"/>
      <c r="G15" s="579"/>
      <c r="H15" s="579"/>
      <c r="I15" s="579"/>
      <c r="J15" s="591"/>
      <c r="K15" s="582"/>
      <c r="L15" s="622"/>
      <c r="M15" s="622"/>
      <c r="N15" s="585"/>
      <c r="O15" s="585"/>
      <c r="P15" s="579"/>
      <c r="Q15" s="579"/>
      <c r="R15" s="579"/>
      <c r="S15" s="622"/>
    </row>
    <row r="16" spans="1:19" s="469" customFormat="1" ht="30" customHeight="1" x14ac:dyDescent="0.65">
      <c r="A16" s="579"/>
      <c r="B16" s="588"/>
      <c r="C16" s="579"/>
      <c r="D16" s="491" t="s">
        <v>2006</v>
      </c>
      <c r="E16" s="579"/>
      <c r="F16" s="579"/>
      <c r="G16" s="579"/>
      <c r="H16" s="579"/>
      <c r="I16" s="579"/>
      <c r="J16" s="591"/>
      <c r="K16" s="582"/>
      <c r="L16" s="622"/>
      <c r="M16" s="622"/>
      <c r="N16" s="585"/>
      <c r="O16" s="585"/>
      <c r="P16" s="579"/>
      <c r="Q16" s="579"/>
      <c r="R16" s="579"/>
      <c r="S16" s="622"/>
    </row>
    <row r="17" spans="1:19" s="469" customFormat="1" ht="30" customHeight="1" x14ac:dyDescent="0.65">
      <c r="A17" s="579"/>
      <c r="B17" s="588"/>
      <c r="C17" s="579"/>
      <c r="D17" s="491" t="s">
        <v>2007</v>
      </c>
      <c r="E17" s="579"/>
      <c r="F17" s="579"/>
      <c r="G17" s="579"/>
      <c r="H17" s="579"/>
      <c r="I17" s="579"/>
      <c r="J17" s="591"/>
      <c r="K17" s="582"/>
      <c r="L17" s="622"/>
      <c r="M17" s="622"/>
      <c r="N17" s="585"/>
      <c r="O17" s="585"/>
      <c r="P17" s="579"/>
      <c r="Q17" s="579"/>
      <c r="R17" s="579"/>
      <c r="S17" s="622"/>
    </row>
    <row r="18" spans="1:19" s="469" customFormat="1" ht="30" customHeight="1" x14ac:dyDescent="0.65">
      <c r="A18" s="579"/>
      <c r="B18" s="588"/>
      <c r="C18" s="579"/>
      <c r="D18" s="491" t="s">
        <v>2008</v>
      </c>
      <c r="E18" s="579"/>
      <c r="F18" s="579"/>
      <c r="G18" s="579"/>
      <c r="H18" s="579"/>
      <c r="I18" s="579"/>
      <c r="J18" s="591"/>
      <c r="K18" s="582"/>
      <c r="L18" s="622"/>
      <c r="M18" s="622"/>
      <c r="N18" s="585"/>
      <c r="O18" s="585"/>
      <c r="P18" s="579"/>
      <c r="Q18" s="579"/>
      <c r="R18" s="579"/>
      <c r="S18" s="622"/>
    </row>
    <row r="19" spans="1:19" s="469" customFormat="1" ht="30" customHeight="1" x14ac:dyDescent="0.65">
      <c r="A19" s="579"/>
      <c r="B19" s="588"/>
      <c r="C19" s="579"/>
      <c r="D19" s="491" t="s">
        <v>2009</v>
      </c>
      <c r="E19" s="579"/>
      <c r="F19" s="579"/>
      <c r="G19" s="579"/>
      <c r="H19" s="579"/>
      <c r="I19" s="579"/>
      <c r="J19" s="591"/>
      <c r="K19" s="582"/>
      <c r="L19" s="622"/>
      <c r="M19" s="622"/>
      <c r="N19" s="585"/>
      <c r="O19" s="585"/>
      <c r="P19" s="579"/>
      <c r="Q19" s="579"/>
      <c r="R19" s="579"/>
      <c r="S19" s="622"/>
    </row>
    <row r="20" spans="1:19" s="469" customFormat="1" ht="30" customHeight="1" x14ac:dyDescent="0.65">
      <c r="A20" s="579"/>
      <c r="B20" s="588"/>
      <c r="C20" s="579"/>
      <c r="D20" s="491" t="s">
        <v>2010</v>
      </c>
      <c r="E20" s="579"/>
      <c r="F20" s="579"/>
      <c r="G20" s="579"/>
      <c r="H20" s="579"/>
      <c r="I20" s="579"/>
      <c r="J20" s="591"/>
      <c r="K20" s="582"/>
      <c r="L20" s="622"/>
      <c r="M20" s="622"/>
      <c r="N20" s="585"/>
      <c r="O20" s="585"/>
      <c r="P20" s="579"/>
      <c r="Q20" s="579"/>
      <c r="R20" s="579"/>
      <c r="S20" s="622"/>
    </row>
    <row r="21" spans="1:19" s="469" customFormat="1" ht="30" customHeight="1" x14ac:dyDescent="0.65">
      <c r="A21" s="579"/>
      <c r="B21" s="588"/>
      <c r="C21" s="579"/>
      <c r="D21" s="491" t="s">
        <v>2011</v>
      </c>
      <c r="E21" s="579"/>
      <c r="F21" s="579"/>
      <c r="G21" s="579"/>
      <c r="H21" s="579"/>
      <c r="I21" s="579"/>
      <c r="J21" s="591"/>
      <c r="K21" s="582"/>
      <c r="L21" s="622"/>
      <c r="M21" s="622"/>
      <c r="N21" s="585"/>
      <c r="O21" s="585"/>
      <c r="P21" s="579"/>
      <c r="Q21" s="579"/>
      <c r="R21" s="579"/>
      <c r="S21" s="622"/>
    </row>
    <row r="22" spans="1:19" s="469" customFormat="1" ht="30" customHeight="1" x14ac:dyDescent="0.65">
      <c r="A22" s="579"/>
      <c r="B22" s="588"/>
      <c r="C22" s="579"/>
      <c r="D22" s="491" t="s">
        <v>2012</v>
      </c>
      <c r="E22" s="579"/>
      <c r="F22" s="579"/>
      <c r="G22" s="579"/>
      <c r="H22" s="579"/>
      <c r="I22" s="579"/>
      <c r="J22" s="591"/>
      <c r="K22" s="582"/>
      <c r="L22" s="622"/>
      <c r="M22" s="622"/>
      <c r="N22" s="585"/>
      <c r="O22" s="585"/>
      <c r="P22" s="579"/>
      <c r="Q22" s="579"/>
      <c r="R22" s="579"/>
      <c r="S22" s="622"/>
    </row>
    <row r="23" spans="1:19" s="469" customFormat="1" ht="30" customHeight="1" x14ac:dyDescent="0.65">
      <c r="A23" s="579"/>
      <c r="B23" s="588"/>
      <c r="C23" s="579"/>
      <c r="D23" s="491" t="s">
        <v>2013</v>
      </c>
      <c r="E23" s="579"/>
      <c r="F23" s="579"/>
      <c r="G23" s="579"/>
      <c r="H23" s="579"/>
      <c r="I23" s="579"/>
      <c r="J23" s="591"/>
      <c r="K23" s="582"/>
      <c r="L23" s="622"/>
      <c r="M23" s="622"/>
      <c r="N23" s="585"/>
      <c r="O23" s="585"/>
      <c r="P23" s="579"/>
      <c r="Q23" s="579"/>
      <c r="R23" s="579"/>
      <c r="S23" s="622"/>
    </row>
    <row r="24" spans="1:19" s="469" customFormat="1" ht="30" customHeight="1" x14ac:dyDescent="0.65">
      <c r="A24" s="579"/>
      <c r="B24" s="588"/>
      <c r="C24" s="579"/>
      <c r="D24" s="491" t="s">
        <v>1544</v>
      </c>
      <c r="E24" s="579"/>
      <c r="F24" s="579"/>
      <c r="G24" s="579"/>
      <c r="H24" s="579"/>
      <c r="I24" s="579"/>
      <c r="J24" s="591"/>
      <c r="K24" s="582"/>
      <c r="L24" s="622"/>
      <c r="M24" s="622"/>
      <c r="N24" s="585"/>
      <c r="O24" s="585"/>
      <c r="P24" s="579"/>
      <c r="Q24" s="579"/>
      <c r="R24" s="579"/>
      <c r="S24" s="622"/>
    </row>
    <row r="25" spans="1:19" s="469" customFormat="1" ht="30" customHeight="1" x14ac:dyDescent="0.65">
      <c r="A25" s="579"/>
      <c r="B25" s="588"/>
      <c r="C25" s="579"/>
      <c r="D25" s="491" t="s">
        <v>2014</v>
      </c>
      <c r="E25" s="579"/>
      <c r="F25" s="579"/>
      <c r="G25" s="579"/>
      <c r="H25" s="579"/>
      <c r="I25" s="579"/>
      <c r="J25" s="591"/>
      <c r="K25" s="582"/>
      <c r="L25" s="622"/>
      <c r="M25" s="622"/>
      <c r="N25" s="585"/>
      <c r="O25" s="585"/>
      <c r="P25" s="579"/>
      <c r="Q25" s="579"/>
      <c r="R25" s="579"/>
      <c r="S25" s="622"/>
    </row>
    <row r="26" spans="1:19" s="469" customFormat="1" ht="30" customHeight="1" x14ac:dyDescent="0.65">
      <c r="A26" s="579"/>
      <c r="B26" s="588"/>
      <c r="C26" s="579"/>
      <c r="D26" s="491" t="s">
        <v>2015</v>
      </c>
      <c r="E26" s="579"/>
      <c r="F26" s="579"/>
      <c r="G26" s="579"/>
      <c r="H26" s="579"/>
      <c r="I26" s="579"/>
      <c r="J26" s="591"/>
      <c r="K26" s="582"/>
      <c r="L26" s="622"/>
      <c r="M26" s="622"/>
      <c r="N26" s="585"/>
      <c r="O26" s="585"/>
      <c r="P26" s="579"/>
      <c r="Q26" s="579"/>
      <c r="R26" s="579"/>
      <c r="S26" s="622"/>
    </row>
    <row r="27" spans="1:19" s="469" customFormat="1" ht="30" customHeight="1" x14ac:dyDescent="0.65">
      <c r="A27" s="579"/>
      <c r="B27" s="588"/>
      <c r="C27" s="579"/>
      <c r="D27" s="491" t="s">
        <v>2016</v>
      </c>
      <c r="E27" s="579"/>
      <c r="F27" s="579"/>
      <c r="G27" s="579"/>
      <c r="H27" s="579"/>
      <c r="I27" s="579"/>
      <c r="J27" s="591"/>
      <c r="K27" s="582"/>
      <c r="L27" s="622"/>
      <c r="M27" s="622"/>
      <c r="N27" s="585"/>
      <c r="O27" s="585"/>
      <c r="P27" s="579"/>
      <c r="Q27" s="579"/>
      <c r="R27" s="579"/>
      <c r="S27" s="622"/>
    </row>
    <row r="28" spans="1:19" s="469" customFormat="1" ht="30" customHeight="1" x14ac:dyDescent="0.65">
      <c r="A28" s="579"/>
      <c r="B28" s="588"/>
      <c r="C28" s="579"/>
      <c r="D28" s="491" t="s">
        <v>2017</v>
      </c>
      <c r="E28" s="579"/>
      <c r="F28" s="579"/>
      <c r="G28" s="579"/>
      <c r="H28" s="579"/>
      <c r="I28" s="579"/>
      <c r="J28" s="591"/>
      <c r="K28" s="582"/>
      <c r="L28" s="622"/>
      <c r="M28" s="622"/>
      <c r="N28" s="585"/>
      <c r="O28" s="585"/>
      <c r="P28" s="579"/>
      <c r="Q28" s="579"/>
      <c r="R28" s="579"/>
      <c r="S28" s="622"/>
    </row>
    <row r="29" spans="1:19" s="469" customFormat="1" ht="30" customHeight="1" x14ac:dyDescent="0.65">
      <c r="A29" s="579"/>
      <c r="B29" s="588"/>
      <c r="C29" s="579"/>
      <c r="D29" s="491" t="s">
        <v>2018</v>
      </c>
      <c r="E29" s="579"/>
      <c r="F29" s="579"/>
      <c r="G29" s="579"/>
      <c r="H29" s="579"/>
      <c r="I29" s="579"/>
      <c r="J29" s="591"/>
      <c r="K29" s="582"/>
      <c r="L29" s="622"/>
      <c r="M29" s="622"/>
      <c r="N29" s="585"/>
      <c r="O29" s="585"/>
      <c r="P29" s="579"/>
      <c r="Q29" s="579"/>
      <c r="R29" s="579"/>
      <c r="S29" s="622"/>
    </row>
    <row r="30" spans="1:19" s="469" customFormat="1" ht="30" customHeight="1" x14ac:dyDescent="0.65">
      <c r="A30" s="579"/>
      <c r="B30" s="588"/>
      <c r="C30" s="579"/>
      <c r="D30" s="491" t="s">
        <v>2019</v>
      </c>
      <c r="E30" s="579"/>
      <c r="F30" s="579"/>
      <c r="G30" s="579"/>
      <c r="H30" s="579"/>
      <c r="I30" s="579"/>
      <c r="J30" s="591"/>
      <c r="K30" s="582"/>
      <c r="L30" s="622"/>
      <c r="M30" s="622"/>
      <c r="N30" s="585"/>
      <c r="O30" s="585"/>
      <c r="P30" s="579"/>
      <c r="Q30" s="579"/>
      <c r="R30" s="579"/>
      <c r="S30" s="622"/>
    </row>
    <row r="31" spans="1:19" s="469" customFormat="1" ht="30" customHeight="1" x14ac:dyDescent="0.65">
      <c r="A31" s="579"/>
      <c r="B31" s="588"/>
      <c r="C31" s="579"/>
      <c r="D31" s="491" t="s">
        <v>2020</v>
      </c>
      <c r="E31" s="579"/>
      <c r="F31" s="579"/>
      <c r="G31" s="579"/>
      <c r="H31" s="579"/>
      <c r="I31" s="579"/>
      <c r="J31" s="591"/>
      <c r="K31" s="582"/>
      <c r="L31" s="622"/>
      <c r="M31" s="622"/>
      <c r="N31" s="585"/>
      <c r="O31" s="585"/>
      <c r="P31" s="579"/>
      <c r="Q31" s="579"/>
      <c r="R31" s="579"/>
      <c r="S31" s="622"/>
    </row>
    <row r="32" spans="1:19" s="469" customFormat="1" ht="30" customHeight="1" x14ac:dyDescent="0.65">
      <c r="A32" s="579"/>
      <c r="B32" s="588"/>
      <c r="C32" s="579"/>
      <c r="D32" s="491" t="s">
        <v>2021</v>
      </c>
      <c r="E32" s="579"/>
      <c r="F32" s="579"/>
      <c r="G32" s="579"/>
      <c r="H32" s="579"/>
      <c r="I32" s="579"/>
      <c r="J32" s="591"/>
      <c r="K32" s="582"/>
      <c r="L32" s="622"/>
      <c r="M32" s="622"/>
      <c r="N32" s="585"/>
      <c r="O32" s="585"/>
      <c r="P32" s="579"/>
      <c r="Q32" s="579"/>
      <c r="R32" s="579"/>
      <c r="S32" s="622"/>
    </row>
    <row r="33" spans="1:19" s="469" customFormat="1" ht="30" customHeight="1" x14ac:dyDescent="0.65">
      <c r="A33" s="579"/>
      <c r="B33" s="588"/>
      <c r="C33" s="579"/>
      <c r="D33" s="491" t="s">
        <v>2022</v>
      </c>
      <c r="E33" s="579"/>
      <c r="F33" s="579"/>
      <c r="G33" s="579"/>
      <c r="H33" s="579"/>
      <c r="I33" s="579"/>
      <c r="J33" s="591"/>
      <c r="K33" s="582"/>
      <c r="L33" s="622"/>
      <c r="M33" s="622"/>
      <c r="N33" s="585"/>
      <c r="O33" s="585"/>
      <c r="P33" s="579"/>
      <c r="Q33" s="579"/>
      <c r="R33" s="579"/>
      <c r="S33" s="622"/>
    </row>
    <row r="34" spans="1:19" s="469" customFormat="1" ht="30" customHeight="1" x14ac:dyDescent="0.65">
      <c r="A34" s="579"/>
      <c r="B34" s="589"/>
      <c r="C34" s="580"/>
      <c r="D34" s="491" t="s">
        <v>2023</v>
      </c>
      <c r="E34" s="580"/>
      <c r="F34" s="580"/>
      <c r="G34" s="580"/>
      <c r="H34" s="580"/>
      <c r="I34" s="580"/>
      <c r="J34" s="592"/>
      <c r="K34" s="583"/>
      <c r="L34" s="623"/>
      <c r="M34" s="623"/>
      <c r="N34" s="586"/>
      <c r="O34" s="586"/>
      <c r="P34" s="580"/>
      <c r="Q34" s="580"/>
      <c r="R34" s="580"/>
      <c r="S34" s="623"/>
    </row>
    <row r="35" spans="1:19" s="469" customFormat="1" ht="30" customHeight="1" x14ac:dyDescent="0.65">
      <c r="A35" s="579"/>
      <c r="B35" s="587" t="s">
        <v>1085</v>
      </c>
      <c r="C35" s="578" t="s">
        <v>842</v>
      </c>
      <c r="D35" s="491" t="s">
        <v>2024</v>
      </c>
      <c r="E35" s="578">
        <v>37</v>
      </c>
      <c r="F35" s="578" t="s">
        <v>10</v>
      </c>
      <c r="G35" s="578">
        <v>4</v>
      </c>
      <c r="H35" s="578" t="s">
        <v>349</v>
      </c>
      <c r="I35" s="578" t="s">
        <v>843</v>
      </c>
      <c r="J35" s="590">
        <v>130.41</v>
      </c>
      <c r="K35" s="581"/>
      <c r="L35" s="621"/>
      <c r="M35" s="621" t="s">
        <v>949</v>
      </c>
      <c r="N35" s="584"/>
      <c r="O35" s="584"/>
      <c r="P35" s="578"/>
      <c r="Q35" s="578"/>
      <c r="R35" s="578"/>
      <c r="S35" s="621"/>
    </row>
    <row r="36" spans="1:19" s="469" customFormat="1" ht="30" customHeight="1" x14ac:dyDescent="0.65">
      <c r="A36" s="579"/>
      <c r="B36" s="588"/>
      <c r="C36" s="579"/>
      <c r="D36" s="491" t="s">
        <v>2025</v>
      </c>
      <c r="E36" s="579"/>
      <c r="F36" s="579"/>
      <c r="G36" s="579"/>
      <c r="H36" s="579"/>
      <c r="I36" s="579"/>
      <c r="J36" s="591"/>
      <c r="K36" s="582"/>
      <c r="L36" s="622"/>
      <c r="M36" s="622"/>
      <c r="N36" s="585"/>
      <c r="O36" s="585"/>
      <c r="P36" s="579"/>
      <c r="Q36" s="579"/>
      <c r="R36" s="579"/>
      <c r="S36" s="622"/>
    </row>
    <row r="37" spans="1:19" s="469" customFormat="1" ht="30" customHeight="1" x14ac:dyDescent="0.65">
      <c r="A37" s="579"/>
      <c r="B37" s="588"/>
      <c r="C37" s="579"/>
      <c r="D37" s="491" t="s">
        <v>2026</v>
      </c>
      <c r="E37" s="579"/>
      <c r="F37" s="579"/>
      <c r="G37" s="579"/>
      <c r="H37" s="579"/>
      <c r="I37" s="579"/>
      <c r="J37" s="591"/>
      <c r="K37" s="582"/>
      <c r="L37" s="622"/>
      <c r="M37" s="622"/>
      <c r="N37" s="585"/>
      <c r="O37" s="585"/>
      <c r="P37" s="579"/>
      <c r="Q37" s="579"/>
      <c r="R37" s="579"/>
      <c r="S37" s="622"/>
    </row>
    <row r="38" spans="1:19" s="469" customFormat="1" ht="30" customHeight="1" x14ac:dyDescent="0.65">
      <c r="A38" s="579"/>
      <c r="B38" s="588"/>
      <c r="C38" s="579"/>
      <c r="D38" s="491" t="s">
        <v>2027</v>
      </c>
      <c r="E38" s="579"/>
      <c r="F38" s="579"/>
      <c r="G38" s="579"/>
      <c r="H38" s="579"/>
      <c r="I38" s="579"/>
      <c r="J38" s="591"/>
      <c r="K38" s="582"/>
      <c r="L38" s="622"/>
      <c r="M38" s="622"/>
      <c r="N38" s="585"/>
      <c r="O38" s="585"/>
      <c r="P38" s="579"/>
      <c r="Q38" s="579"/>
      <c r="R38" s="579"/>
      <c r="S38" s="622"/>
    </row>
    <row r="39" spans="1:19" s="469" customFormat="1" ht="30" customHeight="1" x14ac:dyDescent="0.65">
      <c r="A39" s="579"/>
      <c r="B39" s="588"/>
      <c r="C39" s="579"/>
      <c r="D39" s="491" t="s">
        <v>2028</v>
      </c>
      <c r="E39" s="579"/>
      <c r="F39" s="579"/>
      <c r="G39" s="579"/>
      <c r="H39" s="579"/>
      <c r="I39" s="579"/>
      <c r="J39" s="591"/>
      <c r="K39" s="582"/>
      <c r="L39" s="622"/>
      <c r="M39" s="622"/>
      <c r="N39" s="585"/>
      <c r="O39" s="585"/>
      <c r="P39" s="579"/>
      <c r="Q39" s="579"/>
      <c r="R39" s="579"/>
      <c r="S39" s="622"/>
    </row>
    <row r="40" spans="1:19" s="469" customFormat="1" ht="30" customHeight="1" x14ac:dyDescent="0.65">
      <c r="A40" s="579"/>
      <c r="B40" s="588"/>
      <c r="C40" s="579"/>
      <c r="D40" s="491" t="s">
        <v>2029</v>
      </c>
      <c r="E40" s="579"/>
      <c r="F40" s="579"/>
      <c r="G40" s="579"/>
      <c r="H40" s="579"/>
      <c r="I40" s="579"/>
      <c r="J40" s="591"/>
      <c r="K40" s="582"/>
      <c r="L40" s="622"/>
      <c r="M40" s="622"/>
      <c r="N40" s="585"/>
      <c r="O40" s="585"/>
      <c r="P40" s="579"/>
      <c r="Q40" s="579"/>
      <c r="R40" s="579"/>
      <c r="S40" s="622"/>
    </row>
    <row r="41" spans="1:19" s="469" customFormat="1" ht="30" customHeight="1" x14ac:dyDescent="0.65">
      <c r="A41" s="579"/>
      <c r="B41" s="588"/>
      <c r="C41" s="579"/>
      <c r="D41" s="491" t="s">
        <v>2030</v>
      </c>
      <c r="E41" s="579"/>
      <c r="F41" s="579"/>
      <c r="G41" s="579"/>
      <c r="H41" s="579"/>
      <c r="I41" s="579"/>
      <c r="J41" s="591"/>
      <c r="K41" s="582"/>
      <c r="L41" s="622"/>
      <c r="M41" s="622"/>
      <c r="N41" s="585"/>
      <c r="O41" s="585"/>
      <c r="P41" s="579"/>
      <c r="Q41" s="579"/>
      <c r="R41" s="579"/>
      <c r="S41" s="622"/>
    </row>
    <row r="42" spans="1:19" s="469" customFormat="1" ht="30" customHeight="1" x14ac:dyDescent="0.65">
      <c r="A42" s="579"/>
      <c r="B42" s="588"/>
      <c r="C42" s="579"/>
      <c r="D42" s="491" t="s">
        <v>2031</v>
      </c>
      <c r="E42" s="579"/>
      <c r="F42" s="579"/>
      <c r="G42" s="579"/>
      <c r="H42" s="579"/>
      <c r="I42" s="579"/>
      <c r="J42" s="591"/>
      <c r="K42" s="582"/>
      <c r="L42" s="622"/>
      <c r="M42" s="622"/>
      <c r="N42" s="585"/>
      <c r="O42" s="585"/>
      <c r="P42" s="579"/>
      <c r="Q42" s="579"/>
      <c r="R42" s="579"/>
      <c r="S42" s="622"/>
    </row>
    <row r="43" spans="1:19" s="469" customFormat="1" ht="30" customHeight="1" x14ac:dyDescent="0.65">
      <c r="A43" s="579"/>
      <c r="B43" s="588"/>
      <c r="C43" s="579"/>
      <c r="D43" s="491" t="s">
        <v>1112</v>
      </c>
      <c r="E43" s="579"/>
      <c r="F43" s="579"/>
      <c r="G43" s="579"/>
      <c r="H43" s="579"/>
      <c r="I43" s="579"/>
      <c r="J43" s="591"/>
      <c r="K43" s="582"/>
      <c r="L43" s="622"/>
      <c r="M43" s="622"/>
      <c r="N43" s="585"/>
      <c r="O43" s="585"/>
      <c r="P43" s="579"/>
      <c r="Q43" s="579"/>
      <c r="R43" s="579"/>
      <c r="S43" s="622"/>
    </row>
    <row r="44" spans="1:19" s="469" customFormat="1" ht="30" customHeight="1" x14ac:dyDescent="0.65">
      <c r="A44" s="579"/>
      <c r="B44" s="588"/>
      <c r="C44" s="579"/>
      <c r="D44" s="491" t="s">
        <v>2032</v>
      </c>
      <c r="E44" s="579"/>
      <c r="F44" s="579"/>
      <c r="G44" s="579"/>
      <c r="H44" s="579"/>
      <c r="I44" s="579"/>
      <c r="J44" s="591"/>
      <c r="K44" s="582"/>
      <c r="L44" s="622"/>
      <c r="M44" s="622"/>
      <c r="N44" s="585"/>
      <c r="O44" s="585"/>
      <c r="P44" s="579"/>
      <c r="Q44" s="579"/>
      <c r="R44" s="579"/>
      <c r="S44" s="622"/>
    </row>
    <row r="45" spans="1:19" s="469" customFormat="1" ht="30" customHeight="1" x14ac:dyDescent="0.65">
      <c r="A45" s="579"/>
      <c r="B45" s="588"/>
      <c r="C45" s="579"/>
      <c r="D45" s="491" t="s">
        <v>2033</v>
      </c>
      <c r="E45" s="579"/>
      <c r="F45" s="579"/>
      <c r="G45" s="579"/>
      <c r="H45" s="579"/>
      <c r="I45" s="579"/>
      <c r="J45" s="591"/>
      <c r="K45" s="582"/>
      <c r="L45" s="622"/>
      <c r="M45" s="622"/>
      <c r="N45" s="585"/>
      <c r="O45" s="585"/>
      <c r="P45" s="579"/>
      <c r="Q45" s="579"/>
      <c r="R45" s="579"/>
      <c r="S45" s="622"/>
    </row>
    <row r="46" spans="1:19" s="469" customFormat="1" ht="30" customHeight="1" x14ac:dyDescent="0.65">
      <c r="A46" s="579"/>
      <c r="B46" s="588"/>
      <c r="C46" s="579"/>
      <c r="D46" s="491" t="s">
        <v>2034</v>
      </c>
      <c r="E46" s="579"/>
      <c r="F46" s="579"/>
      <c r="G46" s="579"/>
      <c r="H46" s="579"/>
      <c r="I46" s="579"/>
      <c r="J46" s="591"/>
      <c r="K46" s="582"/>
      <c r="L46" s="622"/>
      <c r="M46" s="622"/>
      <c r="N46" s="585"/>
      <c r="O46" s="585"/>
      <c r="P46" s="579"/>
      <c r="Q46" s="579"/>
      <c r="R46" s="579"/>
      <c r="S46" s="622"/>
    </row>
    <row r="47" spans="1:19" s="469" customFormat="1" ht="30" customHeight="1" x14ac:dyDescent="0.65">
      <c r="A47" s="579"/>
      <c r="B47" s="588"/>
      <c r="C47" s="579"/>
      <c r="D47" s="491" t="s">
        <v>2035</v>
      </c>
      <c r="E47" s="579"/>
      <c r="F47" s="579"/>
      <c r="G47" s="579"/>
      <c r="H47" s="579"/>
      <c r="I47" s="579"/>
      <c r="J47" s="591"/>
      <c r="K47" s="582"/>
      <c r="L47" s="622"/>
      <c r="M47" s="622"/>
      <c r="N47" s="585"/>
      <c r="O47" s="585"/>
      <c r="P47" s="579"/>
      <c r="Q47" s="579"/>
      <c r="R47" s="579"/>
      <c r="S47" s="622"/>
    </row>
    <row r="48" spans="1:19" s="469" customFormat="1" ht="30" customHeight="1" x14ac:dyDescent="0.65">
      <c r="A48" s="579"/>
      <c r="B48" s="588"/>
      <c r="C48" s="579"/>
      <c r="D48" s="491" t="s">
        <v>2036</v>
      </c>
      <c r="E48" s="579"/>
      <c r="F48" s="579"/>
      <c r="G48" s="579"/>
      <c r="H48" s="579"/>
      <c r="I48" s="579"/>
      <c r="J48" s="591"/>
      <c r="K48" s="582"/>
      <c r="L48" s="622"/>
      <c r="M48" s="622"/>
      <c r="N48" s="585"/>
      <c r="O48" s="585"/>
      <c r="P48" s="579"/>
      <c r="Q48" s="579"/>
      <c r="R48" s="579"/>
      <c r="S48" s="622"/>
    </row>
    <row r="49" spans="1:19" s="469" customFormat="1" ht="30" customHeight="1" x14ac:dyDescent="0.65">
      <c r="A49" s="579"/>
      <c r="B49" s="588"/>
      <c r="C49" s="579"/>
      <c r="D49" s="491" t="s">
        <v>2037</v>
      </c>
      <c r="E49" s="579"/>
      <c r="F49" s="579"/>
      <c r="G49" s="579"/>
      <c r="H49" s="579"/>
      <c r="I49" s="579"/>
      <c r="J49" s="591"/>
      <c r="K49" s="582"/>
      <c r="L49" s="622"/>
      <c r="M49" s="622"/>
      <c r="N49" s="585"/>
      <c r="O49" s="585"/>
      <c r="P49" s="579"/>
      <c r="Q49" s="579"/>
      <c r="R49" s="579"/>
      <c r="S49" s="622"/>
    </row>
    <row r="50" spans="1:19" s="469" customFormat="1" ht="30" customHeight="1" x14ac:dyDescent="0.65">
      <c r="A50" s="579"/>
      <c r="B50" s="588"/>
      <c r="C50" s="579"/>
      <c r="D50" s="491" t="s">
        <v>2038</v>
      </c>
      <c r="E50" s="579"/>
      <c r="F50" s="579"/>
      <c r="G50" s="579"/>
      <c r="H50" s="579"/>
      <c r="I50" s="579"/>
      <c r="J50" s="591"/>
      <c r="K50" s="582"/>
      <c r="L50" s="622"/>
      <c r="M50" s="622"/>
      <c r="N50" s="585"/>
      <c r="O50" s="585"/>
      <c r="P50" s="579"/>
      <c r="Q50" s="579"/>
      <c r="R50" s="579"/>
      <c r="S50" s="622"/>
    </row>
    <row r="51" spans="1:19" s="469" customFormat="1" ht="30" customHeight="1" x14ac:dyDescent="0.65">
      <c r="A51" s="579"/>
      <c r="B51" s="588"/>
      <c r="C51" s="579"/>
      <c r="D51" s="491" t="s">
        <v>2039</v>
      </c>
      <c r="E51" s="579"/>
      <c r="F51" s="579"/>
      <c r="G51" s="579"/>
      <c r="H51" s="579"/>
      <c r="I51" s="579"/>
      <c r="J51" s="591"/>
      <c r="K51" s="582"/>
      <c r="L51" s="622"/>
      <c r="M51" s="622"/>
      <c r="N51" s="585"/>
      <c r="O51" s="585"/>
      <c r="P51" s="579"/>
      <c r="Q51" s="579"/>
      <c r="R51" s="579"/>
      <c r="S51" s="622"/>
    </row>
    <row r="52" spans="1:19" s="469" customFormat="1" ht="30" customHeight="1" x14ac:dyDescent="0.65">
      <c r="A52" s="579"/>
      <c r="B52" s="588"/>
      <c r="C52" s="579"/>
      <c r="D52" s="491" t="s">
        <v>2040</v>
      </c>
      <c r="E52" s="579"/>
      <c r="F52" s="579"/>
      <c r="G52" s="579"/>
      <c r="H52" s="579"/>
      <c r="I52" s="579"/>
      <c r="J52" s="591"/>
      <c r="K52" s="582"/>
      <c r="L52" s="622"/>
      <c r="M52" s="622"/>
      <c r="N52" s="585"/>
      <c r="O52" s="585"/>
      <c r="P52" s="579"/>
      <c r="Q52" s="579"/>
      <c r="R52" s="579"/>
      <c r="S52" s="622"/>
    </row>
    <row r="53" spans="1:19" s="469" customFormat="1" ht="30" customHeight="1" x14ac:dyDescent="0.65">
      <c r="A53" s="579"/>
      <c r="B53" s="588"/>
      <c r="C53" s="579"/>
      <c r="D53" s="491" t="s">
        <v>2041</v>
      </c>
      <c r="E53" s="579"/>
      <c r="F53" s="579"/>
      <c r="G53" s="579"/>
      <c r="H53" s="579"/>
      <c r="I53" s="579"/>
      <c r="J53" s="591"/>
      <c r="K53" s="582"/>
      <c r="L53" s="622"/>
      <c r="M53" s="622"/>
      <c r="N53" s="585"/>
      <c r="O53" s="585"/>
      <c r="P53" s="579"/>
      <c r="Q53" s="579"/>
      <c r="R53" s="579"/>
      <c r="S53" s="622"/>
    </row>
    <row r="54" spans="1:19" s="469" customFormat="1" ht="30" customHeight="1" x14ac:dyDescent="0.65">
      <c r="A54" s="579"/>
      <c r="B54" s="588"/>
      <c r="C54" s="579"/>
      <c r="D54" s="491" t="s">
        <v>2042</v>
      </c>
      <c r="E54" s="579"/>
      <c r="F54" s="579"/>
      <c r="G54" s="579"/>
      <c r="H54" s="579"/>
      <c r="I54" s="579"/>
      <c r="J54" s="591"/>
      <c r="K54" s="582"/>
      <c r="L54" s="622"/>
      <c r="M54" s="622"/>
      <c r="N54" s="585"/>
      <c r="O54" s="585"/>
      <c r="P54" s="579"/>
      <c r="Q54" s="579"/>
      <c r="R54" s="579"/>
      <c r="S54" s="622"/>
    </row>
    <row r="55" spans="1:19" s="469" customFormat="1" ht="30" customHeight="1" x14ac:dyDescent="0.65">
      <c r="A55" s="579"/>
      <c r="B55" s="588"/>
      <c r="C55" s="579"/>
      <c r="D55" s="491" t="s">
        <v>2043</v>
      </c>
      <c r="E55" s="579"/>
      <c r="F55" s="579"/>
      <c r="G55" s="579"/>
      <c r="H55" s="579"/>
      <c r="I55" s="579"/>
      <c r="J55" s="591"/>
      <c r="K55" s="582"/>
      <c r="L55" s="622"/>
      <c r="M55" s="622"/>
      <c r="N55" s="585"/>
      <c r="O55" s="585"/>
      <c r="P55" s="579"/>
      <c r="Q55" s="579"/>
      <c r="R55" s="579"/>
      <c r="S55" s="622"/>
    </row>
    <row r="56" spans="1:19" s="469" customFormat="1" ht="30" customHeight="1" x14ac:dyDescent="0.65">
      <c r="A56" s="579"/>
      <c r="B56" s="588"/>
      <c r="C56" s="579"/>
      <c r="D56" s="491" t="s">
        <v>2044</v>
      </c>
      <c r="E56" s="579"/>
      <c r="F56" s="579"/>
      <c r="G56" s="579"/>
      <c r="H56" s="579"/>
      <c r="I56" s="579"/>
      <c r="J56" s="591"/>
      <c r="K56" s="582"/>
      <c r="L56" s="622"/>
      <c r="M56" s="622"/>
      <c r="N56" s="585"/>
      <c r="O56" s="585"/>
      <c r="P56" s="579"/>
      <c r="Q56" s="579"/>
      <c r="R56" s="579"/>
      <c r="S56" s="622"/>
    </row>
    <row r="57" spans="1:19" s="469" customFormat="1" ht="30" customHeight="1" x14ac:dyDescent="0.65">
      <c r="A57" s="579"/>
      <c r="B57" s="588"/>
      <c r="C57" s="579"/>
      <c r="D57" s="491" t="s">
        <v>2045</v>
      </c>
      <c r="E57" s="579"/>
      <c r="F57" s="579"/>
      <c r="G57" s="579"/>
      <c r="H57" s="579"/>
      <c r="I57" s="579"/>
      <c r="J57" s="591"/>
      <c r="K57" s="582"/>
      <c r="L57" s="622"/>
      <c r="M57" s="622"/>
      <c r="N57" s="585"/>
      <c r="O57" s="585"/>
      <c r="P57" s="579"/>
      <c r="Q57" s="579"/>
      <c r="R57" s="579"/>
      <c r="S57" s="622"/>
    </row>
    <row r="58" spans="1:19" s="469" customFormat="1" ht="30" customHeight="1" x14ac:dyDescent="0.65">
      <c r="A58" s="579"/>
      <c r="B58" s="588"/>
      <c r="C58" s="579"/>
      <c r="D58" s="491" t="s">
        <v>2046</v>
      </c>
      <c r="E58" s="579"/>
      <c r="F58" s="579"/>
      <c r="G58" s="579"/>
      <c r="H58" s="579"/>
      <c r="I58" s="579"/>
      <c r="J58" s="591"/>
      <c r="K58" s="582"/>
      <c r="L58" s="622"/>
      <c r="M58" s="622"/>
      <c r="N58" s="585"/>
      <c r="O58" s="585"/>
      <c r="P58" s="579"/>
      <c r="Q58" s="579"/>
      <c r="R58" s="579"/>
      <c r="S58" s="622"/>
    </row>
    <row r="59" spans="1:19" s="469" customFormat="1" ht="30" customHeight="1" x14ac:dyDescent="0.65">
      <c r="A59" s="579"/>
      <c r="B59" s="588"/>
      <c r="C59" s="579"/>
      <c r="D59" s="491" t="s">
        <v>1928</v>
      </c>
      <c r="E59" s="579"/>
      <c r="F59" s="579"/>
      <c r="G59" s="579"/>
      <c r="H59" s="579"/>
      <c r="I59" s="579"/>
      <c r="J59" s="591"/>
      <c r="K59" s="582"/>
      <c r="L59" s="622"/>
      <c r="M59" s="622"/>
      <c r="N59" s="585"/>
      <c r="O59" s="585"/>
      <c r="P59" s="579"/>
      <c r="Q59" s="579"/>
      <c r="R59" s="579"/>
      <c r="S59" s="622"/>
    </row>
    <row r="60" spans="1:19" s="469" customFormat="1" ht="30" customHeight="1" x14ac:dyDescent="0.65">
      <c r="A60" s="579"/>
      <c r="B60" s="588"/>
      <c r="C60" s="579"/>
      <c r="D60" s="491" t="s">
        <v>2047</v>
      </c>
      <c r="E60" s="579"/>
      <c r="F60" s="579"/>
      <c r="G60" s="579"/>
      <c r="H60" s="579"/>
      <c r="I60" s="579"/>
      <c r="J60" s="591"/>
      <c r="K60" s="582"/>
      <c r="L60" s="622"/>
      <c r="M60" s="622"/>
      <c r="N60" s="585"/>
      <c r="O60" s="585"/>
      <c r="P60" s="579"/>
      <c r="Q60" s="579"/>
      <c r="R60" s="579"/>
      <c r="S60" s="622"/>
    </row>
    <row r="61" spans="1:19" s="469" customFormat="1" ht="30" customHeight="1" x14ac:dyDescent="0.65">
      <c r="A61" s="579"/>
      <c r="B61" s="588"/>
      <c r="C61" s="579"/>
      <c r="D61" s="491" t="s">
        <v>1593</v>
      </c>
      <c r="E61" s="579"/>
      <c r="F61" s="579"/>
      <c r="G61" s="579"/>
      <c r="H61" s="579"/>
      <c r="I61" s="579"/>
      <c r="J61" s="591"/>
      <c r="K61" s="582"/>
      <c r="L61" s="622"/>
      <c r="M61" s="622"/>
      <c r="N61" s="585"/>
      <c r="O61" s="585"/>
      <c r="P61" s="579"/>
      <c r="Q61" s="579"/>
      <c r="R61" s="579"/>
      <c r="S61" s="622"/>
    </row>
    <row r="62" spans="1:19" s="469" customFormat="1" ht="30" customHeight="1" x14ac:dyDescent="0.65">
      <c r="A62" s="579"/>
      <c r="B62" s="588"/>
      <c r="C62" s="579"/>
      <c r="D62" s="491" t="s">
        <v>2047</v>
      </c>
      <c r="E62" s="579"/>
      <c r="F62" s="579"/>
      <c r="G62" s="579"/>
      <c r="H62" s="579"/>
      <c r="I62" s="579"/>
      <c r="J62" s="591"/>
      <c r="K62" s="582"/>
      <c r="L62" s="622"/>
      <c r="M62" s="622"/>
      <c r="N62" s="585"/>
      <c r="O62" s="585"/>
      <c r="P62" s="579"/>
      <c r="Q62" s="579"/>
      <c r="R62" s="579"/>
      <c r="S62" s="622"/>
    </row>
    <row r="63" spans="1:19" s="469" customFormat="1" ht="30" customHeight="1" x14ac:dyDescent="0.65">
      <c r="A63" s="579"/>
      <c r="B63" s="588"/>
      <c r="C63" s="579"/>
      <c r="D63" s="491" t="s">
        <v>2048</v>
      </c>
      <c r="E63" s="579"/>
      <c r="F63" s="579"/>
      <c r="G63" s="579"/>
      <c r="H63" s="579"/>
      <c r="I63" s="579"/>
      <c r="J63" s="591"/>
      <c r="K63" s="582"/>
      <c r="L63" s="622"/>
      <c r="M63" s="622"/>
      <c r="N63" s="585"/>
      <c r="O63" s="585"/>
      <c r="P63" s="579"/>
      <c r="Q63" s="579"/>
      <c r="R63" s="579"/>
      <c r="S63" s="622"/>
    </row>
    <row r="64" spans="1:19" s="469" customFormat="1" ht="30" customHeight="1" x14ac:dyDescent="0.65">
      <c r="A64" s="579"/>
      <c r="B64" s="588"/>
      <c r="C64" s="579"/>
      <c r="D64" s="491" t="s">
        <v>2049</v>
      </c>
      <c r="E64" s="579"/>
      <c r="F64" s="579"/>
      <c r="G64" s="579"/>
      <c r="H64" s="579"/>
      <c r="I64" s="579"/>
      <c r="J64" s="591"/>
      <c r="K64" s="582"/>
      <c r="L64" s="622"/>
      <c r="M64" s="622"/>
      <c r="N64" s="585"/>
      <c r="O64" s="585"/>
      <c r="P64" s="579"/>
      <c r="Q64" s="579"/>
      <c r="R64" s="579"/>
      <c r="S64" s="622"/>
    </row>
    <row r="65" spans="1:19" s="469" customFormat="1" ht="30" customHeight="1" x14ac:dyDescent="0.65">
      <c r="A65" s="579"/>
      <c r="B65" s="588"/>
      <c r="C65" s="579"/>
      <c r="D65" s="491" t="s">
        <v>2050</v>
      </c>
      <c r="E65" s="579"/>
      <c r="F65" s="579"/>
      <c r="G65" s="579"/>
      <c r="H65" s="579"/>
      <c r="I65" s="579"/>
      <c r="J65" s="591"/>
      <c r="K65" s="582"/>
      <c r="L65" s="622"/>
      <c r="M65" s="622"/>
      <c r="N65" s="585"/>
      <c r="O65" s="585"/>
      <c r="P65" s="579"/>
      <c r="Q65" s="579"/>
      <c r="R65" s="579"/>
      <c r="S65" s="622"/>
    </row>
    <row r="66" spans="1:19" s="469" customFormat="1" ht="30" customHeight="1" x14ac:dyDescent="0.65">
      <c r="A66" s="579"/>
      <c r="B66" s="588"/>
      <c r="C66" s="579"/>
      <c r="D66" s="491" t="s">
        <v>2051</v>
      </c>
      <c r="E66" s="579"/>
      <c r="F66" s="579"/>
      <c r="G66" s="579"/>
      <c r="H66" s="579"/>
      <c r="I66" s="579"/>
      <c r="J66" s="591"/>
      <c r="K66" s="582"/>
      <c r="L66" s="622"/>
      <c r="M66" s="622"/>
      <c r="N66" s="585"/>
      <c r="O66" s="585"/>
      <c r="P66" s="579"/>
      <c r="Q66" s="579"/>
      <c r="R66" s="579"/>
      <c r="S66" s="622"/>
    </row>
    <row r="67" spans="1:19" s="469" customFormat="1" ht="30" customHeight="1" x14ac:dyDescent="0.65">
      <c r="A67" s="579"/>
      <c r="B67" s="588"/>
      <c r="C67" s="579"/>
      <c r="D67" s="491" t="s">
        <v>2051</v>
      </c>
      <c r="E67" s="579"/>
      <c r="F67" s="579"/>
      <c r="G67" s="579"/>
      <c r="H67" s="579"/>
      <c r="I67" s="579"/>
      <c r="J67" s="591"/>
      <c r="K67" s="582"/>
      <c r="L67" s="622"/>
      <c r="M67" s="622"/>
      <c r="N67" s="585"/>
      <c r="O67" s="585"/>
      <c r="P67" s="579"/>
      <c r="Q67" s="579"/>
      <c r="R67" s="579"/>
      <c r="S67" s="622"/>
    </row>
    <row r="68" spans="1:19" s="469" customFormat="1" ht="30" customHeight="1" x14ac:dyDescent="0.65">
      <c r="A68" s="579"/>
      <c r="B68" s="588"/>
      <c r="C68" s="579"/>
      <c r="D68" s="491" t="s">
        <v>359</v>
      </c>
      <c r="E68" s="579"/>
      <c r="F68" s="579"/>
      <c r="G68" s="579"/>
      <c r="H68" s="579"/>
      <c r="I68" s="579"/>
      <c r="J68" s="591"/>
      <c r="K68" s="582"/>
      <c r="L68" s="622"/>
      <c r="M68" s="622"/>
      <c r="N68" s="585"/>
      <c r="O68" s="585"/>
      <c r="P68" s="579"/>
      <c r="Q68" s="579"/>
      <c r="R68" s="579"/>
      <c r="S68" s="622"/>
    </row>
    <row r="69" spans="1:19" s="469" customFormat="1" ht="30" customHeight="1" x14ac:dyDescent="0.65">
      <c r="A69" s="579"/>
      <c r="B69" s="588"/>
      <c r="C69" s="579"/>
      <c r="D69" s="491" t="s">
        <v>2052</v>
      </c>
      <c r="E69" s="579"/>
      <c r="F69" s="579"/>
      <c r="G69" s="579"/>
      <c r="H69" s="579"/>
      <c r="I69" s="579"/>
      <c r="J69" s="591"/>
      <c r="K69" s="582"/>
      <c r="L69" s="622"/>
      <c r="M69" s="622"/>
      <c r="N69" s="585"/>
      <c r="O69" s="585"/>
      <c r="P69" s="579"/>
      <c r="Q69" s="579"/>
      <c r="R69" s="579"/>
      <c r="S69" s="622"/>
    </row>
    <row r="70" spans="1:19" s="469" customFormat="1" ht="30" customHeight="1" x14ac:dyDescent="0.65">
      <c r="A70" s="579"/>
      <c r="B70" s="589"/>
      <c r="C70" s="580"/>
      <c r="D70" s="491" t="s">
        <v>2053</v>
      </c>
      <c r="E70" s="580"/>
      <c r="F70" s="580"/>
      <c r="G70" s="580"/>
      <c r="H70" s="580"/>
      <c r="I70" s="580"/>
      <c r="J70" s="592"/>
      <c r="K70" s="583"/>
      <c r="L70" s="623"/>
      <c r="M70" s="623"/>
      <c r="N70" s="586"/>
      <c r="O70" s="586"/>
      <c r="P70" s="580"/>
      <c r="Q70" s="580"/>
      <c r="R70" s="580"/>
      <c r="S70" s="623"/>
    </row>
    <row r="71" spans="1:19" s="469" customFormat="1" ht="30" customHeight="1" x14ac:dyDescent="0.65">
      <c r="A71" s="579"/>
      <c r="B71" s="587" t="s">
        <v>1086</v>
      </c>
      <c r="C71" s="578" t="s">
        <v>351</v>
      </c>
      <c r="D71" s="491" t="s">
        <v>2054</v>
      </c>
      <c r="E71" s="578">
        <v>6</v>
      </c>
      <c r="F71" s="578" t="s">
        <v>10</v>
      </c>
      <c r="G71" s="578">
        <v>8</v>
      </c>
      <c r="H71" s="578" t="s">
        <v>352</v>
      </c>
      <c r="I71" s="578" t="s">
        <v>353</v>
      </c>
      <c r="J71" s="590">
        <v>28.31</v>
      </c>
      <c r="K71" s="581"/>
      <c r="L71" s="578"/>
      <c r="M71" s="578"/>
      <c r="N71" s="584"/>
      <c r="O71" s="584"/>
      <c r="P71" s="578"/>
      <c r="Q71" s="578"/>
      <c r="R71" s="578"/>
      <c r="S71" s="578"/>
    </row>
    <row r="72" spans="1:19" s="469" customFormat="1" ht="30" customHeight="1" x14ac:dyDescent="0.65">
      <c r="A72" s="579"/>
      <c r="B72" s="588"/>
      <c r="C72" s="579"/>
      <c r="D72" s="491" t="s">
        <v>2055</v>
      </c>
      <c r="E72" s="579"/>
      <c r="F72" s="579"/>
      <c r="G72" s="579"/>
      <c r="H72" s="579"/>
      <c r="I72" s="579"/>
      <c r="J72" s="591"/>
      <c r="K72" s="582"/>
      <c r="L72" s="579"/>
      <c r="M72" s="579"/>
      <c r="N72" s="585"/>
      <c r="O72" s="585"/>
      <c r="P72" s="579"/>
      <c r="Q72" s="579"/>
      <c r="R72" s="579"/>
      <c r="S72" s="579"/>
    </row>
    <row r="73" spans="1:19" s="469" customFormat="1" ht="30" customHeight="1" x14ac:dyDescent="0.65">
      <c r="A73" s="579"/>
      <c r="B73" s="588"/>
      <c r="C73" s="579"/>
      <c r="D73" s="491" t="s">
        <v>2056</v>
      </c>
      <c r="E73" s="579"/>
      <c r="F73" s="579"/>
      <c r="G73" s="579"/>
      <c r="H73" s="579"/>
      <c r="I73" s="579"/>
      <c r="J73" s="591"/>
      <c r="K73" s="582"/>
      <c r="L73" s="579"/>
      <c r="M73" s="579"/>
      <c r="N73" s="585"/>
      <c r="O73" s="585"/>
      <c r="P73" s="579"/>
      <c r="Q73" s="579"/>
      <c r="R73" s="579"/>
      <c r="S73" s="579"/>
    </row>
    <row r="74" spans="1:19" s="469" customFormat="1" ht="30" customHeight="1" x14ac:dyDescent="0.65">
      <c r="A74" s="579"/>
      <c r="B74" s="588"/>
      <c r="C74" s="579"/>
      <c r="D74" s="491" t="s">
        <v>2057</v>
      </c>
      <c r="E74" s="579"/>
      <c r="F74" s="579"/>
      <c r="G74" s="579"/>
      <c r="H74" s="579"/>
      <c r="I74" s="579"/>
      <c r="J74" s="591"/>
      <c r="K74" s="582"/>
      <c r="L74" s="579"/>
      <c r="M74" s="579"/>
      <c r="N74" s="585"/>
      <c r="O74" s="585"/>
      <c r="P74" s="579"/>
      <c r="Q74" s="579"/>
      <c r="R74" s="579"/>
      <c r="S74" s="579"/>
    </row>
    <row r="75" spans="1:19" s="469" customFormat="1" ht="30" customHeight="1" x14ac:dyDescent="0.65">
      <c r="A75" s="579"/>
      <c r="B75" s="589"/>
      <c r="C75" s="580"/>
      <c r="D75" s="491" t="s">
        <v>2058</v>
      </c>
      <c r="E75" s="580"/>
      <c r="F75" s="580"/>
      <c r="G75" s="580"/>
      <c r="H75" s="580"/>
      <c r="I75" s="580"/>
      <c r="J75" s="592"/>
      <c r="K75" s="583"/>
      <c r="L75" s="580"/>
      <c r="M75" s="580"/>
      <c r="N75" s="586"/>
      <c r="O75" s="586"/>
      <c r="P75" s="580"/>
      <c r="Q75" s="580"/>
      <c r="R75" s="580"/>
      <c r="S75" s="580"/>
    </row>
    <row r="76" spans="1:19" s="469" customFormat="1" ht="30" customHeight="1" x14ac:dyDescent="0.65">
      <c r="A76" s="579"/>
      <c r="B76" s="587" t="s">
        <v>1087</v>
      </c>
      <c r="C76" s="578" t="s">
        <v>354</v>
      </c>
      <c r="D76" s="491" t="s">
        <v>2059</v>
      </c>
      <c r="E76" s="578">
        <v>25</v>
      </c>
      <c r="F76" s="578" t="s">
        <v>10</v>
      </c>
      <c r="G76" s="578">
        <v>6</v>
      </c>
      <c r="H76" s="578" t="s">
        <v>355</v>
      </c>
      <c r="I76" s="578" t="s">
        <v>356</v>
      </c>
      <c r="J76" s="590">
        <v>104.89</v>
      </c>
      <c r="K76" s="581"/>
      <c r="L76" s="578"/>
      <c r="M76" s="578"/>
      <c r="N76" s="584"/>
      <c r="O76" s="584"/>
      <c r="P76" s="578"/>
      <c r="Q76" s="578"/>
      <c r="R76" s="578"/>
      <c r="S76" s="578"/>
    </row>
    <row r="77" spans="1:19" s="469" customFormat="1" ht="30" customHeight="1" x14ac:dyDescent="0.65">
      <c r="A77" s="579"/>
      <c r="B77" s="588"/>
      <c r="C77" s="579"/>
      <c r="D77" s="491" t="s">
        <v>2060</v>
      </c>
      <c r="E77" s="579"/>
      <c r="F77" s="579"/>
      <c r="G77" s="579"/>
      <c r="H77" s="579"/>
      <c r="I77" s="579"/>
      <c r="J77" s="591"/>
      <c r="K77" s="582"/>
      <c r="L77" s="579"/>
      <c r="M77" s="579"/>
      <c r="N77" s="585"/>
      <c r="O77" s="585"/>
      <c r="P77" s="579"/>
      <c r="Q77" s="579"/>
      <c r="R77" s="579"/>
      <c r="S77" s="579"/>
    </row>
    <row r="78" spans="1:19" s="469" customFormat="1" ht="30" customHeight="1" x14ac:dyDescent="0.65">
      <c r="A78" s="579"/>
      <c r="B78" s="588"/>
      <c r="C78" s="579"/>
      <c r="D78" s="491" t="s">
        <v>2061</v>
      </c>
      <c r="E78" s="579"/>
      <c r="F78" s="579"/>
      <c r="G78" s="579"/>
      <c r="H78" s="579"/>
      <c r="I78" s="579"/>
      <c r="J78" s="591"/>
      <c r="K78" s="582"/>
      <c r="L78" s="579"/>
      <c r="M78" s="579"/>
      <c r="N78" s="585"/>
      <c r="O78" s="585"/>
      <c r="P78" s="579"/>
      <c r="Q78" s="579"/>
      <c r="R78" s="579"/>
      <c r="S78" s="579"/>
    </row>
    <row r="79" spans="1:19" s="469" customFormat="1" ht="30" customHeight="1" x14ac:dyDescent="0.65">
      <c r="A79" s="579"/>
      <c r="B79" s="588"/>
      <c r="C79" s="579"/>
      <c r="D79" s="491" t="s">
        <v>2062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5"/>
      <c r="O79" s="585"/>
      <c r="P79" s="579"/>
      <c r="Q79" s="579"/>
      <c r="R79" s="579"/>
      <c r="S79" s="579"/>
    </row>
    <row r="80" spans="1:19" s="469" customFormat="1" ht="30" customHeight="1" x14ac:dyDescent="0.65">
      <c r="A80" s="579"/>
      <c r="B80" s="588"/>
      <c r="C80" s="579"/>
      <c r="D80" s="491" t="s">
        <v>2063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5"/>
      <c r="O80" s="585"/>
      <c r="P80" s="579"/>
      <c r="Q80" s="579"/>
      <c r="R80" s="579"/>
      <c r="S80" s="579"/>
    </row>
    <row r="81" spans="1:19" s="469" customFormat="1" ht="30" customHeight="1" x14ac:dyDescent="0.65">
      <c r="A81" s="579"/>
      <c r="B81" s="588"/>
      <c r="C81" s="579"/>
      <c r="D81" s="491" t="s">
        <v>2064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5"/>
      <c r="O81" s="585"/>
      <c r="P81" s="579"/>
      <c r="Q81" s="579"/>
      <c r="R81" s="579"/>
      <c r="S81" s="579"/>
    </row>
    <row r="82" spans="1:19" s="469" customFormat="1" ht="30" customHeight="1" x14ac:dyDescent="0.65">
      <c r="A82" s="579"/>
      <c r="B82" s="588"/>
      <c r="C82" s="579"/>
      <c r="D82" s="491" t="s">
        <v>2065</v>
      </c>
      <c r="E82" s="579"/>
      <c r="F82" s="579"/>
      <c r="G82" s="579"/>
      <c r="H82" s="579"/>
      <c r="I82" s="579"/>
      <c r="J82" s="591"/>
      <c r="K82" s="582"/>
      <c r="L82" s="579"/>
      <c r="M82" s="579"/>
      <c r="N82" s="585"/>
      <c r="O82" s="585"/>
      <c r="P82" s="579"/>
      <c r="Q82" s="579"/>
      <c r="R82" s="579"/>
      <c r="S82" s="579"/>
    </row>
    <row r="83" spans="1:19" s="469" customFormat="1" ht="30" customHeight="1" x14ac:dyDescent="0.65">
      <c r="A83" s="579"/>
      <c r="B83" s="588"/>
      <c r="C83" s="579"/>
      <c r="D83" s="491" t="s">
        <v>2066</v>
      </c>
      <c r="E83" s="579"/>
      <c r="F83" s="579"/>
      <c r="G83" s="579"/>
      <c r="H83" s="579"/>
      <c r="I83" s="579"/>
      <c r="J83" s="591"/>
      <c r="K83" s="582"/>
      <c r="L83" s="579"/>
      <c r="M83" s="579"/>
      <c r="N83" s="585"/>
      <c r="O83" s="585"/>
      <c r="P83" s="579"/>
      <c r="Q83" s="579"/>
      <c r="R83" s="579"/>
      <c r="S83" s="579"/>
    </row>
    <row r="84" spans="1:19" s="469" customFormat="1" ht="30" customHeight="1" x14ac:dyDescent="0.65">
      <c r="A84" s="579"/>
      <c r="B84" s="588"/>
      <c r="C84" s="579"/>
      <c r="D84" s="491" t="s">
        <v>2067</v>
      </c>
      <c r="E84" s="579"/>
      <c r="F84" s="579"/>
      <c r="G84" s="579"/>
      <c r="H84" s="579"/>
      <c r="I84" s="579"/>
      <c r="J84" s="591"/>
      <c r="K84" s="582"/>
      <c r="L84" s="579"/>
      <c r="M84" s="579"/>
      <c r="N84" s="585"/>
      <c r="O84" s="585"/>
      <c r="P84" s="579"/>
      <c r="Q84" s="579"/>
      <c r="R84" s="579"/>
      <c r="S84" s="579"/>
    </row>
    <row r="85" spans="1:19" s="469" customFormat="1" ht="30" customHeight="1" x14ac:dyDescent="0.65">
      <c r="A85" s="579"/>
      <c r="B85" s="588"/>
      <c r="C85" s="579"/>
      <c r="D85" s="491" t="s">
        <v>2068</v>
      </c>
      <c r="E85" s="579"/>
      <c r="F85" s="579"/>
      <c r="G85" s="579"/>
      <c r="H85" s="579"/>
      <c r="I85" s="579"/>
      <c r="J85" s="591"/>
      <c r="K85" s="582"/>
      <c r="L85" s="579"/>
      <c r="M85" s="579"/>
      <c r="N85" s="585"/>
      <c r="O85" s="585"/>
      <c r="P85" s="579"/>
      <c r="Q85" s="579"/>
      <c r="R85" s="579"/>
      <c r="S85" s="579"/>
    </row>
    <row r="86" spans="1:19" s="469" customFormat="1" ht="30" customHeight="1" x14ac:dyDescent="0.65">
      <c r="A86" s="579"/>
      <c r="B86" s="588"/>
      <c r="C86" s="579"/>
      <c r="D86" s="491" t="s">
        <v>2069</v>
      </c>
      <c r="E86" s="579"/>
      <c r="F86" s="579"/>
      <c r="G86" s="579"/>
      <c r="H86" s="579"/>
      <c r="I86" s="579"/>
      <c r="J86" s="591"/>
      <c r="K86" s="582"/>
      <c r="L86" s="579"/>
      <c r="M86" s="579"/>
      <c r="N86" s="585"/>
      <c r="O86" s="585"/>
      <c r="P86" s="579"/>
      <c r="Q86" s="579"/>
      <c r="R86" s="579"/>
      <c r="S86" s="579"/>
    </row>
    <row r="87" spans="1:19" s="469" customFormat="1" ht="30" customHeight="1" x14ac:dyDescent="0.65">
      <c r="A87" s="579"/>
      <c r="B87" s="588"/>
      <c r="C87" s="579"/>
      <c r="D87" s="491" t="s">
        <v>2070</v>
      </c>
      <c r="E87" s="579"/>
      <c r="F87" s="579"/>
      <c r="G87" s="579"/>
      <c r="H87" s="579"/>
      <c r="I87" s="579"/>
      <c r="J87" s="591"/>
      <c r="K87" s="582"/>
      <c r="L87" s="579"/>
      <c r="M87" s="579"/>
      <c r="N87" s="585"/>
      <c r="O87" s="585"/>
      <c r="P87" s="579"/>
      <c r="Q87" s="579"/>
      <c r="R87" s="579"/>
      <c r="S87" s="579"/>
    </row>
    <row r="88" spans="1:19" s="469" customFormat="1" ht="30" customHeight="1" x14ac:dyDescent="0.65">
      <c r="A88" s="579"/>
      <c r="B88" s="588"/>
      <c r="C88" s="579"/>
      <c r="D88" s="491" t="s">
        <v>2071</v>
      </c>
      <c r="E88" s="579"/>
      <c r="F88" s="579"/>
      <c r="G88" s="579"/>
      <c r="H88" s="579"/>
      <c r="I88" s="579"/>
      <c r="J88" s="591"/>
      <c r="K88" s="582"/>
      <c r="L88" s="579"/>
      <c r="M88" s="579"/>
      <c r="N88" s="585"/>
      <c r="O88" s="585"/>
      <c r="P88" s="579"/>
      <c r="Q88" s="579"/>
      <c r="R88" s="579"/>
      <c r="S88" s="579"/>
    </row>
    <row r="89" spans="1:19" s="469" customFormat="1" ht="30" customHeight="1" x14ac:dyDescent="0.65">
      <c r="A89" s="579"/>
      <c r="B89" s="588"/>
      <c r="C89" s="579"/>
      <c r="D89" s="491" t="s">
        <v>2060</v>
      </c>
      <c r="E89" s="579"/>
      <c r="F89" s="579"/>
      <c r="G89" s="579"/>
      <c r="H89" s="579"/>
      <c r="I89" s="579"/>
      <c r="J89" s="591"/>
      <c r="K89" s="582"/>
      <c r="L89" s="579"/>
      <c r="M89" s="579"/>
      <c r="N89" s="585"/>
      <c r="O89" s="585"/>
      <c r="P89" s="579"/>
      <c r="Q89" s="579"/>
      <c r="R89" s="579"/>
      <c r="S89" s="579"/>
    </row>
    <row r="90" spans="1:19" s="469" customFormat="1" ht="30" customHeight="1" x14ac:dyDescent="0.65">
      <c r="A90" s="579"/>
      <c r="B90" s="588"/>
      <c r="C90" s="579"/>
      <c r="D90" s="491" t="s">
        <v>2072</v>
      </c>
      <c r="E90" s="579"/>
      <c r="F90" s="579"/>
      <c r="G90" s="579"/>
      <c r="H90" s="579"/>
      <c r="I90" s="579"/>
      <c r="J90" s="591"/>
      <c r="K90" s="582"/>
      <c r="L90" s="579"/>
      <c r="M90" s="579"/>
      <c r="N90" s="585"/>
      <c r="O90" s="585"/>
      <c r="P90" s="579"/>
      <c r="Q90" s="579"/>
      <c r="R90" s="579"/>
      <c r="S90" s="579"/>
    </row>
    <row r="91" spans="1:19" s="469" customFormat="1" ht="30" customHeight="1" x14ac:dyDescent="0.65">
      <c r="A91" s="579"/>
      <c r="B91" s="588"/>
      <c r="C91" s="579"/>
      <c r="D91" s="491" t="s">
        <v>2073</v>
      </c>
      <c r="E91" s="579"/>
      <c r="F91" s="579"/>
      <c r="G91" s="579"/>
      <c r="H91" s="579"/>
      <c r="I91" s="579"/>
      <c r="J91" s="591"/>
      <c r="K91" s="582"/>
      <c r="L91" s="579"/>
      <c r="M91" s="579"/>
      <c r="N91" s="585"/>
      <c r="O91" s="585"/>
      <c r="P91" s="579"/>
      <c r="Q91" s="579"/>
      <c r="R91" s="579"/>
      <c r="S91" s="579"/>
    </row>
    <row r="92" spans="1:19" s="469" customFormat="1" ht="30" customHeight="1" x14ac:dyDescent="0.65">
      <c r="A92" s="579"/>
      <c r="B92" s="588"/>
      <c r="C92" s="579"/>
      <c r="D92" s="491" t="s">
        <v>2074</v>
      </c>
      <c r="E92" s="579"/>
      <c r="F92" s="579"/>
      <c r="G92" s="579"/>
      <c r="H92" s="579"/>
      <c r="I92" s="579"/>
      <c r="J92" s="591"/>
      <c r="K92" s="582"/>
      <c r="L92" s="579"/>
      <c r="M92" s="579"/>
      <c r="N92" s="585"/>
      <c r="O92" s="585"/>
      <c r="P92" s="579"/>
      <c r="Q92" s="579"/>
      <c r="R92" s="579"/>
      <c r="S92" s="579"/>
    </row>
    <row r="93" spans="1:19" s="469" customFormat="1" ht="30" customHeight="1" x14ac:dyDescent="0.65">
      <c r="A93" s="579"/>
      <c r="B93" s="588"/>
      <c r="C93" s="579"/>
      <c r="D93" s="491" t="s">
        <v>2075</v>
      </c>
      <c r="E93" s="579"/>
      <c r="F93" s="579"/>
      <c r="G93" s="579"/>
      <c r="H93" s="579"/>
      <c r="I93" s="579"/>
      <c r="J93" s="591"/>
      <c r="K93" s="582"/>
      <c r="L93" s="579"/>
      <c r="M93" s="579"/>
      <c r="N93" s="585"/>
      <c r="O93" s="585"/>
      <c r="P93" s="579"/>
      <c r="Q93" s="579"/>
      <c r="R93" s="579"/>
      <c r="S93" s="579"/>
    </row>
    <row r="94" spans="1:19" s="469" customFormat="1" ht="30" customHeight="1" x14ac:dyDescent="0.65">
      <c r="A94" s="579"/>
      <c r="B94" s="588"/>
      <c r="C94" s="579"/>
      <c r="D94" s="491" t="s">
        <v>2076</v>
      </c>
      <c r="E94" s="579"/>
      <c r="F94" s="579"/>
      <c r="G94" s="579"/>
      <c r="H94" s="579"/>
      <c r="I94" s="579"/>
      <c r="J94" s="591"/>
      <c r="K94" s="582"/>
      <c r="L94" s="579"/>
      <c r="M94" s="579"/>
      <c r="N94" s="585"/>
      <c r="O94" s="585"/>
      <c r="P94" s="579"/>
      <c r="Q94" s="579"/>
      <c r="R94" s="579"/>
      <c r="S94" s="579"/>
    </row>
    <row r="95" spans="1:19" s="469" customFormat="1" ht="30" customHeight="1" x14ac:dyDescent="0.65">
      <c r="A95" s="579"/>
      <c r="B95" s="588"/>
      <c r="C95" s="579"/>
      <c r="D95" s="491" t="s">
        <v>2077</v>
      </c>
      <c r="E95" s="579"/>
      <c r="F95" s="579"/>
      <c r="G95" s="579"/>
      <c r="H95" s="579"/>
      <c r="I95" s="579"/>
      <c r="J95" s="591"/>
      <c r="K95" s="582"/>
      <c r="L95" s="579"/>
      <c r="M95" s="579"/>
      <c r="N95" s="585"/>
      <c r="O95" s="585"/>
      <c r="P95" s="579"/>
      <c r="Q95" s="579"/>
      <c r="R95" s="579"/>
      <c r="S95" s="579"/>
    </row>
    <row r="96" spans="1:19" s="469" customFormat="1" ht="30" customHeight="1" x14ac:dyDescent="0.65">
      <c r="A96" s="579"/>
      <c r="B96" s="588"/>
      <c r="C96" s="579"/>
      <c r="D96" s="491" t="s">
        <v>2078</v>
      </c>
      <c r="E96" s="579"/>
      <c r="F96" s="579"/>
      <c r="G96" s="579"/>
      <c r="H96" s="579"/>
      <c r="I96" s="579"/>
      <c r="J96" s="591"/>
      <c r="K96" s="582"/>
      <c r="L96" s="579"/>
      <c r="M96" s="579"/>
      <c r="N96" s="585"/>
      <c r="O96" s="585"/>
      <c r="P96" s="579"/>
      <c r="Q96" s="579"/>
      <c r="R96" s="579"/>
      <c r="S96" s="579"/>
    </row>
    <row r="97" spans="1:19" s="469" customFormat="1" ht="30" customHeight="1" x14ac:dyDescent="0.65">
      <c r="A97" s="579"/>
      <c r="B97" s="588"/>
      <c r="C97" s="579"/>
      <c r="D97" s="491" t="s">
        <v>1152</v>
      </c>
      <c r="E97" s="579"/>
      <c r="F97" s="579"/>
      <c r="G97" s="579"/>
      <c r="H97" s="579"/>
      <c r="I97" s="579"/>
      <c r="J97" s="591"/>
      <c r="K97" s="582"/>
      <c r="L97" s="579"/>
      <c r="M97" s="579"/>
      <c r="N97" s="585"/>
      <c r="O97" s="585"/>
      <c r="P97" s="579"/>
      <c r="Q97" s="579"/>
      <c r="R97" s="579"/>
      <c r="S97" s="579"/>
    </row>
    <row r="98" spans="1:19" s="469" customFormat="1" ht="30" customHeight="1" x14ac:dyDescent="0.65">
      <c r="A98" s="579"/>
      <c r="B98" s="588"/>
      <c r="C98" s="579"/>
      <c r="D98" s="491" t="s">
        <v>1604</v>
      </c>
      <c r="E98" s="579"/>
      <c r="F98" s="579"/>
      <c r="G98" s="579"/>
      <c r="H98" s="579"/>
      <c r="I98" s="579"/>
      <c r="J98" s="591"/>
      <c r="K98" s="582"/>
      <c r="L98" s="579"/>
      <c r="M98" s="579"/>
      <c r="N98" s="585"/>
      <c r="O98" s="585"/>
      <c r="P98" s="579"/>
      <c r="Q98" s="579"/>
      <c r="R98" s="579"/>
      <c r="S98" s="579"/>
    </row>
    <row r="99" spans="1:19" s="469" customFormat="1" ht="30" customHeight="1" x14ac:dyDescent="0.65">
      <c r="A99" s="579"/>
      <c r="B99" s="589"/>
      <c r="C99" s="580"/>
      <c r="D99" s="491" t="s">
        <v>2079</v>
      </c>
      <c r="E99" s="580"/>
      <c r="F99" s="580"/>
      <c r="G99" s="580"/>
      <c r="H99" s="580"/>
      <c r="I99" s="580"/>
      <c r="J99" s="592"/>
      <c r="K99" s="583"/>
      <c r="L99" s="580"/>
      <c r="M99" s="580"/>
      <c r="N99" s="586"/>
      <c r="O99" s="586"/>
      <c r="P99" s="580"/>
      <c r="Q99" s="580"/>
      <c r="R99" s="580"/>
      <c r="S99" s="580"/>
    </row>
    <row r="100" spans="1:19" s="469" customFormat="1" ht="30" customHeight="1" x14ac:dyDescent="0.65">
      <c r="A100" s="579"/>
      <c r="B100" s="486" t="s">
        <v>1088</v>
      </c>
      <c r="C100" s="485" t="s">
        <v>357</v>
      </c>
      <c r="D100" s="491" t="s">
        <v>357</v>
      </c>
      <c r="E100" s="485">
        <v>1</v>
      </c>
      <c r="F100" s="485" t="s">
        <v>10</v>
      </c>
      <c r="G100" s="485">
        <v>1</v>
      </c>
      <c r="H100" s="485" t="s">
        <v>358</v>
      </c>
      <c r="I100" s="485" t="s">
        <v>350</v>
      </c>
      <c r="J100" s="490">
        <v>6.47</v>
      </c>
      <c r="K100" s="489"/>
      <c r="L100" s="485"/>
      <c r="M100" s="486" t="s">
        <v>967</v>
      </c>
      <c r="N100" s="491"/>
      <c r="O100" s="491"/>
      <c r="P100" s="485"/>
      <c r="Q100" s="485"/>
      <c r="R100" s="472"/>
      <c r="S100" s="485"/>
    </row>
    <row r="101" spans="1:19" s="469" customFormat="1" ht="30" customHeight="1" x14ac:dyDescent="0.65">
      <c r="A101" s="580"/>
      <c r="B101" s="486" t="s">
        <v>1089</v>
      </c>
      <c r="C101" s="485" t="s">
        <v>359</v>
      </c>
      <c r="D101" s="491" t="s">
        <v>359</v>
      </c>
      <c r="E101" s="485">
        <v>1</v>
      </c>
      <c r="F101" s="485" t="s">
        <v>10</v>
      </c>
      <c r="G101" s="485">
        <v>1</v>
      </c>
      <c r="H101" s="485" t="s">
        <v>360</v>
      </c>
      <c r="I101" s="485" t="s">
        <v>361</v>
      </c>
      <c r="J101" s="490">
        <v>4.33</v>
      </c>
      <c r="K101" s="489"/>
      <c r="L101" s="485"/>
      <c r="M101" s="486" t="s">
        <v>967</v>
      </c>
      <c r="N101" s="491"/>
      <c r="O101" s="491"/>
      <c r="P101" s="485"/>
      <c r="Q101" s="485"/>
      <c r="R101" s="472"/>
      <c r="S101" s="485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6:S34"/>
    <mergeCell ref="J6:J34"/>
    <mergeCell ref="K6:K34"/>
    <mergeCell ref="L6:L34"/>
    <mergeCell ref="M6:M34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101"/>
    <mergeCell ref="B6:B34"/>
    <mergeCell ref="C6:C34"/>
    <mergeCell ref="E6:E34"/>
    <mergeCell ref="F6:F34"/>
    <mergeCell ref="B35:B70"/>
    <mergeCell ref="C35:C70"/>
    <mergeCell ref="E35:E70"/>
    <mergeCell ref="F35:F70"/>
    <mergeCell ref="B71:B75"/>
    <mergeCell ref="C71:C75"/>
    <mergeCell ref="E71:E75"/>
    <mergeCell ref="G71:G75"/>
    <mergeCell ref="F71:F75"/>
    <mergeCell ref="G6:G34"/>
    <mergeCell ref="P6:P34"/>
    <mergeCell ref="Q6:Q34"/>
    <mergeCell ref="H6:H34"/>
    <mergeCell ref="I6:I34"/>
    <mergeCell ref="R6:R34"/>
    <mergeCell ref="N6:N34"/>
    <mergeCell ref="O6:O34"/>
    <mergeCell ref="R35:R70"/>
    <mergeCell ref="G35:G70"/>
    <mergeCell ref="N35:N70"/>
    <mergeCell ref="I35:I70"/>
    <mergeCell ref="J35:J70"/>
    <mergeCell ref="K35:K70"/>
    <mergeCell ref="L35:L70"/>
    <mergeCell ref="M35:M70"/>
    <mergeCell ref="H35:H70"/>
    <mergeCell ref="S35:S70"/>
    <mergeCell ref="S71:S75"/>
    <mergeCell ref="H71:H75"/>
    <mergeCell ref="I71:I75"/>
    <mergeCell ref="J71:J75"/>
    <mergeCell ref="K71:K75"/>
    <mergeCell ref="L71:L75"/>
    <mergeCell ref="M71:M75"/>
    <mergeCell ref="N71:N75"/>
    <mergeCell ref="O71:O75"/>
    <mergeCell ref="P71:P75"/>
    <mergeCell ref="Q71:Q75"/>
    <mergeCell ref="R71:R75"/>
    <mergeCell ref="O35:O70"/>
    <mergeCell ref="P35:P70"/>
    <mergeCell ref="Q35:Q70"/>
    <mergeCell ref="N76:N99"/>
    <mergeCell ref="B76:B99"/>
    <mergeCell ref="C76:C99"/>
    <mergeCell ref="E76:E99"/>
    <mergeCell ref="F76:F99"/>
    <mergeCell ref="G76:G99"/>
    <mergeCell ref="H76:H99"/>
    <mergeCell ref="I76:I99"/>
    <mergeCell ref="J76:J99"/>
    <mergeCell ref="K76:K99"/>
    <mergeCell ref="L76:L99"/>
    <mergeCell ref="M76:M99"/>
    <mergeCell ref="O76:O99"/>
    <mergeCell ref="P76:P99"/>
    <mergeCell ref="Q76:Q99"/>
    <mergeCell ref="R76:R99"/>
    <mergeCell ref="S76:S99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40" zoomScaleNormal="40" zoomScaleSheetLayoutView="40" workbookViewId="0">
      <pane ySplit="5" topLeftCell="A9" activePane="bottomLeft" state="frozen"/>
      <selection activeCell="A6" sqref="A6:A55"/>
      <selection pane="bottomLeft" activeCell="U7" sqref="U7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78" t="s">
        <v>1060</v>
      </c>
      <c r="B6" s="587" t="s">
        <v>1084</v>
      </c>
      <c r="C6" s="578" t="s">
        <v>320</v>
      </c>
      <c r="D6" s="491" t="s">
        <v>2080</v>
      </c>
      <c r="E6" s="578">
        <v>11</v>
      </c>
      <c r="F6" s="578" t="s">
        <v>10</v>
      </c>
      <c r="G6" s="578">
        <v>7</v>
      </c>
      <c r="H6" s="578" t="s">
        <v>321</v>
      </c>
      <c r="I6" s="578" t="s">
        <v>26</v>
      </c>
      <c r="J6" s="590">
        <v>51.57</v>
      </c>
      <c r="K6" s="581">
        <v>196850</v>
      </c>
      <c r="L6" s="578"/>
      <c r="M6" s="587" t="s">
        <v>949</v>
      </c>
      <c r="N6" s="584"/>
      <c r="O6" s="584"/>
      <c r="P6" s="578"/>
      <c r="Q6" s="578"/>
      <c r="R6" s="578"/>
      <c r="S6" s="578"/>
    </row>
    <row r="7" spans="1:19" s="469" customFormat="1" ht="30" customHeight="1" x14ac:dyDescent="0.65">
      <c r="A7" s="579"/>
      <c r="B7" s="588"/>
      <c r="C7" s="579"/>
      <c r="D7" s="491" t="s">
        <v>2081</v>
      </c>
      <c r="E7" s="579"/>
      <c r="F7" s="579"/>
      <c r="G7" s="579"/>
      <c r="H7" s="579"/>
      <c r="I7" s="579"/>
      <c r="J7" s="591"/>
      <c r="K7" s="582"/>
      <c r="L7" s="579"/>
      <c r="M7" s="588"/>
      <c r="N7" s="585"/>
      <c r="O7" s="585"/>
      <c r="P7" s="579"/>
      <c r="Q7" s="579"/>
      <c r="R7" s="579"/>
      <c r="S7" s="579"/>
    </row>
    <row r="8" spans="1:19" s="469" customFormat="1" ht="30" customHeight="1" x14ac:dyDescent="0.65">
      <c r="A8" s="579"/>
      <c r="B8" s="588"/>
      <c r="C8" s="579"/>
      <c r="D8" s="491" t="s">
        <v>2082</v>
      </c>
      <c r="E8" s="579"/>
      <c r="F8" s="579"/>
      <c r="G8" s="579"/>
      <c r="H8" s="579"/>
      <c r="I8" s="579"/>
      <c r="J8" s="591"/>
      <c r="K8" s="582"/>
      <c r="L8" s="579"/>
      <c r="M8" s="588"/>
      <c r="N8" s="585"/>
      <c r="O8" s="585"/>
      <c r="P8" s="579"/>
      <c r="Q8" s="579"/>
      <c r="R8" s="579"/>
      <c r="S8" s="579"/>
    </row>
    <row r="9" spans="1:19" s="469" customFormat="1" ht="30" customHeight="1" x14ac:dyDescent="0.65">
      <c r="A9" s="579"/>
      <c r="B9" s="588"/>
      <c r="C9" s="579"/>
      <c r="D9" s="491" t="s">
        <v>2083</v>
      </c>
      <c r="E9" s="579"/>
      <c r="F9" s="579"/>
      <c r="G9" s="579"/>
      <c r="H9" s="579"/>
      <c r="I9" s="579"/>
      <c r="J9" s="591"/>
      <c r="K9" s="582"/>
      <c r="L9" s="579"/>
      <c r="M9" s="588"/>
      <c r="N9" s="585"/>
      <c r="O9" s="585"/>
      <c r="P9" s="579"/>
      <c r="Q9" s="579"/>
      <c r="R9" s="579"/>
      <c r="S9" s="579"/>
    </row>
    <row r="10" spans="1:19" s="469" customFormat="1" ht="30" customHeight="1" x14ac:dyDescent="0.65">
      <c r="A10" s="579"/>
      <c r="B10" s="588"/>
      <c r="C10" s="579"/>
      <c r="D10" s="491" t="s">
        <v>2084</v>
      </c>
      <c r="E10" s="579"/>
      <c r="F10" s="579"/>
      <c r="G10" s="579"/>
      <c r="H10" s="579"/>
      <c r="I10" s="579"/>
      <c r="J10" s="591"/>
      <c r="K10" s="582"/>
      <c r="L10" s="579"/>
      <c r="M10" s="588"/>
      <c r="N10" s="585"/>
      <c r="O10" s="585"/>
      <c r="P10" s="579"/>
      <c r="Q10" s="579"/>
      <c r="R10" s="579"/>
      <c r="S10" s="579"/>
    </row>
    <row r="11" spans="1:19" s="469" customFormat="1" ht="30" customHeight="1" x14ac:dyDescent="0.65">
      <c r="A11" s="579"/>
      <c r="B11" s="588"/>
      <c r="C11" s="579"/>
      <c r="D11" s="491" t="s">
        <v>2085</v>
      </c>
      <c r="E11" s="579"/>
      <c r="F11" s="579"/>
      <c r="G11" s="579"/>
      <c r="H11" s="579"/>
      <c r="I11" s="579"/>
      <c r="J11" s="591"/>
      <c r="K11" s="582"/>
      <c r="L11" s="579"/>
      <c r="M11" s="588"/>
      <c r="N11" s="585"/>
      <c r="O11" s="585"/>
      <c r="P11" s="579"/>
      <c r="Q11" s="579"/>
      <c r="R11" s="579"/>
      <c r="S11" s="579"/>
    </row>
    <row r="12" spans="1:19" s="469" customFormat="1" ht="30" customHeight="1" x14ac:dyDescent="0.65">
      <c r="A12" s="579"/>
      <c r="B12" s="588"/>
      <c r="C12" s="579"/>
      <c r="D12" s="491" t="s">
        <v>2086</v>
      </c>
      <c r="E12" s="579"/>
      <c r="F12" s="579"/>
      <c r="G12" s="579"/>
      <c r="H12" s="579"/>
      <c r="I12" s="579"/>
      <c r="J12" s="591"/>
      <c r="K12" s="582"/>
      <c r="L12" s="579"/>
      <c r="M12" s="588"/>
      <c r="N12" s="585"/>
      <c r="O12" s="585"/>
      <c r="P12" s="579"/>
      <c r="Q12" s="579"/>
      <c r="R12" s="579"/>
      <c r="S12" s="579"/>
    </row>
    <row r="13" spans="1:19" s="469" customFormat="1" ht="30" customHeight="1" x14ac:dyDescent="0.65">
      <c r="A13" s="579"/>
      <c r="B13" s="588"/>
      <c r="C13" s="579"/>
      <c r="D13" s="491" t="s">
        <v>2087</v>
      </c>
      <c r="E13" s="579"/>
      <c r="F13" s="579"/>
      <c r="G13" s="579"/>
      <c r="H13" s="579"/>
      <c r="I13" s="579"/>
      <c r="J13" s="591"/>
      <c r="K13" s="582"/>
      <c r="L13" s="579"/>
      <c r="M13" s="588"/>
      <c r="N13" s="585"/>
      <c r="O13" s="585"/>
      <c r="P13" s="579"/>
      <c r="Q13" s="579"/>
      <c r="R13" s="579"/>
      <c r="S13" s="579"/>
    </row>
    <row r="14" spans="1:19" s="469" customFormat="1" ht="30" customHeight="1" x14ac:dyDescent="0.65">
      <c r="A14" s="579"/>
      <c r="B14" s="588"/>
      <c r="C14" s="579"/>
      <c r="D14" s="491" t="s">
        <v>2088</v>
      </c>
      <c r="E14" s="579"/>
      <c r="F14" s="579"/>
      <c r="G14" s="579"/>
      <c r="H14" s="579"/>
      <c r="I14" s="579"/>
      <c r="J14" s="591"/>
      <c r="K14" s="582"/>
      <c r="L14" s="579"/>
      <c r="M14" s="588"/>
      <c r="N14" s="585"/>
      <c r="O14" s="585"/>
      <c r="P14" s="579"/>
      <c r="Q14" s="579"/>
      <c r="R14" s="579"/>
      <c r="S14" s="579"/>
    </row>
    <row r="15" spans="1:19" s="469" customFormat="1" ht="30" customHeight="1" x14ac:dyDescent="0.65">
      <c r="A15" s="579"/>
      <c r="B15" s="589"/>
      <c r="C15" s="580"/>
      <c r="D15" s="491" t="s">
        <v>2089</v>
      </c>
      <c r="E15" s="580"/>
      <c r="F15" s="580"/>
      <c r="G15" s="580"/>
      <c r="H15" s="580"/>
      <c r="I15" s="580"/>
      <c r="J15" s="592"/>
      <c r="K15" s="583"/>
      <c r="L15" s="580"/>
      <c r="M15" s="589"/>
      <c r="N15" s="586"/>
      <c r="O15" s="586"/>
      <c r="P15" s="580"/>
      <c r="Q15" s="580"/>
      <c r="R15" s="580"/>
      <c r="S15" s="580"/>
    </row>
    <row r="16" spans="1:19" s="469" customFormat="1" ht="30" customHeight="1" x14ac:dyDescent="0.65">
      <c r="A16" s="579"/>
      <c r="B16" s="486" t="s">
        <v>1085</v>
      </c>
      <c r="C16" s="485" t="s">
        <v>691</v>
      </c>
      <c r="D16" s="491" t="s">
        <v>2090</v>
      </c>
      <c r="E16" s="485">
        <v>2</v>
      </c>
      <c r="F16" s="485" t="s">
        <v>10</v>
      </c>
      <c r="G16" s="485">
        <v>4</v>
      </c>
      <c r="H16" s="485" t="s">
        <v>1061</v>
      </c>
      <c r="I16" s="485" t="s">
        <v>322</v>
      </c>
      <c r="J16" s="490">
        <v>10</v>
      </c>
      <c r="K16" s="489">
        <v>10000</v>
      </c>
      <c r="L16" s="485"/>
      <c r="M16" s="486" t="s">
        <v>949</v>
      </c>
      <c r="N16" s="491"/>
      <c r="O16" s="491"/>
      <c r="P16" s="485"/>
      <c r="Q16" s="485"/>
      <c r="R16" s="472"/>
      <c r="S16" s="485"/>
    </row>
    <row r="17" spans="1:19" s="469" customFormat="1" ht="30" customHeight="1" x14ac:dyDescent="0.65">
      <c r="A17" s="579"/>
      <c r="B17" s="587" t="s">
        <v>1086</v>
      </c>
      <c r="C17" s="578" t="s">
        <v>323</v>
      </c>
      <c r="D17" s="491" t="s">
        <v>1213</v>
      </c>
      <c r="E17" s="578">
        <v>3</v>
      </c>
      <c r="F17" s="578" t="s">
        <v>10</v>
      </c>
      <c r="G17" s="578">
        <v>7</v>
      </c>
      <c r="H17" s="578" t="s">
        <v>324</v>
      </c>
      <c r="I17" s="578" t="s">
        <v>325</v>
      </c>
      <c r="J17" s="590">
        <v>11.5</v>
      </c>
      <c r="K17" s="581">
        <v>16000</v>
      </c>
      <c r="L17" s="578"/>
      <c r="M17" s="587" t="s">
        <v>949</v>
      </c>
      <c r="N17" s="584"/>
      <c r="O17" s="584"/>
      <c r="P17" s="578"/>
      <c r="Q17" s="578"/>
      <c r="R17" s="578"/>
      <c r="S17" s="578"/>
    </row>
    <row r="18" spans="1:19" s="469" customFormat="1" ht="30" customHeight="1" x14ac:dyDescent="0.65">
      <c r="A18" s="579"/>
      <c r="B18" s="589"/>
      <c r="C18" s="580"/>
      <c r="D18" s="491" t="s">
        <v>2091</v>
      </c>
      <c r="E18" s="580"/>
      <c r="F18" s="580"/>
      <c r="G18" s="580"/>
      <c r="H18" s="580"/>
      <c r="I18" s="580"/>
      <c r="J18" s="592"/>
      <c r="K18" s="583"/>
      <c r="L18" s="580"/>
      <c r="M18" s="589"/>
      <c r="N18" s="586"/>
      <c r="O18" s="586"/>
      <c r="P18" s="580"/>
      <c r="Q18" s="580"/>
      <c r="R18" s="580"/>
      <c r="S18" s="580"/>
    </row>
    <row r="19" spans="1:19" s="469" customFormat="1" ht="30" customHeight="1" x14ac:dyDescent="0.65">
      <c r="A19" s="579"/>
      <c r="B19" s="486" t="s">
        <v>1087</v>
      </c>
      <c r="C19" s="485" t="s">
        <v>326</v>
      </c>
      <c r="D19" s="491" t="s">
        <v>2092</v>
      </c>
      <c r="E19" s="485">
        <v>2</v>
      </c>
      <c r="F19" s="485" t="s">
        <v>10</v>
      </c>
      <c r="G19" s="485">
        <v>8</v>
      </c>
      <c r="H19" s="485" t="s">
        <v>327</v>
      </c>
      <c r="I19" s="485" t="s">
        <v>322</v>
      </c>
      <c r="J19" s="490">
        <v>1.6</v>
      </c>
      <c r="K19" s="489"/>
      <c r="L19" s="485"/>
      <c r="M19" s="486" t="s">
        <v>949</v>
      </c>
      <c r="N19" s="491"/>
      <c r="O19" s="491"/>
      <c r="P19" s="485"/>
      <c r="Q19" s="485"/>
      <c r="R19" s="472"/>
      <c r="S19" s="485"/>
    </row>
    <row r="20" spans="1:19" s="469" customFormat="1" ht="30" customHeight="1" x14ac:dyDescent="0.65">
      <c r="A20" s="579"/>
      <c r="B20" s="587" t="s">
        <v>1088</v>
      </c>
      <c r="C20" s="578" t="s">
        <v>328</v>
      </c>
      <c r="D20" s="491" t="s">
        <v>1510</v>
      </c>
      <c r="E20" s="578">
        <v>4</v>
      </c>
      <c r="F20" s="578" t="s">
        <v>10</v>
      </c>
      <c r="G20" s="578">
        <v>2</v>
      </c>
      <c r="H20" s="578" t="s">
        <v>329</v>
      </c>
      <c r="I20" s="578" t="s">
        <v>330</v>
      </c>
      <c r="J20" s="590">
        <v>22.5</v>
      </c>
      <c r="K20" s="581">
        <v>38000</v>
      </c>
      <c r="L20" s="578"/>
      <c r="M20" s="587" t="s">
        <v>949</v>
      </c>
      <c r="N20" s="584"/>
      <c r="O20" s="584"/>
      <c r="P20" s="578"/>
      <c r="Q20" s="578"/>
      <c r="R20" s="578"/>
      <c r="S20" s="578"/>
    </row>
    <row r="21" spans="1:19" s="469" customFormat="1" ht="30" customHeight="1" x14ac:dyDescent="0.65">
      <c r="A21" s="579"/>
      <c r="B21" s="588"/>
      <c r="C21" s="579"/>
      <c r="D21" s="491" t="s">
        <v>2093</v>
      </c>
      <c r="E21" s="579"/>
      <c r="F21" s="579"/>
      <c r="G21" s="579"/>
      <c r="H21" s="579"/>
      <c r="I21" s="579"/>
      <c r="J21" s="591"/>
      <c r="K21" s="582"/>
      <c r="L21" s="579"/>
      <c r="M21" s="588"/>
      <c r="N21" s="585"/>
      <c r="O21" s="585"/>
      <c r="P21" s="579"/>
      <c r="Q21" s="579"/>
      <c r="R21" s="579"/>
      <c r="S21" s="579"/>
    </row>
    <row r="22" spans="1:19" s="469" customFormat="1" ht="30" customHeight="1" x14ac:dyDescent="0.65">
      <c r="A22" s="579"/>
      <c r="B22" s="589"/>
      <c r="C22" s="580"/>
      <c r="D22" s="491" t="s">
        <v>2086</v>
      </c>
      <c r="E22" s="580"/>
      <c r="F22" s="580"/>
      <c r="G22" s="580"/>
      <c r="H22" s="580"/>
      <c r="I22" s="580"/>
      <c r="J22" s="592"/>
      <c r="K22" s="583"/>
      <c r="L22" s="580"/>
      <c r="M22" s="589"/>
      <c r="N22" s="586"/>
      <c r="O22" s="586"/>
      <c r="P22" s="580"/>
      <c r="Q22" s="580"/>
      <c r="R22" s="580"/>
      <c r="S22" s="580"/>
    </row>
    <row r="23" spans="1:19" s="469" customFormat="1" ht="30" customHeight="1" x14ac:dyDescent="0.65">
      <c r="A23" s="579"/>
      <c r="B23" s="486" t="s">
        <v>1089</v>
      </c>
      <c r="C23" s="485" t="s">
        <v>331</v>
      </c>
      <c r="D23" s="491" t="s">
        <v>2094</v>
      </c>
      <c r="E23" s="485">
        <v>2</v>
      </c>
      <c r="F23" s="485" t="s">
        <v>10</v>
      </c>
      <c r="G23" s="485">
        <v>4</v>
      </c>
      <c r="H23" s="485" t="s">
        <v>332</v>
      </c>
      <c r="I23" s="485" t="s">
        <v>332</v>
      </c>
      <c r="J23" s="490">
        <v>25</v>
      </c>
      <c r="K23" s="489">
        <v>840</v>
      </c>
      <c r="L23" s="485"/>
      <c r="M23" s="486" t="s">
        <v>949</v>
      </c>
      <c r="N23" s="491"/>
      <c r="O23" s="491"/>
      <c r="P23" s="485"/>
      <c r="Q23" s="485"/>
      <c r="R23" s="472"/>
      <c r="S23" s="485"/>
    </row>
    <row r="24" spans="1:19" s="469" customFormat="1" ht="30" customHeight="1" x14ac:dyDescent="0.65">
      <c r="A24" s="580"/>
      <c r="B24" s="486" t="s">
        <v>1090</v>
      </c>
      <c r="C24" s="485" t="s">
        <v>333</v>
      </c>
      <c r="D24" s="491" t="s">
        <v>2095</v>
      </c>
      <c r="E24" s="485">
        <v>2</v>
      </c>
      <c r="F24" s="485" t="s">
        <v>10</v>
      </c>
      <c r="G24" s="485">
        <v>5</v>
      </c>
      <c r="H24" s="485" t="s">
        <v>1059</v>
      </c>
      <c r="I24" s="485" t="s">
        <v>325</v>
      </c>
      <c r="J24" s="490">
        <v>9.5</v>
      </c>
      <c r="K24" s="489"/>
      <c r="L24" s="485"/>
      <c r="M24" s="486"/>
      <c r="N24" s="491"/>
      <c r="O24" s="491"/>
      <c r="P24" s="485"/>
      <c r="Q24" s="485"/>
      <c r="R24" s="472"/>
      <c r="S24" s="485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15"/>
    <mergeCell ref="A6:A24"/>
    <mergeCell ref="B6:B15"/>
    <mergeCell ref="C6:C15"/>
    <mergeCell ref="E6:E15"/>
    <mergeCell ref="F6:F15"/>
    <mergeCell ref="G6:G15"/>
    <mergeCell ref="H6:H15"/>
    <mergeCell ref="I6:I15"/>
    <mergeCell ref="J6:J15"/>
    <mergeCell ref="K6:K15"/>
    <mergeCell ref="L6:L15"/>
    <mergeCell ref="M6:M15"/>
    <mergeCell ref="B17:B18"/>
    <mergeCell ref="C17:C18"/>
    <mergeCell ref="E17:E18"/>
    <mergeCell ref="F17:F18"/>
    <mergeCell ref="G17:G18"/>
    <mergeCell ref="O6:O15"/>
    <mergeCell ref="P6:P15"/>
    <mergeCell ref="Q6:Q15"/>
    <mergeCell ref="R6:R15"/>
    <mergeCell ref="S6:S15"/>
    <mergeCell ref="S17:S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N20:N22"/>
    <mergeCell ref="B20:B22"/>
    <mergeCell ref="C20:C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O20:O22"/>
    <mergeCell ref="P20:P22"/>
    <mergeCell ref="Q20:Q22"/>
    <mergeCell ref="R20:R22"/>
    <mergeCell ref="S20:S2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="40" zoomScaleNormal="40" zoomScaleSheetLayoutView="40" workbookViewId="0">
      <pane ySplit="5" topLeftCell="A57" activePane="bottomLeft" state="frozen"/>
      <selection activeCell="A6" sqref="A6:A55"/>
      <selection pane="bottomLeft" activeCell="B58" sqref="B58:B6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1058</v>
      </c>
      <c r="B6" s="587" t="s">
        <v>1084</v>
      </c>
      <c r="C6" s="578" t="s">
        <v>665</v>
      </c>
      <c r="D6" s="491" t="s">
        <v>2096</v>
      </c>
      <c r="E6" s="587">
        <v>30</v>
      </c>
      <c r="F6" s="587" t="s">
        <v>10</v>
      </c>
      <c r="G6" s="587">
        <v>7</v>
      </c>
      <c r="H6" s="587" t="s">
        <v>663</v>
      </c>
      <c r="I6" s="587" t="s">
        <v>664</v>
      </c>
      <c r="J6" s="636">
        <v>202</v>
      </c>
      <c r="K6" s="581"/>
      <c r="L6" s="624" t="s">
        <v>1057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2097</v>
      </c>
      <c r="E7" s="588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2098</v>
      </c>
      <c r="E8" s="588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2099</v>
      </c>
      <c r="E9" s="588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2100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2101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2102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1" t="s">
        <v>2103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1" t="s">
        <v>2104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1" t="s">
        <v>2105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2106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2107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2108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2109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1" t="s">
        <v>2110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1" t="s">
        <v>2111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1" t="s">
        <v>2112</v>
      </c>
      <c r="E22" s="588"/>
      <c r="F22" s="588"/>
      <c r="G22" s="588"/>
      <c r="H22" s="588"/>
      <c r="I22" s="588"/>
      <c r="J22" s="637"/>
      <c r="K22" s="582"/>
      <c r="L22" s="625"/>
      <c r="M22" s="588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1" t="s">
        <v>2113</v>
      </c>
      <c r="E23" s="588"/>
      <c r="F23" s="588"/>
      <c r="G23" s="588"/>
      <c r="H23" s="588"/>
      <c r="I23" s="588"/>
      <c r="J23" s="637"/>
      <c r="K23" s="582"/>
      <c r="L23" s="625"/>
      <c r="M23" s="588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1" t="s">
        <v>2114</v>
      </c>
      <c r="E24" s="588"/>
      <c r="F24" s="588"/>
      <c r="G24" s="588"/>
      <c r="H24" s="588"/>
      <c r="I24" s="588"/>
      <c r="J24" s="637"/>
      <c r="K24" s="582"/>
      <c r="L24" s="625"/>
      <c r="M24" s="588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1" t="s">
        <v>2115</v>
      </c>
      <c r="E25" s="588"/>
      <c r="F25" s="588"/>
      <c r="G25" s="588"/>
      <c r="H25" s="588"/>
      <c r="I25" s="588"/>
      <c r="J25" s="637"/>
      <c r="K25" s="582"/>
      <c r="L25" s="625"/>
      <c r="M25" s="588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1" t="s">
        <v>2116</v>
      </c>
      <c r="E26" s="588"/>
      <c r="F26" s="588"/>
      <c r="G26" s="588"/>
      <c r="H26" s="588"/>
      <c r="I26" s="588"/>
      <c r="J26" s="637"/>
      <c r="K26" s="582"/>
      <c r="L26" s="625"/>
      <c r="M26" s="588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1" t="s">
        <v>2117</v>
      </c>
      <c r="E27" s="588"/>
      <c r="F27" s="588"/>
      <c r="G27" s="588"/>
      <c r="H27" s="588"/>
      <c r="I27" s="588"/>
      <c r="J27" s="637"/>
      <c r="K27" s="582"/>
      <c r="L27" s="625"/>
      <c r="M27" s="588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1" t="s">
        <v>1641</v>
      </c>
      <c r="E28" s="588"/>
      <c r="F28" s="588"/>
      <c r="G28" s="588"/>
      <c r="H28" s="588"/>
      <c r="I28" s="588"/>
      <c r="J28" s="637"/>
      <c r="K28" s="582"/>
      <c r="L28" s="625"/>
      <c r="M28" s="588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91" t="s">
        <v>2118</v>
      </c>
      <c r="E29" s="588"/>
      <c r="F29" s="588"/>
      <c r="G29" s="588"/>
      <c r="H29" s="588"/>
      <c r="I29" s="588"/>
      <c r="J29" s="637"/>
      <c r="K29" s="582"/>
      <c r="L29" s="625"/>
      <c r="M29" s="588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91" t="s">
        <v>2119</v>
      </c>
      <c r="E30" s="588"/>
      <c r="F30" s="588"/>
      <c r="G30" s="588"/>
      <c r="H30" s="588"/>
      <c r="I30" s="588"/>
      <c r="J30" s="637"/>
      <c r="K30" s="582"/>
      <c r="L30" s="625"/>
      <c r="M30" s="588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91" t="s">
        <v>2120</v>
      </c>
      <c r="E31" s="588"/>
      <c r="F31" s="588"/>
      <c r="G31" s="588"/>
      <c r="H31" s="588"/>
      <c r="I31" s="588"/>
      <c r="J31" s="637"/>
      <c r="K31" s="582"/>
      <c r="L31" s="625"/>
      <c r="M31" s="588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91" t="s">
        <v>2050</v>
      </c>
      <c r="E32" s="588"/>
      <c r="F32" s="588"/>
      <c r="G32" s="588"/>
      <c r="H32" s="588"/>
      <c r="I32" s="588"/>
      <c r="J32" s="637"/>
      <c r="K32" s="582"/>
      <c r="L32" s="625"/>
      <c r="M32" s="588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91" t="s">
        <v>2121</v>
      </c>
      <c r="E33" s="588"/>
      <c r="F33" s="588"/>
      <c r="G33" s="588"/>
      <c r="H33" s="588"/>
      <c r="I33" s="588"/>
      <c r="J33" s="637"/>
      <c r="K33" s="582"/>
      <c r="L33" s="625"/>
      <c r="M33" s="588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9"/>
      <c r="C34" s="580"/>
      <c r="D34" s="491" t="s">
        <v>2122</v>
      </c>
      <c r="E34" s="589"/>
      <c r="F34" s="589"/>
      <c r="G34" s="589"/>
      <c r="H34" s="589"/>
      <c r="I34" s="589"/>
      <c r="J34" s="638"/>
      <c r="K34" s="583"/>
      <c r="L34" s="626"/>
      <c r="M34" s="589"/>
      <c r="N34" s="589"/>
      <c r="O34" s="589"/>
      <c r="P34" s="589"/>
      <c r="Q34" s="589"/>
      <c r="R34" s="589"/>
      <c r="S34" s="626"/>
    </row>
    <row r="35" spans="1:19" ht="30" customHeight="1" x14ac:dyDescent="0.65">
      <c r="A35" s="588"/>
      <c r="B35" s="587" t="s">
        <v>1085</v>
      </c>
      <c r="C35" s="578" t="s">
        <v>668</v>
      </c>
      <c r="D35" s="491" t="s">
        <v>2123</v>
      </c>
      <c r="E35" s="587">
        <v>7</v>
      </c>
      <c r="F35" s="587" t="s">
        <v>10</v>
      </c>
      <c r="G35" s="587">
        <v>2</v>
      </c>
      <c r="H35" s="587" t="s">
        <v>669</v>
      </c>
      <c r="I35" s="587" t="s">
        <v>670</v>
      </c>
      <c r="J35" s="636">
        <v>65</v>
      </c>
      <c r="K35" s="581"/>
      <c r="L35" s="624" t="s">
        <v>1056</v>
      </c>
      <c r="M35" s="587"/>
      <c r="N35" s="587"/>
      <c r="O35" s="587"/>
      <c r="P35" s="587"/>
      <c r="Q35" s="587"/>
      <c r="R35" s="587"/>
      <c r="S35" s="624"/>
    </row>
    <row r="36" spans="1:19" ht="30" customHeight="1" x14ac:dyDescent="0.65">
      <c r="A36" s="588"/>
      <c r="B36" s="588"/>
      <c r="C36" s="579"/>
      <c r="D36" s="491" t="s">
        <v>2124</v>
      </c>
      <c r="E36" s="588"/>
      <c r="F36" s="588"/>
      <c r="G36" s="588"/>
      <c r="H36" s="588"/>
      <c r="I36" s="588"/>
      <c r="J36" s="637"/>
      <c r="K36" s="582"/>
      <c r="L36" s="625"/>
      <c r="M36" s="588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91" t="s">
        <v>2125</v>
      </c>
      <c r="E37" s="588"/>
      <c r="F37" s="588"/>
      <c r="G37" s="588"/>
      <c r="H37" s="588"/>
      <c r="I37" s="588"/>
      <c r="J37" s="637"/>
      <c r="K37" s="582"/>
      <c r="L37" s="625"/>
      <c r="M37" s="588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91" t="s">
        <v>2126</v>
      </c>
      <c r="E38" s="588"/>
      <c r="F38" s="588"/>
      <c r="G38" s="588"/>
      <c r="H38" s="588"/>
      <c r="I38" s="588"/>
      <c r="J38" s="637"/>
      <c r="K38" s="582"/>
      <c r="L38" s="625"/>
      <c r="M38" s="588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91" t="s">
        <v>2127</v>
      </c>
      <c r="E39" s="588"/>
      <c r="F39" s="588"/>
      <c r="G39" s="588"/>
      <c r="H39" s="588"/>
      <c r="I39" s="588"/>
      <c r="J39" s="637"/>
      <c r="K39" s="582"/>
      <c r="L39" s="625"/>
      <c r="M39" s="588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9"/>
      <c r="C40" s="580"/>
      <c r="D40" s="491" t="s">
        <v>2128</v>
      </c>
      <c r="E40" s="589"/>
      <c r="F40" s="589"/>
      <c r="G40" s="589"/>
      <c r="H40" s="589"/>
      <c r="I40" s="589"/>
      <c r="J40" s="638"/>
      <c r="K40" s="583"/>
      <c r="L40" s="626"/>
      <c r="M40" s="589"/>
      <c r="N40" s="589"/>
      <c r="O40" s="589"/>
      <c r="P40" s="589"/>
      <c r="Q40" s="589"/>
      <c r="R40" s="589"/>
      <c r="S40" s="626"/>
    </row>
    <row r="41" spans="1:19" ht="30" customHeight="1" x14ac:dyDescent="0.65">
      <c r="A41" s="588"/>
      <c r="B41" s="486" t="s">
        <v>1086</v>
      </c>
      <c r="C41" s="463" t="s">
        <v>666</v>
      </c>
      <c r="D41" s="491" t="s">
        <v>2129</v>
      </c>
      <c r="E41" s="466">
        <v>2</v>
      </c>
      <c r="F41" s="466" t="s">
        <v>10</v>
      </c>
      <c r="G41" s="466">
        <v>5</v>
      </c>
      <c r="H41" s="466" t="s">
        <v>667</v>
      </c>
      <c r="I41" s="466" t="s">
        <v>278</v>
      </c>
      <c r="J41" s="467">
        <v>85</v>
      </c>
      <c r="K41" s="489"/>
      <c r="L41" s="463"/>
      <c r="M41" s="466"/>
      <c r="N41" s="486"/>
      <c r="O41" s="486"/>
      <c r="P41" s="466"/>
      <c r="Q41" s="466"/>
      <c r="R41" s="474"/>
      <c r="S41" s="463"/>
    </row>
    <row r="42" spans="1:19" ht="30" customHeight="1" x14ac:dyDescent="0.65">
      <c r="A42" s="588"/>
      <c r="B42" s="587" t="s">
        <v>1087</v>
      </c>
      <c r="C42" s="578" t="s">
        <v>276</v>
      </c>
      <c r="D42" s="491" t="s">
        <v>2130</v>
      </c>
      <c r="E42" s="587">
        <v>12</v>
      </c>
      <c r="F42" s="587" t="s">
        <v>10</v>
      </c>
      <c r="G42" s="587">
        <v>6</v>
      </c>
      <c r="H42" s="587" t="s">
        <v>277</v>
      </c>
      <c r="I42" s="587" t="s">
        <v>278</v>
      </c>
      <c r="J42" s="636">
        <v>66.400000000000006</v>
      </c>
      <c r="K42" s="581"/>
      <c r="L42" s="578"/>
      <c r="M42" s="587"/>
      <c r="N42" s="587"/>
      <c r="O42" s="587"/>
      <c r="P42" s="587"/>
      <c r="Q42" s="587"/>
      <c r="R42" s="587"/>
      <c r="S42" s="578"/>
    </row>
    <row r="43" spans="1:19" ht="30" customHeight="1" x14ac:dyDescent="0.65">
      <c r="A43" s="588"/>
      <c r="B43" s="588"/>
      <c r="C43" s="579"/>
      <c r="D43" s="491" t="s">
        <v>2131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2132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2133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2134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2135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2136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2137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2138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2139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9"/>
      <c r="C52" s="580"/>
      <c r="D52" s="491" t="s">
        <v>2140</v>
      </c>
      <c r="E52" s="589"/>
      <c r="F52" s="589"/>
      <c r="G52" s="589"/>
      <c r="H52" s="589"/>
      <c r="I52" s="589"/>
      <c r="J52" s="638"/>
      <c r="K52" s="583"/>
      <c r="L52" s="580"/>
      <c r="M52" s="589"/>
      <c r="N52" s="589"/>
      <c r="O52" s="589"/>
      <c r="P52" s="589"/>
      <c r="Q52" s="589"/>
      <c r="R52" s="589"/>
      <c r="S52" s="580"/>
    </row>
    <row r="53" spans="1:19" ht="30" customHeight="1" x14ac:dyDescent="0.65">
      <c r="A53" s="588"/>
      <c r="B53" s="486" t="s">
        <v>1088</v>
      </c>
      <c r="C53" s="485" t="s">
        <v>671</v>
      </c>
      <c r="D53" s="491" t="s">
        <v>2141</v>
      </c>
      <c r="E53" s="486">
        <v>2</v>
      </c>
      <c r="F53" s="486" t="s">
        <v>10</v>
      </c>
      <c r="G53" s="486">
        <v>8</v>
      </c>
      <c r="H53" s="486" t="s">
        <v>672</v>
      </c>
      <c r="I53" s="486" t="s">
        <v>278</v>
      </c>
      <c r="J53" s="465">
        <v>12</v>
      </c>
      <c r="K53" s="489">
        <v>18000</v>
      </c>
      <c r="L53" s="485"/>
      <c r="M53" s="486"/>
      <c r="N53" s="486"/>
      <c r="O53" s="486"/>
      <c r="P53" s="486"/>
      <c r="Q53" s="486"/>
      <c r="R53" s="473"/>
      <c r="S53" s="485"/>
    </row>
    <row r="54" spans="1:19" ht="30" customHeight="1" x14ac:dyDescent="0.65">
      <c r="A54" s="588"/>
      <c r="B54" s="587" t="s">
        <v>1089</v>
      </c>
      <c r="C54" s="578" t="s">
        <v>673</v>
      </c>
      <c r="D54" s="491" t="s">
        <v>2142</v>
      </c>
      <c r="E54" s="587">
        <v>3</v>
      </c>
      <c r="F54" s="587" t="s">
        <v>10</v>
      </c>
      <c r="G54" s="587">
        <v>7</v>
      </c>
      <c r="H54" s="587" t="s">
        <v>674</v>
      </c>
      <c r="I54" s="587" t="s">
        <v>674</v>
      </c>
      <c r="J54" s="636">
        <v>38</v>
      </c>
      <c r="K54" s="581">
        <v>400</v>
      </c>
      <c r="L54" s="578"/>
      <c r="M54" s="587"/>
      <c r="N54" s="587"/>
      <c r="O54" s="587"/>
      <c r="P54" s="587"/>
      <c r="Q54" s="587"/>
      <c r="R54" s="587"/>
      <c r="S54" s="578"/>
    </row>
    <row r="55" spans="1:19" ht="30" customHeight="1" x14ac:dyDescent="0.65">
      <c r="A55" s="588"/>
      <c r="B55" s="589"/>
      <c r="C55" s="580"/>
      <c r="D55" s="491" t="s">
        <v>2143</v>
      </c>
      <c r="E55" s="589"/>
      <c r="F55" s="589"/>
      <c r="G55" s="589"/>
      <c r="H55" s="589"/>
      <c r="I55" s="589"/>
      <c r="J55" s="638"/>
      <c r="K55" s="583"/>
      <c r="L55" s="580"/>
      <c r="M55" s="589"/>
      <c r="N55" s="589"/>
      <c r="O55" s="589"/>
      <c r="P55" s="589"/>
      <c r="Q55" s="589"/>
      <c r="R55" s="589"/>
      <c r="S55" s="580"/>
    </row>
    <row r="56" spans="1:19" ht="30" customHeight="1" x14ac:dyDescent="0.65">
      <c r="A56" s="588"/>
      <c r="B56" s="587" t="s">
        <v>1090</v>
      </c>
      <c r="C56" s="578" t="s">
        <v>675</v>
      </c>
      <c r="D56" s="491" t="s">
        <v>2144</v>
      </c>
      <c r="E56" s="587">
        <v>3</v>
      </c>
      <c r="F56" s="587" t="s">
        <v>10</v>
      </c>
      <c r="G56" s="587">
        <v>15</v>
      </c>
      <c r="H56" s="587" t="s">
        <v>676</v>
      </c>
      <c r="I56" s="587" t="s">
        <v>674</v>
      </c>
      <c r="J56" s="636">
        <v>38</v>
      </c>
      <c r="K56" s="581"/>
      <c r="L56" s="578"/>
      <c r="M56" s="587"/>
      <c r="N56" s="587"/>
      <c r="O56" s="587"/>
      <c r="P56" s="587"/>
      <c r="Q56" s="587"/>
      <c r="R56" s="587"/>
      <c r="S56" s="578"/>
    </row>
    <row r="57" spans="1:19" ht="30" customHeight="1" x14ac:dyDescent="0.65">
      <c r="A57" s="588"/>
      <c r="B57" s="589"/>
      <c r="C57" s="580"/>
      <c r="D57" s="491" t="s">
        <v>2145</v>
      </c>
      <c r="E57" s="589"/>
      <c r="F57" s="589"/>
      <c r="G57" s="589"/>
      <c r="H57" s="589"/>
      <c r="I57" s="589"/>
      <c r="J57" s="638"/>
      <c r="K57" s="583"/>
      <c r="L57" s="580"/>
      <c r="M57" s="589"/>
      <c r="N57" s="589"/>
      <c r="O57" s="589"/>
      <c r="P57" s="589"/>
      <c r="Q57" s="589"/>
      <c r="R57" s="589"/>
      <c r="S57" s="580"/>
    </row>
    <row r="58" spans="1:19" ht="30" customHeight="1" x14ac:dyDescent="0.65">
      <c r="A58" s="588"/>
      <c r="B58" s="587" t="s">
        <v>1091</v>
      </c>
      <c r="C58" s="578" t="s">
        <v>677</v>
      </c>
      <c r="D58" s="491" t="s">
        <v>1907</v>
      </c>
      <c r="E58" s="587">
        <v>5</v>
      </c>
      <c r="F58" s="587" t="s">
        <v>10</v>
      </c>
      <c r="G58" s="587">
        <v>1</v>
      </c>
      <c r="H58" s="587" t="s">
        <v>678</v>
      </c>
      <c r="I58" s="587" t="s">
        <v>679</v>
      </c>
      <c r="J58" s="636">
        <v>29</v>
      </c>
      <c r="K58" s="581"/>
      <c r="L58" s="578"/>
      <c r="M58" s="587"/>
      <c r="N58" s="587"/>
      <c r="O58" s="587"/>
      <c r="P58" s="587"/>
      <c r="Q58" s="587"/>
      <c r="R58" s="587"/>
      <c r="S58" s="578"/>
    </row>
    <row r="59" spans="1:19" ht="30" customHeight="1" x14ac:dyDescent="0.65">
      <c r="A59" s="588"/>
      <c r="B59" s="588"/>
      <c r="C59" s="579"/>
      <c r="D59" s="491" t="s">
        <v>2146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2147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9"/>
      <c r="B61" s="589"/>
      <c r="C61" s="580"/>
      <c r="D61" s="491" t="s">
        <v>2148</v>
      </c>
      <c r="E61" s="589"/>
      <c r="F61" s="589"/>
      <c r="G61" s="589"/>
      <c r="H61" s="589"/>
      <c r="I61" s="589"/>
      <c r="J61" s="638"/>
      <c r="K61" s="583"/>
      <c r="L61" s="580"/>
      <c r="M61" s="589"/>
      <c r="N61" s="589"/>
      <c r="O61" s="589"/>
      <c r="P61" s="589"/>
      <c r="Q61" s="589"/>
      <c r="R61" s="589"/>
      <c r="S61" s="580"/>
    </row>
  </sheetData>
  <mergeCells count="122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61"/>
    <mergeCell ref="B6:B34"/>
    <mergeCell ref="C6:C34"/>
    <mergeCell ref="E6:E34"/>
    <mergeCell ref="F6:F34"/>
    <mergeCell ref="G6:G34"/>
    <mergeCell ref="H6:H34"/>
    <mergeCell ref="I6:I34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P6:P34"/>
    <mergeCell ref="Q6:Q34"/>
    <mergeCell ref="R6:R34"/>
    <mergeCell ref="S6:S34"/>
    <mergeCell ref="B35:B40"/>
    <mergeCell ref="C35:C40"/>
    <mergeCell ref="E35:E40"/>
    <mergeCell ref="F35:F40"/>
    <mergeCell ref="G35:G40"/>
    <mergeCell ref="H35:H40"/>
    <mergeCell ref="J6:J34"/>
    <mergeCell ref="K6:K34"/>
    <mergeCell ref="L6:L34"/>
    <mergeCell ref="M6:M34"/>
    <mergeCell ref="N6:N34"/>
    <mergeCell ref="O6:O34"/>
    <mergeCell ref="O35:O40"/>
    <mergeCell ref="P35:P40"/>
    <mergeCell ref="Q35:Q40"/>
    <mergeCell ref="R35:R40"/>
    <mergeCell ref="S35:S40"/>
    <mergeCell ref="B42:B52"/>
    <mergeCell ref="C42:C52"/>
    <mergeCell ref="E42:E52"/>
    <mergeCell ref="F42:F52"/>
    <mergeCell ref="G42:G52"/>
    <mergeCell ref="I35:I40"/>
    <mergeCell ref="J35:J40"/>
    <mergeCell ref="K35:K40"/>
    <mergeCell ref="L35:L40"/>
    <mergeCell ref="M35:M40"/>
    <mergeCell ref="N35:N40"/>
    <mergeCell ref="N42:N52"/>
    <mergeCell ref="O42:O52"/>
    <mergeCell ref="P42:P52"/>
    <mergeCell ref="Q42:Q52"/>
    <mergeCell ref="R42:R52"/>
    <mergeCell ref="S42:S52"/>
    <mergeCell ref="H42:H52"/>
    <mergeCell ref="I42:I52"/>
    <mergeCell ref="J42:J52"/>
    <mergeCell ref="K42:K52"/>
    <mergeCell ref="L42:L52"/>
    <mergeCell ref="M42:M52"/>
    <mergeCell ref="O54:O55"/>
    <mergeCell ref="P54:P55"/>
    <mergeCell ref="Q54:Q55"/>
    <mergeCell ref="R54:R55"/>
    <mergeCell ref="S54:S55"/>
    <mergeCell ref="B56:B57"/>
    <mergeCell ref="C56:C57"/>
    <mergeCell ref="E56:E57"/>
    <mergeCell ref="F56:F57"/>
    <mergeCell ref="G56:G57"/>
    <mergeCell ref="I54:I55"/>
    <mergeCell ref="J54:J55"/>
    <mergeCell ref="K54:K55"/>
    <mergeCell ref="L54:L55"/>
    <mergeCell ref="M54:M55"/>
    <mergeCell ref="N54:N55"/>
    <mergeCell ref="B54:B55"/>
    <mergeCell ref="C54:C55"/>
    <mergeCell ref="E54:E55"/>
    <mergeCell ref="F54:F55"/>
    <mergeCell ref="G54:G55"/>
    <mergeCell ref="H54:H55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8:B61"/>
    <mergeCell ref="C58:C61"/>
    <mergeCell ref="E58:E61"/>
    <mergeCell ref="F58:F61"/>
    <mergeCell ref="G58:G61"/>
    <mergeCell ref="H58:H61"/>
    <mergeCell ref="N56:N57"/>
    <mergeCell ref="O56:O57"/>
    <mergeCell ref="P56:P57"/>
    <mergeCell ref="O58:O61"/>
    <mergeCell ref="P58:P61"/>
    <mergeCell ref="Q58:Q61"/>
    <mergeCell ref="R58:R61"/>
    <mergeCell ref="S58:S61"/>
    <mergeCell ref="I58:I61"/>
    <mergeCell ref="J58:J61"/>
    <mergeCell ref="K58:K61"/>
    <mergeCell ref="L58:L61"/>
    <mergeCell ref="M58:M61"/>
    <mergeCell ref="N58:N61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439"/>
  <sheetViews>
    <sheetView zoomScaleNormal="100" zoomScalePageLayoutView="90" workbookViewId="0">
      <selection activeCell="H20" sqref="H20"/>
    </sheetView>
    <sheetView workbookViewId="1">
      <selection sqref="A1:S2"/>
    </sheetView>
  </sheetViews>
  <sheetFormatPr defaultColWidth="9.125" defaultRowHeight="11.25" customHeight="1" x14ac:dyDescent="0.2"/>
  <cols>
    <col min="1" max="1" width="3.875" style="3" customWidth="1"/>
    <col min="2" max="2" width="15.125" style="3" customWidth="1"/>
    <col min="3" max="3" width="5.25" style="3" customWidth="1"/>
    <col min="4" max="4" width="9.125" style="165" customWidth="1"/>
    <col min="5" max="5" width="9.375" style="165" customWidth="1"/>
    <col min="6" max="6" width="7.875" style="161" customWidth="1"/>
    <col min="7" max="7" width="5.375" style="3" customWidth="1"/>
    <col min="8" max="8" width="5.75" style="3" customWidth="1"/>
    <col min="9" max="12" width="9.375" style="3" customWidth="1"/>
    <col min="13" max="13" width="6.625" style="164" customWidth="1"/>
    <col min="14" max="14" width="6.875" style="164" customWidth="1"/>
    <col min="15" max="15" width="6.375" style="164" customWidth="1"/>
    <col min="16" max="16" width="8.25" style="3" customWidth="1"/>
    <col min="17" max="17" width="6.75" style="3" customWidth="1"/>
    <col min="18" max="18" width="3.875" style="285" customWidth="1"/>
    <col min="19" max="19" width="3.625" style="283" customWidth="1"/>
    <col min="20" max="194" width="9.125" style="16"/>
    <col min="195" max="16384" width="9.125" style="3"/>
  </cols>
  <sheetData>
    <row r="1" spans="1:194" ht="11.25" customHeight="1" x14ac:dyDescent="0.2">
      <c r="A1" s="529" t="s">
        <v>924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</row>
    <row r="2" spans="1:194" ht="24.75" customHeight="1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</row>
    <row r="3" spans="1:194" ht="17.25" customHeight="1" x14ac:dyDescent="0.2">
      <c r="A3" s="531" t="s">
        <v>652</v>
      </c>
      <c r="B3" s="533" t="s">
        <v>4</v>
      </c>
      <c r="C3" s="547" t="s">
        <v>0</v>
      </c>
      <c r="D3" s="548"/>
      <c r="E3" s="549"/>
      <c r="F3" s="544" t="s">
        <v>653</v>
      </c>
      <c r="G3" s="541" t="s">
        <v>934</v>
      </c>
      <c r="H3" s="533" t="s">
        <v>694</v>
      </c>
      <c r="I3" s="569" t="s">
        <v>707</v>
      </c>
      <c r="J3" s="570"/>
      <c r="K3" s="570"/>
      <c r="L3" s="570"/>
      <c r="M3" s="570"/>
      <c r="N3" s="570"/>
      <c r="O3" s="570"/>
      <c r="P3" s="570"/>
      <c r="Q3" s="570"/>
      <c r="R3" s="570"/>
      <c r="S3" s="571"/>
    </row>
    <row r="4" spans="1:194" ht="33" customHeight="1" x14ac:dyDescent="0.2">
      <c r="A4" s="536"/>
      <c r="B4" s="534"/>
      <c r="C4" s="531" t="s">
        <v>1</v>
      </c>
      <c r="D4" s="533" t="s">
        <v>3</v>
      </c>
      <c r="E4" s="533" t="s">
        <v>2</v>
      </c>
      <c r="F4" s="545"/>
      <c r="G4" s="542"/>
      <c r="H4" s="534"/>
      <c r="I4" s="564" t="s">
        <v>705</v>
      </c>
      <c r="J4" s="565"/>
      <c r="K4" s="565"/>
      <c r="L4" s="566"/>
      <c r="M4" s="567" t="s">
        <v>880</v>
      </c>
      <c r="N4" s="568"/>
      <c r="O4" s="576" t="s">
        <v>923</v>
      </c>
      <c r="P4" s="541" t="s">
        <v>706</v>
      </c>
      <c r="Q4" s="541" t="s">
        <v>883</v>
      </c>
      <c r="R4" s="572" t="s">
        <v>727</v>
      </c>
      <c r="S4" s="573"/>
    </row>
    <row r="5" spans="1:194" ht="19.5" customHeight="1" x14ac:dyDescent="0.2">
      <c r="A5" s="532"/>
      <c r="B5" s="535"/>
      <c r="C5" s="532"/>
      <c r="D5" s="535"/>
      <c r="E5" s="535"/>
      <c r="F5" s="546"/>
      <c r="G5" s="543"/>
      <c r="H5" s="535"/>
      <c r="I5" s="196" t="s">
        <v>1</v>
      </c>
      <c r="J5" s="196" t="s">
        <v>879</v>
      </c>
      <c r="K5" s="196" t="s">
        <v>3</v>
      </c>
      <c r="L5" s="196" t="s">
        <v>2</v>
      </c>
      <c r="M5" s="1" t="s">
        <v>881</v>
      </c>
      <c r="N5" s="1" t="s">
        <v>882</v>
      </c>
      <c r="O5" s="577"/>
      <c r="P5" s="543"/>
      <c r="Q5" s="543"/>
      <c r="R5" s="574"/>
      <c r="S5" s="575"/>
    </row>
    <row r="6" spans="1:194" ht="11.25" customHeight="1" x14ac:dyDescent="0.2">
      <c r="A6" s="4">
        <v>1</v>
      </c>
      <c r="B6" s="5" t="s">
        <v>119</v>
      </c>
      <c r="C6" s="4"/>
      <c r="D6" s="6"/>
      <c r="E6" s="6"/>
      <c r="F6" s="7"/>
      <c r="G6" s="4"/>
      <c r="H6" s="8"/>
      <c r="I6" s="202"/>
      <c r="J6" s="202"/>
      <c r="K6" s="202"/>
      <c r="L6" s="202"/>
      <c r="M6" s="203"/>
      <c r="N6" s="203"/>
      <c r="O6" s="203"/>
      <c r="P6" s="204"/>
      <c r="Q6" s="204"/>
      <c r="R6" s="286"/>
      <c r="S6" s="284"/>
    </row>
    <row r="7" spans="1:194" s="304" customFormat="1" ht="11.25" customHeight="1" x14ac:dyDescent="0.2">
      <c r="A7" s="383"/>
      <c r="B7" s="153" t="s">
        <v>120</v>
      </c>
      <c r="C7" s="383">
        <v>1</v>
      </c>
      <c r="D7" s="154" t="s">
        <v>121</v>
      </c>
      <c r="E7" s="154" t="s">
        <v>26</v>
      </c>
      <c r="F7" s="382">
        <v>112.98</v>
      </c>
      <c r="G7" s="383">
        <v>16</v>
      </c>
      <c r="H7" s="152" t="s">
        <v>10</v>
      </c>
      <c r="I7" s="230"/>
      <c r="J7" s="230"/>
      <c r="K7" s="220" t="s">
        <v>902</v>
      </c>
      <c r="L7" s="230" t="s">
        <v>26</v>
      </c>
      <c r="M7" s="230"/>
      <c r="N7" s="230"/>
      <c r="O7" s="216">
        <v>4.4000000000000004</v>
      </c>
      <c r="P7" s="216" t="s">
        <v>719</v>
      </c>
      <c r="Q7" s="216" t="s">
        <v>720</v>
      </c>
      <c r="R7" s="303" t="s">
        <v>912</v>
      </c>
      <c r="S7" s="296" t="s">
        <v>916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</row>
    <row r="8" spans="1:194" ht="11.25" customHeight="1" x14ac:dyDescent="0.2">
      <c r="A8" s="4"/>
      <c r="B8" s="17" t="s">
        <v>852</v>
      </c>
      <c r="C8" s="4" t="s">
        <v>70</v>
      </c>
      <c r="D8" s="6" t="s">
        <v>70</v>
      </c>
      <c r="E8" s="6" t="s">
        <v>70</v>
      </c>
      <c r="F8" s="7">
        <v>18.21</v>
      </c>
      <c r="G8" s="4">
        <v>11</v>
      </c>
      <c r="H8" s="8" t="s">
        <v>10</v>
      </c>
      <c r="I8" s="202"/>
      <c r="J8" s="202"/>
      <c r="K8" s="202"/>
      <c r="L8" s="202"/>
      <c r="M8" s="203"/>
      <c r="N8" s="203"/>
      <c r="O8" s="205"/>
      <c r="P8" s="204"/>
      <c r="Q8" s="204"/>
      <c r="R8" s="286"/>
      <c r="S8" s="284"/>
    </row>
    <row r="9" spans="1:194" ht="11.25" customHeight="1" x14ac:dyDescent="0.2">
      <c r="A9" s="4"/>
      <c r="B9" s="17" t="s">
        <v>853</v>
      </c>
      <c r="C9" s="4">
        <v>10</v>
      </c>
      <c r="D9" s="6" t="s">
        <v>855</v>
      </c>
      <c r="E9" s="6" t="s">
        <v>855</v>
      </c>
      <c r="F9" s="7">
        <v>52.06</v>
      </c>
      <c r="G9" s="4">
        <v>7</v>
      </c>
      <c r="H9" s="8" t="s">
        <v>10</v>
      </c>
      <c r="I9" s="202"/>
      <c r="J9" s="202"/>
      <c r="K9" s="202"/>
      <c r="L9" s="202"/>
      <c r="M9" s="203"/>
      <c r="N9" s="203"/>
      <c r="O9" s="205"/>
      <c r="P9" s="204"/>
      <c r="Q9" s="204"/>
      <c r="R9" s="286"/>
      <c r="S9" s="284"/>
    </row>
    <row r="10" spans="1:194" s="16" customFormat="1" ht="11.25" customHeight="1" x14ac:dyDescent="0.2">
      <c r="A10" s="18"/>
      <c r="B10" s="19" t="s">
        <v>854</v>
      </c>
      <c r="C10" s="18">
        <v>2</v>
      </c>
      <c r="D10" s="20" t="s">
        <v>856</v>
      </c>
      <c r="E10" s="20" t="s">
        <v>857</v>
      </c>
      <c r="F10" s="21">
        <v>76.72</v>
      </c>
      <c r="G10" s="18">
        <v>20</v>
      </c>
      <c r="H10" s="22" t="s">
        <v>10</v>
      </c>
      <c r="I10" s="202"/>
      <c r="J10" s="202"/>
      <c r="K10" s="202"/>
      <c r="L10" s="202"/>
      <c r="M10" s="203"/>
      <c r="N10" s="203"/>
      <c r="O10" s="205"/>
      <c r="P10" s="206"/>
      <c r="Q10" s="206"/>
      <c r="R10" s="286"/>
      <c r="S10" s="284"/>
    </row>
    <row r="11" spans="1:194" ht="11.25" customHeight="1" x14ac:dyDescent="0.2">
      <c r="A11" s="11">
        <v>2</v>
      </c>
      <c r="B11" s="12" t="s">
        <v>485</v>
      </c>
      <c r="C11" s="11"/>
      <c r="D11" s="13"/>
      <c r="E11" s="13"/>
      <c r="F11" s="14"/>
      <c r="G11" s="11"/>
      <c r="H11" s="15"/>
      <c r="I11" s="207"/>
      <c r="J11" s="207"/>
      <c r="K11" s="207"/>
      <c r="L11" s="207"/>
      <c r="M11" s="208"/>
      <c r="N11" s="208"/>
      <c r="O11" s="208"/>
      <c r="P11" s="204"/>
      <c r="Q11" s="204"/>
      <c r="R11" s="286"/>
      <c r="S11" s="284"/>
    </row>
    <row r="12" spans="1:194" ht="11.25" customHeight="1" x14ac:dyDescent="0.2">
      <c r="A12" s="4"/>
      <c r="B12" s="17" t="s">
        <v>486</v>
      </c>
      <c r="C12" s="4">
        <v>5</v>
      </c>
      <c r="D12" s="6" t="s">
        <v>487</v>
      </c>
      <c r="E12" s="6" t="s">
        <v>26</v>
      </c>
      <c r="F12" s="7">
        <v>208.24</v>
      </c>
      <c r="G12" s="4">
        <v>31</v>
      </c>
      <c r="H12" s="8" t="s">
        <v>10</v>
      </c>
      <c r="I12" s="231"/>
      <c r="J12" s="202"/>
      <c r="K12" s="202"/>
      <c r="L12" s="202"/>
      <c r="M12" s="203"/>
      <c r="N12" s="203"/>
      <c r="O12" s="205"/>
      <c r="P12" s="204"/>
      <c r="Q12" s="204"/>
      <c r="R12" s="286"/>
      <c r="S12" s="284"/>
    </row>
    <row r="13" spans="1:194" ht="11.25" customHeight="1" x14ac:dyDescent="0.2">
      <c r="A13" s="4"/>
      <c r="B13" s="17" t="s">
        <v>488</v>
      </c>
      <c r="C13" s="4">
        <f>-J14</f>
        <v>0</v>
      </c>
      <c r="D13" s="6" t="s">
        <v>489</v>
      </c>
      <c r="E13" s="6" t="s">
        <v>490</v>
      </c>
      <c r="F13" s="7">
        <v>68.47</v>
      </c>
      <c r="G13" s="4">
        <v>15</v>
      </c>
      <c r="H13" s="8" t="s">
        <v>10</v>
      </c>
      <c r="I13" s="202"/>
      <c r="J13" s="202"/>
      <c r="K13" s="202"/>
      <c r="L13" s="202"/>
      <c r="M13" s="203"/>
      <c r="N13" s="203"/>
      <c r="O13" s="205"/>
      <c r="P13" s="204"/>
      <c r="Q13" s="204"/>
      <c r="R13" s="286"/>
      <c r="S13" s="284"/>
    </row>
    <row r="14" spans="1:194" ht="11.25" customHeight="1" x14ac:dyDescent="0.2">
      <c r="A14" s="4"/>
      <c r="B14" s="17" t="s">
        <v>654</v>
      </c>
      <c r="C14" s="4">
        <v>6</v>
      </c>
      <c r="D14" s="6" t="s">
        <v>491</v>
      </c>
      <c r="E14" s="6" t="s">
        <v>492</v>
      </c>
      <c r="F14" s="7">
        <v>16.899999999999999</v>
      </c>
      <c r="G14" s="4">
        <v>5</v>
      </c>
      <c r="H14" s="8" t="s">
        <v>10</v>
      </c>
      <c r="I14" s="202"/>
      <c r="J14" s="202"/>
      <c r="K14" s="202"/>
      <c r="L14" s="202"/>
      <c r="M14" s="203"/>
      <c r="N14" s="203"/>
      <c r="O14" s="205"/>
      <c r="P14" s="204"/>
      <c r="Q14" s="204"/>
      <c r="R14" s="286"/>
      <c r="S14" s="284"/>
    </row>
    <row r="15" spans="1:194" ht="11.25" customHeight="1" x14ac:dyDescent="0.2">
      <c r="A15" s="4"/>
      <c r="B15" s="17" t="s">
        <v>493</v>
      </c>
      <c r="C15" s="4">
        <v>9</v>
      </c>
      <c r="D15" s="6" t="s">
        <v>494</v>
      </c>
      <c r="E15" s="6" t="s">
        <v>495</v>
      </c>
      <c r="F15" s="7">
        <v>15</v>
      </c>
      <c r="G15" s="4">
        <v>2</v>
      </c>
      <c r="H15" s="8" t="s">
        <v>10</v>
      </c>
      <c r="I15" s="202"/>
      <c r="J15" s="202"/>
      <c r="K15" s="202"/>
      <c r="L15" s="202"/>
      <c r="M15" s="203"/>
      <c r="N15" s="203"/>
      <c r="O15" s="205"/>
      <c r="P15" s="204"/>
      <c r="Q15" s="204"/>
      <c r="R15" s="286"/>
      <c r="S15" s="284"/>
    </row>
    <row r="16" spans="1:194" ht="11.25" customHeight="1" x14ac:dyDescent="0.2">
      <c r="A16" s="18"/>
      <c r="B16" s="19" t="s">
        <v>496</v>
      </c>
      <c r="C16" s="18" t="s">
        <v>70</v>
      </c>
      <c r="D16" s="20" t="s">
        <v>497</v>
      </c>
      <c r="E16" s="20" t="s">
        <v>497</v>
      </c>
      <c r="F16" s="21">
        <v>92.9</v>
      </c>
      <c r="G16" s="18">
        <v>16</v>
      </c>
      <c r="H16" s="22" t="s">
        <v>10</v>
      </c>
      <c r="I16" s="202"/>
      <c r="J16" s="202"/>
      <c r="K16" s="202"/>
      <c r="L16" s="202"/>
      <c r="M16" s="203"/>
      <c r="N16" s="203"/>
      <c r="O16" s="205"/>
      <c r="P16" s="204"/>
      <c r="Q16" s="204"/>
      <c r="R16" s="286"/>
      <c r="S16" s="284"/>
    </row>
    <row r="17" spans="1:19" ht="11.25" customHeight="1" x14ac:dyDescent="0.2">
      <c r="A17" s="4">
        <v>3</v>
      </c>
      <c r="B17" s="5" t="s">
        <v>13</v>
      </c>
      <c r="C17" s="4"/>
      <c r="D17" s="6"/>
      <c r="E17" s="6"/>
      <c r="F17" s="7"/>
      <c r="G17" s="24"/>
      <c r="H17" s="8"/>
      <c r="I17" s="202"/>
      <c r="J17" s="202"/>
      <c r="K17" s="202"/>
      <c r="L17" s="202"/>
      <c r="M17" s="203"/>
      <c r="N17" s="203"/>
      <c r="O17" s="203"/>
      <c r="P17" s="204"/>
      <c r="Q17" s="204"/>
      <c r="R17" s="286"/>
      <c r="S17" s="284"/>
    </row>
    <row r="18" spans="1:19" ht="11.25" customHeight="1" x14ac:dyDescent="0.2">
      <c r="A18" s="4"/>
      <c r="B18" s="17" t="s">
        <v>95</v>
      </c>
      <c r="C18" s="4" t="s">
        <v>70</v>
      </c>
      <c r="D18" s="6" t="s">
        <v>14</v>
      </c>
      <c r="E18" s="6" t="s">
        <v>15</v>
      </c>
      <c r="F18" s="7">
        <v>148.96</v>
      </c>
      <c r="G18" s="4">
        <v>33</v>
      </c>
      <c r="H18" s="8" t="s">
        <v>10</v>
      </c>
      <c r="I18" s="202"/>
      <c r="J18" s="202"/>
      <c r="K18" s="202"/>
      <c r="L18" s="202"/>
      <c r="M18" s="203"/>
      <c r="N18" s="203"/>
      <c r="O18" s="203"/>
      <c r="P18" s="204"/>
      <c r="Q18" s="204"/>
      <c r="R18" s="286"/>
      <c r="S18" s="284"/>
    </row>
    <row r="19" spans="1:19" ht="11.25" customHeight="1" x14ac:dyDescent="0.2">
      <c r="A19" s="4"/>
      <c r="B19" s="17" t="s">
        <v>680</v>
      </c>
      <c r="C19" s="4">
        <v>5</v>
      </c>
      <c r="D19" s="6" t="s">
        <v>16</v>
      </c>
      <c r="E19" s="6" t="s">
        <v>17</v>
      </c>
      <c r="F19" s="7">
        <v>38.57</v>
      </c>
      <c r="G19" s="4">
        <v>12</v>
      </c>
      <c r="H19" s="8" t="s">
        <v>10</v>
      </c>
      <c r="I19" s="202"/>
      <c r="J19" s="202"/>
      <c r="K19" s="202"/>
      <c r="L19" s="202"/>
      <c r="M19" s="203"/>
      <c r="N19" s="203"/>
      <c r="O19" s="203"/>
      <c r="P19" s="204"/>
      <c r="Q19" s="204"/>
      <c r="R19" s="286"/>
      <c r="S19" s="284"/>
    </row>
    <row r="20" spans="1:19" ht="11.25" customHeight="1" x14ac:dyDescent="0.2">
      <c r="A20" s="4"/>
      <c r="B20" s="17" t="s">
        <v>96</v>
      </c>
      <c r="C20" s="4" t="s">
        <v>70</v>
      </c>
      <c r="D20" s="6" t="s">
        <v>18</v>
      </c>
      <c r="E20" s="6" t="s">
        <v>19</v>
      </c>
      <c r="F20" s="7">
        <v>91.76</v>
      </c>
      <c r="G20" s="4">
        <v>26</v>
      </c>
      <c r="H20" s="8" t="s">
        <v>10</v>
      </c>
      <c r="I20" s="202"/>
      <c r="J20" s="202"/>
      <c r="K20" s="202"/>
      <c r="L20" s="202"/>
      <c r="M20" s="203"/>
      <c r="N20" s="203"/>
      <c r="O20" s="203"/>
      <c r="P20" s="204"/>
      <c r="Q20" s="204"/>
      <c r="R20" s="286"/>
      <c r="S20" s="284"/>
    </row>
    <row r="21" spans="1:19" ht="11.25" customHeight="1" x14ac:dyDescent="0.2">
      <c r="A21" s="4"/>
      <c r="B21" s="17" t="s">
        <v>97</v>
      </c>
      <c r="C21" s="4">
        <v>6</v>
      </c>
      <c r="D21" s="6" t="s">
        <v>20</v>
      </c>
      <c r="E21" s="6" t="s">
        <v>20</v>
      </c>
      <c r="F21" s="7">
        <v>82.56</v>
      </c>
      <c r="G21" s="4">
        <v>25</v>
      </c>
      <c r="H21" s="8" t="s">
        <v>10</v>
      </c>
      <c r="I21" s="202"/>
      <c r="J21" s="202"/>
      <c r="K21" s="202"/>
      <c r="L21" s="202"/>
      <c r="M21" s="203"/>
      <c r="N21" s="203"/>
      <c r="O21" s="203"/>
      <c r="P21" s="204"/>
      <c r="Q21" s="204"/>
      <c r="R21" s="286"/>
      <c r="S21" s="284"/>
    </row>
    <row r="22" spans="1:19" ht="11.25" customHeight="1" x14ac:dyDescent="0.2">
      <c r="A22" s="18"/>
      <c r="B22" s="19" t="s">
        <v>98</v>
      </c>
      <c r="C22" s="18">
        <v>5</v>
      </c>
      <c r="D22" s="20" t="s">
        <v>21</v>
      </c>
      <c r="E22" s="20" t="s">
        <v>22</v>
      </c>
      <c r="F22" s="21">
        <v>63.91</v>
      </c>
      <c r="G22" s="18">
        <v>11</v>
      </c>
      <c r="H22" s="22" t="s">
        <v>10</v>
      </c>
      <c r="I22" s="202"/>
      <c r="J22" s="202"/>
      <c r="K22" s="202"/>
      <c r="L22" s="202"/>
      <c r="M22" s="203"/>
      <c r="N22" s="203"/>
      <c r="O22" s="203"/>
      <c r="P22" s="204"/>
      <c r="Q22" s="204"/>
      <c r="R22" s="286"/>
      <c r="S22" s="284"/>
    </row>
    <row r="23" spans="1:19" ht="11.25" customHeight="1" x14ac:dyDescent="0.2">
      <c r="A23" s="4">
        <v>4</v>
      </c>
      <c r="B23" s="5" t="s">
        <v>430</v>
      </c>
      <c r="C23" s="4"/>
      <c r="D23" s="6"/>
      <c r="E23" s="6"/>
      <c r="F23" s="7"/>
      <c r="G23" s="4"/>
      <c r="H23" s="8"/>
      <c r="I23" s="202"/>
      <c r="J23" s="202"/>
      <c r="K23" s="202"/>
      <c r="L23" s="202"/>
      <c r="M23" s="203"/>
      <c r="N23" s="203"/>
      <c r="O23" s="203"/>
      <c r="P23" s="204"/>
      <c r="Q23" s="204"/>
      <c r="R23" s="286"/>
      <c r="S23" s="284"/>
    </row>
    <row r="24" spans="1:19" ht="11.25" customHeight="1" x14ac:dyDescent="0.2">
      <c r="A24" s="4"/>
      <c r="B24" s="17" t="s">
        <v>431</v>
      </c>
      <c r="C24" s="4">
        <v>3</v>
      </c>
      <c r="D24" s="6" t="s">
        <v>432</v>
      </c>
      <c r="E24" s="6" t="s">
        <v>26</v>
      </c>
      <c r="F24" s="7">
        <v>391.39</v>
      </c>
      <c r="G24" s="4">
        <v>45</v>
      </c>
      <c r="H24" s="8" t="s">
        <v>122</v>
      </c>
      <c r="I24" s="202"/>
      <c r="J24" s="202"/>
      <c r="K24" s="202"/>
      <c r="L24" s="202"/>
      <c r="M24" s="203"/>
      <c r="N24" s="203"/>
      <c r="O24" s="203"/>
      <c r="P24" s="204"/>
      <c r="Q24" s="204"/>
      <c r="R24" s="286"/>
      <c r="S24" s="284"/>
    </row>
    <row r="25" spans="1:19" ht="11.25" customHeight="1" x14ac:dyDescent="0.2">
      <c r="A25" s="4"/>
      <c r="B25" s="17" t="s">
        <v>433</v>
      </c>
      <c r="C25" s="4">
        <v>2</v>
      </c>
      <c r="D25" s="6" t="s">
        <v>434</v>
      </c>
      <c r="E25" s="6" t="s">
        <v>435</v>
      </c>
      <c r="F25" s="7">
        <v>40.72</v>
      </c>
      <c r="G25" s="4">
        <v>8</v>
      </c>
      <c r="H25" s="8" t="s">
        <v>10</v>
      </c>
      <c r="I25" s="202"/>
      <c r="J25" s="202"/>
      <c r="K25" s="202"/>
      <c r="L25" s="202"/>
      <c r="M25" s="203"/>
      <c r="N25" s="203"/>
      <c r="O25" s="203"/>
      <c r="P25" s="204"/>
      <c r="Q25" s="204"/>
      <c r="R25" s="286"/>
      <c r="S25" s="284"/>
    </row>
    <row r="26" spans="1:19" ht="11.25" customHeight="1" x14ac:dyDescent="0.2">
      <c r="A26" s="4"/>
      <c r="B26" s="17" t="s">
        <v>436</v>
      </c>
      <c r="C26" s="4">
        <v>1</v>
      </c>
      <c r="D26" s="6" t="s">
        <v>437</v>
      </c>
      <c r="E26" s="6" t="s">
        <v>438</v>
      </c>
      <c r="F26" s="7">
        <v>72.349999999999994</v>
      </c>
      <c r="G26" s="4">
        <v>8</v>
      </c>
      <c r="H26" s="8" t="s">
        <v>10</v>
      </c>
      <c r="I26" s="202"/>
      <c r="J26" s="202"/>
      <c r="K26" s="202"/>
      <c r="L26" s="202"/>
      <c r="M26" s="203"/>
      <c r="N26" s="203"/>
      <c r="O26" s="203"/>
      <c r="P26" s="204"/>
      <c r="Q26" s="204"/>
      <c r="R26" s="286"/>
      <c r="S26" s="284"/>
    </row>
    <row r="27" spans="1:19" ht="11.25" customHeight="1" x14ac:dyDescent="0.2">
      <c r="A27" s="4"/>
      <c r="B27" s="17" t="s">
        <v>439</v>
      </c>
      <c r="C27" s="4">
        <v>7</v>
      </c>
      <c r="D27" s="6" t="s">
        <v>440</v>
      </c>
      <c r="E27" s="6" t="s">
        <v>438</v>
      </c>
      <c r="F27" s="7">
        <v>18.52</v>
      </c>
      <c r="G27" s="4">
        <v>5</v>
      </c>
      <c r="H27" s="8" t="s">
        <v>10</v>
      </c>
      <c r="I27" s="202"/>
      <c r="J27" s="202"/>
      <c r="K27" s="202"/>
      <c r="L27" s="202"/>
      <c r="M27" s="203"/>
      <c r="N27" s="203"/>
      <c r="O27" s="203"/>
      <c r="P27" s="204"/>
      <c r="Q27" s="204"/>
      <c r="R27" s="286"/>
      <c r="S27" s="284"/>
    </row>
    <row r="28" spans="1:19" ht="11.25" customHeight="1" x14ac:dyDescent="0.2">
      <c r="A28" s="4"/>
      <c r="B28" s="17" t="s">
        <v>441</v>
      </c>
      <c r="C28" s="4">
        <v>5</v>
      </c>
      <c r="D28" s="6" t="s">
        <v>442</v>
      </c>
      <c r="E28" s="6" t="s">
        <v>443</v>
      </c>
      <c r="F28" s="7">
        <v>6.66</v>
      </c>
      <c r="G28" s="4">
        <v>2</v>
      </c>
      <c r="H28" s="8" t="s">
        <v>10</v>
      </c>
      <c r="I28" s="202"/>
      <c r="J28" s="202"/>
      <c r="K28" s="202"/>
      <c r="L28" s="202"/>
      <c r="M28" s="203"/>
      <c r="N28" s="203"/>
      <c r="O28" s="203"/>
      <c r="P28" s="204"/>
      <c r="Q28" s="204"/>
      <c r="R28" s="286"/>
      <c r="S28" s="284"/>
    </row>
    <row r="29" spans="1:19" ht="11.25" customHeight="1" x14ac:dyDescent="0.2">
      <c r="A29" s="4"/>
      <c r="B29" s="17" t="s">
        <v>444</v>
      </c>
      <c r="C29" s="4" t="s">
        <v>70</v>
      </c>
      <c r="D29" s="6" t="s">
        <v>445</v>
      </c>
      <c r="E29" s="6" t="s">
        <v>446</v>
      </c>
      <c r="F29" s="7">
        <v>23.4</v>
      </c>
      <c r="G29" s="4">
        <v>5</v>
      </c>
      <c r="H29" s="8" t="s">
        <v>10</v>
      </c>
      <c r="I29" s="202"/>
      <c r="J29" s="202"/>
      <c r="K29" s="202"/>
      <c r="L29" s="202"/>
      <c r="M29" s="203"/>
      <c r="N29" s="203"/>
      <c r="O29" s="203"/>
      <c r="P29" s="204"/>
      <c r="Q29" s="204"/>
      <c r="R29" s="286"/>
      <c r="S29" s="284"/>
    </row>
    <row r="30" spans="1:19" ht="11.25" customHeight="1" x14ac:dyDescent="0.2">
      <c r="A30" s="4"/>
      <c r="B30" s="17" t="s">
        <v>447</v>
      </c>
      <c r="C30" s="4">
        <v>7</v>
      </c>
      <c r="D30" s="6" t="s">
        <v>448</v>
      </c>
      <c r="E30" s="6" t="s">
        <v>446</v>
      </c>
      <c r="F30" s="7">
        <v>43.96</v>
      </c>
      <c r="G30" s="4">
        <v>3</v>
      </c>
      <c r="H30" s="8" t="s">
        <v>10</v>
      </c>
      <c r="I30" s="202"/>
      <c r="J30" s="202"/>
      <c r="K30" s="202"/>
      <c r="L30" s="202"/>
      <c r="M30" s="203"/>
      <c r="N30" s="203"/>
      <c r="O30" s="203"/>
      <c r="P30" s="204"/>
      <c r="Q30" s="204"/>
      <c r="R30" s="286"/>
      <c r="S30" s="284"/>
    </row>
    <row r="31" spans="1:19" ht="11.25" customHeight="1" x14ac:dyDescent="0.2">
      <c r="A31" s="4"/>
      <c r="B31" s="17" t="s">
        <v>728</v>
      </c>
      <c r="C31" s="4">
        <v>5</v>
      </c>
      <c r="D31" s="6" t="s">
        <v>449</v>
      </c>
      <c r="E31" s="6" t="s">
        <v>450</v>
      </c>
      <c r="F31" s="7">
        <v>16.89</v>
      </c>
      <c r="G31" s="4">
        <v>4</v>
      </c>
      <c r="H31" s="8" t="s">
        <v>10</v>
      </c>
      <c r="I31" s="202"/>
      <c r="J31" s="202"/>
      <c r="K31" s="202"/>
      <c r="L31" s="202"/>
      <c r="M31" s="203"/>
      <c r="N31" s="203"/>
      <c r="O31" s="203"/>
      <c r="P31" s="204"/>
      <c r="Q31" s="204"/>
      <c r="R31" s="286"/>
      <c r="S31" s="284"/>
    </row>
    <row r="32" spans="1:19" ht="11.25" customHeight="1" x14ac:dyDescent="0.2">
      <c r="A32" s="287"/>
      <c r="B32" s="288" t="s">
        <v>651</v>
      </c>
      <c r="C32" s="287">
        <v>2</v>
      </c>
      <c r="D32" s="287" t="s">
        <v>648</v>
      </c>
      <c r="E32" s="287" t="s">
        <v>649</v>
      </c>
      <c r="F32" s="289">
        <v>350.73</v>
      </c>
      <c r="G32" s="287">
        <v>50</v>
      </c>
      <c r="H32" s="290" t="s">
        <v>122</v>
      </c>
      <c r="I32" s="291"/>
      <c r="J32" s="291"/>
      <c r="K32" s="292" t="s">
        <v>901</v>
      </c>
      <c r="L32" s="291" t="s">
        <v>649</v>
      </c>
      <c r="M32" s="292" t="s">
        <v>70</v>
      </c>
      <c r="N32" s="292" t="s">
        <v>70</v>
      </c>
      <c r="O32" s="292">
        <v>6</v>
      </c>
      <c r="P32" s="279"/>
      <c r="Q32" s="279"/>
      <c r="R32" s="293" t="s">
        <v>915</v>
      </c>
      <c r="S32" s="284"/>
    </row>
    <row r="33" spans="1:194" ht="11.25" customHeight="1" x14ac:dyDescent="0.2">
      <c r="A33" s="11">
        <v>5</v>
      </c>
      <c r="B33" s="12" t="s">
        <v>190</v>
      </c>
      <c r="C33" s="11"/>
      <c r="D33" s="13"/>
      <c r="E33" s="13"/>
      <c r="F33" s="14"/>
      <c r="G33" s="11"/>
      <c r="H33" s="15"/>
      <c r="I33" s="209"/>
      <c r="J33" s="209"/>
      <c r="K33" s="209"/>
      <c r="L33" s="209"/>
      <c r="M33" s="208"/>
      <c r="N33" s="208"/>
      <c r="O33" s="208"/>
      <c r="P33" s="204"/>
      <c r="Q33" s="204"/>
      <c r="R33" s="286"/>
      <c r="S33" s="284"/>
    </row>
    <row r="34" spans="1:194" s="241" customFormat="1" ht="11.25" customHeight="1" x14ac:dyDescent="0.2">
      <c r="A34" s="232"/>
      <c r="B34" s="233" t="s">
        <v>220</v>
      </c>
      <c r="C34" s="232">
        <v>7</v>
      </c>
      <c r="D34" s="234" t="s">
        <v>221</v>
      </c>
      <c r="E34" s="234" t="s">
        <v>26</v>
      </c>
      <c r="F34" s="235">
        <v>349.5</v>
      </c>
      <c r="G34" s="232">
        <v>17</v>
      </c>
      <c r="H34" s="236" t="s">
        <v>122</v>
      </c>
      <c r="I34" s="237">
        <v>7</v>
      </c>
      <c r="J34" s="238"/>
      <c r="K34" s="238" t="s">
        <v>221</v>
      </c>
      <c r="L34" s="238" t="s">
        <v>26</v>
      </c>
      <c r="M34" s="239"/>
      <c r="N34" s="239"/>
      <c r="O34" s="239">
        <v>6</v>
      </c>
      <c r="P34" s="240"/>
      <c r="Q34" s="240"/>
      <c r="R34" s="298" t="s">
        <v>914</v>
      </c>
      <c r="S34" s="28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</row>
    <row r="35" spans="1:194" ht="11.25" customHeight="1" x14ac:dyDescent="0.2">
      <c r="A35" s="11"/>
      <c r="B35" s="27" t="s">
        <v>212</v>
      </c>
      <c r="C35" s="11">
        <v>5</v>
      </c>
      <c r="D35" s="13" t="s">
        <v>213</v>
      </c>
      <c r="E35" s="13" t="s">
        <v>214</v>
      </c>
      <c r="F35" s="14">
        <v>26.38</v>
      </c>
      <c r="G35" s="11">
        <v>16</v>
      </c>
      <c r="H35" s="15" t="s">
        <v>10</v>
      </c>
      <c r="I35" s="209"/>
      <c r="J35" s="209"/>
      <c r="K35" s="209"/>
      <c r="L35" s="209"/>
      <c r="M35" s="208"/>
      <c r="N35" s="208"/>
      <c r="O35" s="208"/>
      <c r="P35" s="204"/>
      <c r="Q35" s="204"/>
      <c r="R35" s="286"/>
      <c r="S35" s="284"/>
    </row>
    <row r="36" spans="1:194" ht="11.25" customHeight="1" x14ac:dyDescent="0.2">
      <c r="A36" s="11"/>
      <c r="B36" s="27" t="s">
        <v>191</v>
      </c>
      <c r="C36" s="11">
        <v>18</v>
      </c>
      <c r="D36" s="13" t="s">
        <v>192</v>
      </c>
      <c r="E36" s="13" t="s">
        <v>192</v>
      </c>
      <c r="F36" s="14">
        <v>26.18</v>
      </c>
      <c r="G36" s="11">
        <v>3</v>
      </c>
      <c r="H36" s="15" t="s">
        <v>10</v>
      </c>
      <c r="I36" s="209"/>
      <c r="J36" s="209"/>
      <c r="K36" s="209"/>
      <c r="L36" s="209"/>
      <c r="M36" s="208"/>
      <c r="N36" s="208"/>
      <c r="O36" s="208"/>
      <c r="P36" s="204"/>
      <c r="Q36" s="204"/>
      <c r="R36" s="286"/>
      <c r="S36" s="284"/>
    </row>
    <row r="37" spans="1:194" ht="11.25" customHeight="1" x14ac:dyDescent="0.2">
      <c r="A37" s="11"/>
      <c r="B37" s="27" t="s">
        <v>203</v>
      </c>
      <c r="C37" s="11">
        <v>3</v>
      </c>
      <c r="D37" s="13" t="s">
        <v>204</v>
      </c>
      <c r="E37" s="13" t="s">
        <v>205</v>
      </c>
      <c r="F37" s="14">
        <v>26.4</v>
      </c>
      <c r="G37" s="11">
        <v>1</v>
      </c>
      <c r="H37" s="15" t="s">
        <v>10</v>
      </c>
      <c r="I37" s="209"/>
      <c r="J37" s="209"/>
      <c r="K37" s="209"/>
      <c r="L37" s="209"/>
      <c r="M37" s="208"/>
      <c r="N37" s="208"/>
      <c r="O37" s="208"/>
      <c r="P37" s="204"/>
      <c r="Q37" s="204"/>
      <c r="R37" s="286"/>
      <c r="S37" s="284"/>
    </row>
    <row r="38" spans="1:194" ht="11.25" customHeight="1" x14ac:dyDescent="0.2">
      <c r="A38" s="11"/>
      <c r="B38" s="27" t="s">
        <v>215</v>
      </c>
      <c r="C38" s="11">
        <v>6</v>
      </c>
      <c r="D38" s="13" t="s">
        <v>216</v>
      </c>
      <c r="E38" s="13" t="s">
        <v>217</v>
      </c>
      <c r="F38" s="14">
        <v>45.27</v>
      </c>
      <c r="G38" s="11">
        <v>11</v>
      </c>
      <c r="H38" s="15" t="s">
        <v>10</v>
      </c>
      <c r="I38" s="209"/>
      <c r="J38" s="209"/>
      <c r="K38" s="209"/>
      <c r="L38" s="209"/>
      <c r="M38" s="208"/>
      <c r="N38" s="208"/>
      <c r="O38" s="208"/>
      <c r="P38" s="204"/>
      <c r="Q38" s="204"/>
      <c r="R38" s="286"/>
      <c r="S38" s="284"/>
    </row>
    <row r="39" spans="1:194" ht="11.25" customHeight="1" x14ac:dyDescent="0.2">
      <c r="A39" s="11"/>
      <c r="B39" s="27" t="s">
        <v>222</v>
      </c>
      <c r="C39" s="11">
        <v>14</v>
      </c>
      <c r="D39" s="13" t="s">
        <v>223</v>
      </c>
      <c r="E39" s="13" t="s">
        <v>224</v>
      </c>
      <c r="F39" s="14">
        <v>11.5</v>
      </c>
      <c r="G39" s="11">
        <v>3</v>
      </c>
      <c r="H39" s="15" t="s">
        <v>10</v>
      </c>
      <c r="I39" s="209"/>
      <c r="J39" s="209"/>
      <c r="K39" s="209"/>
      <c r="L39" s="209"/>
      <c r="M39" s="208"/>
      <c r="N39" s="208"/>
      <c r="O39" s="208"/>
      <c r="P39" s="204"/>
      <c r="Q39" s="204"/>
      <c r="R39" s="286"/>
      <c r="S39" s="284"/>
    </row>
    <row r="40" spans="1:194" ht="11.25" customHeight="1" x14ac:dyDescent="0.2">
      <c r="A40" s="11"/>
      <c r="B40" s="27" t="s">
        <v>218</v>
      </c>
      <c r="C40" s="11">
        <v>5</v>
      </c>
      <c r="D40" s="13" t="s">
        <v>17</v>
      </c>
      <c r="E40" s="13" t="s">
        <v>219</v>
      </c>
      <c r="F40" s="14">
        <v>12.74</v>
      </c>
      <c r="G40" s="11">
        <v>1</v>
      </c>
      <c r="H40" s="15" t="s">
        <v>10</v>
      </c>
      <c r="I40" s="209"/>
      <c r="J40" s="209"/>
      <c r="K40" s="209"/>
      <c r="L40" s="209"/>
      <c r="M40" s="208"/>
      <c r="N40" s="208"/>
      <c r="O40" s="208"/>
      <c r="P40" s="204"/>
      <c r="Q40" s="204"/>
      <c r="R40" s="286"/>
      <c r="S40" s="284"/>
    </row>
    <row r="41" spans="1:194" s="241" customFormat="1" ht="11.25" customHeight="1" x14ac:dyDescent="0.2">
      <c r="A41" s="232"/>
      <c r="B41" s="233" t="s">
        <v>200</v>
      </c>
      <c r="C41" s="232">
        <v>13</v>
      </c>
      <c r="D41" s="234" t="s">
        <v>201</v>
      </c>
      <c r="E41" s="234" t="s">
        <v>202</v>
      </c>
      <c r="F41" s="235">
        <v>63.44</v>
      </c>
      <c r="G41" s="232">
        <v>9</v>
      </c>
      <c r="H41" s="236" t="s">
        <v>10</v>
      </c>
      <c r="I41" s="237">
        <v>13</v>
      </c>
      <c r="J41" s="238"/>
      <c r="K41" s="238" t="s">
        <v>201</v>
      </c>
      <c r="L41" s="238" t="s">
        <v>884</v>
      </c>
      <c r="M41" s="239">
        <v>16622.259999999998</v>
      </c>
      <c r="N41" s="239">
        <v>1023124.93</v>
      </c>
      <c r="O41" s="239"/>
      <c r="P41" s="240"/>
      <c r="Q41" s="240"/>
      <c r="R41" s="298" t="s">
        <v>914</v>
      </c>
      <c r="S41" s="284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</row>
    <row r="42" spans="1:194" ht="11.25" customHeight="1" x14ac:dyDescent="0.2">
      <c r="A42" s="11"/>
      <c r="B42" s="27" t="s">
        <v>193</v>
      </c>
      <c r="C42" s="11">
        <v>1</v>
      </c>
      <c r="D42" s="13" t="s">
        <v>194</v>
      </c>
      <c r="E42" s="13" t="s">
        <v>195</v>
      </c>
      <c r="F42" s="14">
        <v>9.15</v>
      </c>
      <c r="G42" s="11">
        <v>4</v>
      </c>
      <c r="H42" s="15" t="s">
        <v>10</v>
      </c>
      <c r="I42" s="209"/>
      <c r="J42" s="209"/>
      <c r="K42" s="209"/>
      <c r="L42" s="209"/>
      <c r="M42" s="208"/>
      <c r="N42" s="208"/>
      <c r="O42" s="208"/>
      <c r="P42" s="204"/>
      <c r="Q42" s="204"/>
      <c r="R42" s="286"/>
      <c r="S42" s="284"/>
    </row>
    <row r="43" spans="1:194" ht="11.25" customHeight="1" x14ac:dyDescent="0.2">
      <c r="A43" s="11"/>
      <c r="B43" s="27" t="s">
        <v>196</v>
      </c>
      <c r="C43" s="11">
        <v>10</v>
      </c>
      <c r="D43" s="13" t="s">
        <v>197</v>
      </c>
      <c r="E43" s="13" t="s">
        <v>197</v>
      </c>
      <c r="F43" s="14">
        <v>14</v>
      </c>
      <c r="G43" s="11">
        <v>2</v>
      </c>
      <c r="H43" s="15" t="s">
        <v>10</v>
      </c>
      <c r="I43" s="209"/>
      <c r="J43" s="209"/>
      <c r="K43" s="209"/>
      <c r="L43" s="209"/>
      <c r="M43" s="208"/>
      <c r="N43" s="208"/>
      <c r="O43" s="208"/>
      <c r="P43" s="204"/>
      <c r="Q43" s="204"/>
      <c r="R43" s="286"/>
      <c r="S43" s="284"/>
    </row>
    <row r="44" spans="1:194" ht="11.25" customHeight="1" x14ac:dyDescent="0.2">
      <c r="A44" s="11"/>
      <c r="B44" s="27" t="s">
        <v>206</v>
      </c>
      <c r="C44" s="11">
        <v>11</v>
      </c>
      <c r="D44" s="13" t="s">
        <v>207</v>
      </c>
      <c r="E44" s="13" t="s">
        <v>208</v>
      </c>
      <c r="F44" s="14">
        <v>8.18</v>
      </c>
      <c r="G44" s="11">
        <v>6</v>
      </c>
      <c r="H44" s="15" t="s">
        <v>10</v>
      </c>
      <c r="I44" s="209"/>
      <c r="J44" s="209"/>
      <c r="K44" s="209"/>
      <c r="L44" s="209"/>
      <c r="M44" s="208"/>
      <c r="N44" s="208"/>
      <c r="O44" s="208"/>
      <c r="P44" s="204"/>
      <c r="Q44" s="204"/>
      <c r="R44" s="286"/>
      <c r="S44" s="284"/>
    </row>
    <row r="45" spans="1:194" ht="11.25" customHeight="1" x14ac:dyDescent="0.2">
      <c r="A45" s="11"/>
      <c r="B45" s="27" t="s">
        <v>211</v>
      </c>
      <c r="C45" s="11">
        <v>2</v>
      </c>
      <c r="D45" s="13" t="s">
        <v>209</v>
      </c>
      <c r="E45" s="13" t="s">
        <v>210</v>
      </c>
      <c r="F45" s="14">
        <v>5.35</v>
      </c>
      <c r="G45" s="11">
        <v>2</v>
      </c>
      <c r="H45" s="15" t="s">
        <v>10</v>
      </c>
      <c r="I45" s="209"/>
      <c r="J45" s="209"/>
      <c r="K45" s="209"/>
      <c r="L45" s="209"/>
      <c r="M45" s="208"/>
      <c r="N45" s="208"/>
      <c r="O45" s="208"/>
      <c r="P45" s="204"/>
      <c r="Q45" s="204"/>
      <c r="R45" s="286"/>
      <c r="S45" s="284"/>
    </row>
    <row r="46" spans="1:194" ht="11.25" customHeight="1" x14ac:dyDescent="0.2">
      <c r="A46" s="11"/>
      <c r="B46" s="27" t="s">
        <v>198</v>
      </c>
      <c r="C46" s="11">
        <v>1</v>
      </c>
      <c r="D46" s="13" t="s">
        <v>199</v>
      </c>
      <c r="E46" s="13" t="s">
        <v>199</v>
      </c>
      <c r="F46" s="14">
        <v>6.5</v>
      </c>
      <c r="G46" s="11">
        <v>2</v>
      </c>
      <c r="H46" s="15" t="s">
        <v>10</v>
      </c>
      <c r="I46" s="209"/>
      <c r="J46" s="209"/>
      <c r="K46" s="209"/>
      <c r="L46" s="209"/>
      <c r="M46" s="208"/>
      <c r="N46" s="208"/>
      <c r="O46" s="208"/>
      <c r="P46" s="204"/>
      <c r="Q46" s="204"/>
      <c r="R46" s="286"/>
      <c r="S46" s="284"/>
    </row>
    <row r="47" spans="1:194" ht="11.25" customHeight="1" x14ac:dyDescent="0.2">
      <c r="A47" s="10">
        <v>6</v>
      </c>
      <c r="B47" s="38" t="s">
        <v>374</v>
      </c>
      <c r="C47" s="10"/>
      <c r="D47" s="39"/>
      <c r="E47" s="39"/>
      <c r="F47" s="40"/>
      <c r="G47" s="10"/>
      <c r="H47" s="41"/>
      <c r="I47" s="202"/>
      <c r="J47" s="202"/>
      <c r="K47" s="202"/>
      <c r="L47" s="202"/>
      <c r="M47" s="203"/>
      <c r="N47" s="203"/>
      <c r="O47" s="203"/>
      <c r="P47" s="204"/>
      <c r="Q47" s="204"/>
      <c r="R47" s="286"/>
      <c r="S47" s="284"/>
    </row>
    <row r="48" spans="1:194" ht="11.25" customHeight="1" x14ac:dyDescent="0.2">
      <c r="A48" s="4"/>
      <c r="B48" s="17" t="s">
        <v>375</v>
      </c>
      <c r="C48" s="4">
        <v>2</v>
      </c>
      <c r="D48" s="6" t="s">
        <v>376</v>
      </c>
      <c r="E48" s="6" t="s">
        <v>376</v>
      </c>
      <c r="F48" s="7">
        <v>147.88999999999999</v>
      </c>
      <c r="G48" s="4">
        <v>32</v>
      </c>
      <c r="H48" s="8" t="s">
        <v>10</v>
      </c>
      <c r="I48" s="202"/>
      <c r="J48" s="202"/>
      <c r="K48" s="202"/>
      <c r="L48" s="202"/>
      <c r="M48" s="203"/>
      <c r="N48" s="203"/>
      <c r="O48" s="203"/>
      <c r="P48" s="204"/>
      <c r="Q48" s="204"/>
      <c r="R48" s="286"/>
      <c r="S48" s="284"/>
    </row>
    <row r="49" spans="1:194" ht="11.25" customHeight="1" x14ac:dyDescent="0.2">
      <c r="A49" s="4"/>
      <c r="B49" s="17" t="s">
        <v>729</v>
      </c>
      <c r="C49" s="4">
        <v>9</v>
      </c>
      <c r="D49" s="6" t="s">
        <v>760</v>
      </c>
      <c r="E49" s="6" t="s">
        <v>762</v>
      </c>
      <c r="F49" s="7">
        <v>21.76</v>
      </c>
      <c r="G49" s="4">
        <v>12</v>
      </c>
      <c r="H49" s="8" t="s">
        <v>10</v>
      </c>
      <c r="I49" s="202"/>
      <c r="J49" s="202"/>
      <c r="K49" s="202"/>
      <c r="L49" s="202"/>
      <c r="M49" s="203"/>
      <c r="N49" s="203"/>
      <c r="O49" s="203"/>
      <c r="P49" s="204"/>
      <c r="Q49" s="204"/>
      <c r="R49" s="286"/>
      <c r="S49" s="284"/>
    </row>
    <row r="50" spans="1:194" ht="11.25" customHeight="1" x14ac:dyDescent="0.2">
      <c r="A50" s="4"/>
      <c r="B50" s="17" t="s">
        <v>730</v>
      </c>
      <c r="C50" s="4">
        <v>5</v>
      </c>
      <c r="D50" s="6" t="s">
        <v>761</v>
      </c>
      <c r="E50" s="6" t="s">
        <v>761</v>
      </c>
      <c r="F50" s="7">
        <v>51.41</v>
      </c>
      <c r="G50" s="4">
        <v>25</v>
      </c>
      <c r="H50" s="8" t="s">
        <v>10</v>
      </c>
      <c r="I50" s="202"/>
      <c r="J50" s="202"/>
      <c r="K50" s="202"/>
      <c r="L50" s="202"/>
      <c r="M50" s="203"/>
      <c r="N50" s="203"/>
      <c r="O50" s="203"/>
      <c r="P50" s="204"/>
      <c r="Q50" s="204"/>
      <c r="R50" s="286"/>
      <c r="S50" s="284"/>
    </row>
    <row r="51" spans="1:194" ht="11.25" customHeight="1" x14ac:dyDescent="0.2">
      <c r="A51" s="18"/>
      <c r="B51" s="19" t="s">
        <v>832</v>
      </c>
      <c r="C51" s="18">
        <v>7</v>
      </c>
      <c r="D51" s="20" t="s">
        <v>833</v>
      </c>
      <c r="E51" s="20" t="s">
        <v>834</v>
      </c>
      <c r="F51" s="21">
        <v>52.51</v>
      </c>
      <c r="G51" s="18">
        <v>12</v>
      </c>
      <c r="H51" s="22" t="s">
        <v>10</v>
      </c>
      <c r="I51" s="202"/>
      <c r="J51" s="202"/>
      <c r="K51" s="202"/>
      <c r="L51" s="202"/>
      <c r="M51" s="203"/>
      <c r="N51" s="203"/>
      <c r="O51" s="203"/>
      <c r="P51" s="204"/>
      <c r="Q51" s="204"/>
      <c r="R51" s="286"/>
      <c r="S51" s="284"/>
    </row>
    <row r="52" spans="1:194" ht="11.25" customHeight="1" x14ac:dyDescent="0.2">
      <c r="A52" s="11">
        <v>7</v>
      </c>
      <c r="B52" s="12" t="s">
        <v>612</v>
      </c>
      <c r="C52" s="11"/>
      <c r="D52" s="13"/>
      <c r="E52" s="13"/>
      <c r="F52" s="14"/>
      <c r="G52" s="11"/>
      <c r="H52" s="15"/>
      <c r="I52" s="209"/>
      <c r="J52" s="209"/>
      <c r="K52" s="209"/>
      <c r="L52" s="209"/>
      <c r="M52" s="208"/>
      <c r="N52" s="208"/>
      <c r="O52" s="208"/>
      <c r="P52" s="204"/>
      <c r="Q52" s="204"/>
      <c r="R52" s="286"/>
      <c r="S52" s="284"/>
    </row>
    <row r="53" spans="1:194" ht="11.25" customHeight="1" x14ac:dyDescent="0.2">
      <c r="A53" s="11"/>
      <c r="B53" s="27" t="s">
        <v>613</v>
      </c>
      <c r="C53" s="11">
        <v>1</v>
      </c>
      <c r="D53" s="13" t="s">
        <v>614</v>
      </c>
      <c r="E53" s="13" t="s">
        <v>615</v>
      </c>
      <c r="F53" s="14">
        <v>25.14</v>
      </c>
      <c r="G53" s="11">
        <v>14</v>
      </c>
      <c r="H53" s="15" t="s">
        <v>10</v>
      </c>
      <c r="I53" s="209"/>
      <c r="J53" s="209"/>
      <c r="K53" s="209"/>
      <c r="L53" s="209"/>
      <c r="M53" s="208"/>
      <c r="N53" s="208"/>
      <c r="O53" s="208"/>
      <c r="P53" s="204"/>
      <c r="Q53" s="204"/>
      <c r="R53" s="286"/>
      <c r="S53" s="284"/>
    </row>
    <row r="54" spans="1:194" ht="11.25" customHeight="1" x14ac:dyDescent="0.2">
      <c r="A54" s="11"/>
      <c r="B54" s="27" t="s">
        <v>616</v>
      </c>
      <c r="C54" s="11">
        <v>2</v>
      </c>
      <c r="D54" s="13" t="s">
        <v>617</v>
      </c>
      <c r="E54" s="13" t="s">
        <v>26</v>
      </c>
      <c r="F54" s="14">
        <v>27.42</v>
      </c>
      <c r="G54" s="11">
        <v>8</v>
      </c>
      <c r="H54" s="15" t="s">
        <v>10</v>
      </c>
      <c r="I54" s="209"/>
      <c r="J54" s="209"/>
      <c r="K54" s="209"/>
      <c r="L54" s="209"/>
      <c r="M54" s="208"/>
      <c r="N54" s="208"/>
      <c r="O54" s="208"/>
      <c r="P54" s="204"/>
      <c r="Q54" s="204"/>
      <c r="R54" s="286"/>
      <c r="S54" s="284"/>
    </row>
    <row r="55" spans="1:194" ht="11.25" customHeight="1" x14ac:dyDescent="0.2">
      <c r="A55" s="28"/>
      <c r="B55" s="29" t="s">
        <v>618</v>
      </c>
      <c r="C55" s="28">
        <v>4</v>
      </c>
      <c r="D55" s="30" t="s">
        <v>619</v>
      </c>
      <c r="E55" s="30" t="s">
        <v>619</v>
      </c>
      <c r="F55" s="31">
        <v>13.3</v>
      </c>
      <c r="G55" s="28">
        <v>2</v>
      </c>
      <c r="H55" s="32" t="s">
        <v>10</v>
      </c>
      <c r="I55" s="209"/>
      <c r="J55" s="209"/>
      <c r="K55" s="209"/>
      <c r="L55" s="209"/>
      <c r="M55" s="208"/>
      <c r="N55" s="208"/>
      <c r="O55" s="208"/>
      <c r="P55" s="204"/>
      <c r="Q55" s="204"/>
      <c r="R55" s="286"/>
      <c r="S55" s="284"/>
    </row>
    <row r="56" spans="1:194" ht="11.25" customHeight="1" x14ac:dyDescent="0.2">
      <c r="A56" s="10">
        <v>8</v>
      </c>
      <c r="B56" s="38" t="s">
        <v>417</v>
      </c>
      <c r="C56" s="10"/>
      <c r="D56" s="39"/>
      <c r="E56" s="39"/>
      <c r="F56" s="40"/>
      <c r="G56" s="10"/>
      <c r="H56" s="41"/>
      <c r="I56" s="202"/>
      <c r="J56" s="202"/>
      <c r="K56" s="202"/>
      <c r="L56" s="202"/>
      <c r="M56" s="203"/>
      <c r="N56" s="203"/>
      <c r="O56" s="203"/>
      <c r="P56" s="204"/>
      <c r="Q56" s="204"/>
      <c r="R56" s="286"/>
      <c r="S56" s="284"/>
    </row>
    <row r="57" spans="1:194" ht="11.25" customHeight="1" x14ac:dyDescent="0.2">
      <c r="A57" s="4"/>
      <c r="B57" s="17" t="s">
        <v>418</v>
      </c>
      <c r="C57" s="4">
        <v>4</v>
      </c>
      <c r="D57" s="6" t="s">
        <v>419</v>
      </c>
      <c r="E57" s="6" t="s">
        <v>420</v>
      </c>
      <c r="F57" s="7">
        <v>444.81</v>
      </c>
      <c r="G57" s="4">
        <v>7</v>
      </c>
      <c r="H57" s="8" t="s">
        <v>122</v>
      </c>
      <c r="I57" s="202"/>
      <c r="J57" s="202"/>
      <c r="K57" s="202"/>
      <c r="L57" s="202"/>
      <c r="M57" s="203"/>
      <c r="N57" s="203"/>
      <c r="O57" s="203"/>
      <c r="P57" s="204"/>
      <c r="Q57" s="204"/>
      <c r="R57" s="286"/>
      <c r="S57" s="284"/>
    </row>
    <row r="58" spans="1:194" ht="11.25" customHeight="1" x14ac:dyDescent="0.2">
      <c r="A58" s="232"/>
      <c r="B58" s="233" t="s">
        <v>421</v>
      </c>
      <c r="C58" s="232">
        <v>2</v>
      </c>
      <c r="D58" s="234" t="s">
        <v>422</v>
      </c>
      <c r="E58" s="234" t="s">
        <v>423</v>
      </c>
      <c r="F58" s="235">
        <v>856.26</v>
      </c>
      <c r="G58" s="232">
        <v>16</v>
      </c>
      <c r="H58" s="236" t="s">
        <v>79</v>
      </c>
      <c r="I58" s="238"/>
      <c r="J58" s="238"/>
      <c r="K58" s="238"/>
      <c r="L58" s="238"/>
      <c r="M58" s="239"/>
      <c r="N58" s="239"/>
      <c r="O58" s="239"/>
      <c r="P58" s="240"/>
      <c r="Q58" s="240"/>
      <c r="R58" s="298" t="s">
        <v>914</v>
      </c>
      <c r="S58" s="284"/>
    </row>
    <row r="59" spans="1:194" ht="11.25" customHeight="1" x14ac:dyDescent="0.2">
      <c r="A59" s="11"/>
      <c r="B59" s="27" t="s">
        <v>731</v>
      </c>
      <c r="C59" s="11">
        <v>11</v>
      </c>
      <c r="D59" s="13" t="s">
        <v>424</v>
      </c>
      <c r="E59" s="13" t="s">
        <v>420</v>
      </c>
      <c r="F59" s="14">
        <v>568.26</v>
      </c>
      <c r="G59" s="11">
        <v>17</v>
      </c>
      <c r="H59" s="15" t="s">
        <v>79</v>
      </c>
      <c r="I59" s="209"/>
      <c r="J59" s="209"/>
      <c r="K59" s="209"/>
      <c r="L59" s="209"/>
      <c r="M59" s="208"/>
      <c r="N59" s="208"/>
      <c r="O59" s="208"/>
      <c r="P59" s="204"/>
      <c r="Q59" s="204"/>
      <c r="R59" s="286"/>
      <c r="S59" s="284"/>
    </row>
    <row r="60" spans="1:194" ht="11.25" customHeight="1" x14ac:dyDescent="0.2">
      <c r="A60" s="4"/>
      <c r="B60" s="17" t="s">
        <v>425</v>
      </c>
      <c r="C60" s="4">
        <v>2</v>
      </c>
      <c r="D60" s="6" t="s">
        <v>426</v>
      </c>
      <c r="E60" s="6" t="s">
        <v>427</v>
      </c>
      <c r="F60" s="7">
        <v>481.97</v>
      </c>
      <c r="G60" s="4">
        <v>57</v>
      </c>
      <c r="H60" s="8" t="s">
        <v>122</v>
      </c>
      <c r="I60" s="202"/>
      <c r="J60" s="202"/>
      <c r="K60" s="202"/>
      <c r="L60" s="202"/>
      <c r="M60" s="203"/>
      <c r="N60" s="203"/>
      <c r="O60" s="203"/>
      <c r="P60" s="204"/>
      <c r="Q60" s="204"/>
      <c r="R60" s="286"/>
      <c r="S60" s="284"/>
    </row>
    <row r="61" spans="1:194" ht="11.25" customHeight="1" x14ac:dyDescent="0.2">
      <c r="A61" s="18"/>
      <c r="B61" s="19" t="s">
        <v>428</v>
      </c>
      <c r="C61" s="18">
        <v>1</v>
      </c>
      <c r="D61" s="20" t="s">
        <v>429</v>
      </c>
      <c r="E61" s="20" t="s">
        <v>825</v>
      </c>
      <c r="F61" s="21">
        <v>14.73</v>
      </c>
      <c r="G61" s="18">
        <v>1</v>
      </c>
      <c r="H61" s="22" t="s">
        <v>10</v>
      </c>
      <c r="I61" s="202"/>
      <c r="J61" s="202"/>
      <c r="K61" s="202"/>
      <c r="L61" s="202"/>
      <c r="M61" s="203"/>
      <c r="N61" s="203"/>
      <c r="O61" s="203"/>
      <c r="P61" s="204"/>
      <c r="Q61" s="204"/>
      <c r="R61" s="286"/>
      <c r="S61" s="284"/>
    </row>
    <row r="62" spans="1:194" ht="11.25" customHeight="1" x14ac:dyDescent="0.2">
      <c r="A62" s="10">
        <v>9</v>
      </c>
      <c r="B62" s="43" t="s">
        <v>245</v>
      </c>
      <c r="C62" s="10"/>
      <c r="D62" s="10"/>
      <c r="E62" s="10"/>
      <c r="F62" s="40"/>
      <c r="G62" s="10"/>
      <c r="H62" s="42"/>
      <c r="I62" s="203"/>
      <c r="J62" s="203"/>
      <c r="K62" s="203"/>
      <c r="L62" s="203"/>
      <c r="M62" s="203"/>
      <c r="N62" s="203"/>
      <c r="O62" s="203"/>
      <c r="P62" s="204"/>
      <c r="Q62" s="204"/>
      <c r="R62" s="286"/>
      <c r="S62" s="284"/>
    </row>
    <row r="63" spans="1:194" s="241" customFormat="1" ht="11.25" customHeight="1" x14ac:dyDescent="0.2">
      <c r="A63" s="186"/>
      <c r="B63" s="187" t="s">
        <v>246</v>
      </c>
      <c r="C63" s="186">
        <v>4</v>
      </c>
      <c r="D63" s="186" t="s">
        <v>247</v>
      </c>
      <c r="E63" s="186" t="s">
        <v>247</v>
      </c>
      <c r="F63" s="188">
        <v>75.599999999999994</v>
      </c>
      <c r="G63" s="186">
        <v>29</v>
      </c>
      <c r="H63" s="189" t="s">
        <v>10</v>
      </c>
      <c r="I63" s="297"/>
      <c r="J63" s="297"/>
      <c r="K63" s="297" t="s">
        <v>247</v>
      </c>
      <c r="L63" s="297" t="s">
        <v>247</v>
      </c>
      <c r="M63" s="295">
        <v>15.224715099999999</v>
      </c>
      <c r="N63" s="295">
        <v>99.774198999999996</v>
      </c>
      <c r="O63" s="295">
        <v>5</v>
      </c>
      <c r="P63" s="280"/>
      <c r="Q63" s="280"/>
      <c r="R63" s="296" t="s">
        <v>916</v>
      </c>
      <c r="S63" s="284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</row>
    <row r="64" spans="1:194" ht="11.25" customHeight="1" x14ac:dyDescent="0.2">
      <c r="A64" s="18"/>
      <c r="B64" s="44" t="s">
        <v>248</v>
      </c>
      <c r="C64" s="18">
        <v>3</v>
      </c>
      <c r="D64" s="18" t="s">
        <v>249</v>
      </c>
      <c r="E64" s="18" t="s">
        <v>250</v>
      </c>
      <c r="F64" s="21">
        <v>47.92</v>
      </c>
      <c r="G64" s="18">
        <v>31</v>
      </c>
      <c r="H64" s="23" t="s">
        <v>10</v>
      </c>
      <c r="I64" s="203"/>
      <c r="J64" s="203"/>
      <c r="K64" s="203"/>
      <c r="L64" s="203"/>
      <c r="M64" s="203"/>
      <c r="N64" s="203"/>
      <c r="O64" s="203"/>
      <c r="P64" s="204"/>
      <c r="Q64" s="204"/>
      <c r="R64" s="286"/>
      <c r="S64" s="284"/>
    </row>
    <row r="65" spans="1:194" ht="11.25" customHeight="1" x14ac:dyDescent="0.2">
      <c r="A65" s="42">
        <v>10</v>
      </c>
      <c r="B65" s="45" t="s">
        <v>660</v>
      </c>
      <c r="C65" s="46"/>
      <c r="D65" s="10"/>
      <c r="E65" s="46"/>
      <c r="F65" s="40"/>
      <c r="G65" s="46"/>
      <c r="H65" s="42"/>
      <c r="I65" s="203"/>
      <c r="J65" s="203"/>
      <c r="K65" s="203"/>
      <c r="L65" s="203"/>
      <c r="M65" s="203"/>
      <c r="N65" s="203"/>
      <c r="O65" s="203"/>
      <c r="P65" s="204"/>
      <c r="Q65" s="204"/>
      <c r="R65" s="286"/>
      <c r="S65" s="284"/>
    </row>
    <row r="66" spans="1:194" ht="11.25" customHeight="1" x14ac:dyDescent="0.2">
      <c r="A66" s="4"/>
      <c r="B66" s="47" t="s">
        <v>681</v>
      </c>
      <c r="C66" s="9">
        <v>1</v>
      </c>
      <c r="D66" s="4" t="s">
        <v>685</v>
      </c>
      <c r="E66" s="48" t="s">
        <v>26</v>
      </c>
      <c r="F66" s="7">
        <v>189.96</v>
      </c>
      <c r="G66" s="49">
        <v>52</v>
      </c>
      <c r="H66" s="9" t="s">
        <v>10</v>
      </c>
      <c r="I66" s="203"/>
      <c r="J66" s="203"/>
      <c r="K66" s="203"/>
      <c r="L66" s="203"/>
      <c r="M66" s="203"/>
      <c r="N66" s="203"/>
      <c r="O66" s="203"/>
      <c r="P66" s="204"/>
      <c r="Q66" s="204"/>
      <c r="R66" s="286"/>
      <c r="S66" s="284"/>
    </row>
    <row r="67" spans="1:194" ht="11.25" customHeight="1" x14ac:dyDescent="0.2">
      <c r="A67" s="4"/>
      <c r="B67" s="47" t="s">
        <v>682</v>
      </c>
      <c r="C67" s="9">
        <v>7</v>
      </c>
      <c r="D67" s="4" t="s">
        <v>686</v>
      </c>
      <c r="E67" s="48" t="s">
        <v>686</v>
      </c>
      <c r="F67" s="7">
        <v>100.5</v>
      </c>
      <c r="G67" s="49">
        <v>23</v>
      </c>
      <c r="H67" s="9" t="s">
        <v>10</v>
      </c>
      <c r="I67" s="203"/>
      <c r="J67" s="203"/>
      <c r="K67" s="203"/>
      <c r="L67" s="203"/>
      <c r="M67" s="203"/>
      <c r="N67" s="203"/>
      <c r="O67" s="203"/>
      <c r="P67" s="204"/>
      <c r="Q67" s="204"/>
      <c r="R67" s="286"/>
      <c r="S67" s="284"/>
    </row>
    <row r="68" spans="1:194" ht="11.25" customHeight="1" x14ac:dyDescent="0.2">
      <c r="A68" s="4"/>
      <c r="B68" s="178" t="s">
        <v>683</v>
      </c>
      <c r="C68" s="9">
        <v>4</v>
      </c>
      <c r="D68" s="4" t="s">
        <v>687</v>
      </c>
      <c r="E68" s="48" t="s">
        <v>689</v>
      </c>
      <c r="F68" s="7">
        <v>145.5</v>
      </c>
      <c r="G68" s="49">
        <v>32</v>
      </c>
      <c r="H68" s="9" t="s">
        <v>10</v>
      </c>
      <c r="I68" s="203"/>
      <c r="J68" s="203"/>
      <c r="K68" s="203"/>
      <c r="L68" s="203"/>
      <c r="M68" s="203"/>
      <c r="N68" s="203"/>
      <c r="O68" s="203"/>
      <c r="P68" s="204"/>
      <c r="Q68" s="204"/>
      <c r="R68" s="286"/>
      <c r="S68" s="284"/>
    </row>
    <row r="69" spans="1:194" ht="11.25" customHeight="1" x14ac:dyDescent="0.2">
      <c r="A69" s="44"/>
      <c r="B69" s="52" t="s">
        <v>684</v>
      </c>
      <c r="C69" s="23">
        <v>11</v>
      </c>
      <c r="D69" s="18" t="s">
        <v>688</v>
      </c>
      <c r="E69" s="50" t="s">
        <v>690</v>
      </c>
      <c r="F69" s="53">
        <v>117.31</v>
      </c>
      <c r="G69" s="51">
        <v>26</v>
      </c>
      <c r="H69" s="23" t="s">
        <v>10</v>
      </c>
      <c r="I69" s="203"/>
      <c r="J69" s="203"/>
      <c r="K69" s="203"/>
      <c r="L69" s="203"/>
      <c r="M69" s="203"/>
      <c r="N69" s="203"/>
      <c r="O69" s="203"/>
      <c r="P69" s="204"/>
      <c r="Q69" s="204"/>
      <c r="R69" s="286"/>
      <c r="S69" s="284"/>
    </row>
    <row r="70" spans="1:194" s="16" customFormat="1" ht="11.25" customHeight="1" x14ac:dyDescent="0.2">
      <c r="A70" s="63">
        <v>11</v>
      </c>
      <c r="B70" s="64" t="s">
        <v>7</v>
      </c>
      <c r="C70" s="63"/>
      <c r="D70" s="63"/>
      <c r="E70" s="63"/>
      <c r="F70" s="65"/>
      <c r="G70" s="246"/>
      <c r="H70" s="148"/>
      <c r="I70" s="211"/>
      <c r="J70" s="211"/>
      <c r="K70" s="211"/>
      <c r="L70" s="211"/>
      <c r="M70" s="211"/>
      <c r="N70" s="211"/>
      <c r="O70" s="211"/>
      <c r="P70" s="206"/>
      <c r="Q70" s="206"/>
      <c r="R70" s="286"/>
      <c r="S70" s="284"/>
    </row>
    <row r="71" spans="1:194" s="241" customFormat="1" ht="11.25" customHeight="1" x14ac:dyDescent="0.2">
      <c r="A71" s="242"/>
      <c r="B71" s="247" t="s">
        <v>93</v>
      </c>
      <c r="C71" s="242">
        <v>10</v>
      </c>
      <c r="D71" s="242" t="s">
        <v>8</v>
      </c>
      <c r="E71" s="242" t="s">
        <v>9</v>
      </c>
      <c r="F71" s="243">
        <v>71.7</v>
      </c>
      <c r="G71" s="242">
        <v>28</v>
      </c>
      <c r="H71" s="244" t="s">
        <v>10</v>
      </c>
      <c r="I71" s="245">
        <v>10</v>
      </c>
      <c r="J71" s="245"/>
      <c r="K71" s="245" t="s">
        <v>885</v>
      </c>
      <c r="L71" s="245" t="s">
        <v>9</v>
      </c>
      <c r="M71" s="245">
        <v>10.548363</v>
      </c>
      <c r="N71" s="245">
        <v>99.106759999999994</v>
      </c>
      <c r="O71" s="245">
        <v>3</v>
      </c>
      <c r="P71" s="240"/>
      <c r="Q71" s="240"/>
      <c r="R71" s="298" t="s">
        <v>914</v>
      </c>
      <c r="S71" s="284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</row>
    <row r="72" spans="1:194" ht="11.25" customHeight="1" x14ac:dyDescent="0.2">
      <c r="A72" s="59"/>
      <c r="B72" s="60" t="s">
        <v>94</v>
      </c>
      <c r="C72" s="59">
        <v>14</v>
      </c>
      <c r="D72" s="59" t="s">
        <v>11</v>
      </c>
      <c r="E72" s="59" t="s">
        <v>12</v>
      </c>
      <c r="F72" s="61">
        <v>48</v>
      </c>
      <c r="G72" s="59">
        <v>5</v>
      </c>
      <c r="H72" s="62" t="s">
        <v>10</v>
      </c>
      <c r="I72" s="210"/>
      <c r="J72" s="210"/>
      <c r="K72" s="210"/>
      <c r="L72" s="210"/>
      <c r="M72" s="210"/>
      <c r="N72" s="210"/>
      <c r="O72" s="210"/>
      <c r="P72" s="204"/>
      <c r="Q72" s="204"/>
      <c r="R72" s="286"/>
      <c r="S72" s="284"/>
    </row>
    <row r="73" spans="1:194" ht="11.25" customHeight="1" x14ac:dyDescent="0.2">
      <c r="A73" s="54">
        <v>12</v>
      </c>
      <c r="B73" s="55" t="s">
        <v>451</v>
      </c>
      <c r="C73" s="54"/>
      <c r="D73" s="54"/>
      <c r="E73" s="54"/>
      <c r="F73" s="56"/>
      <c r="G73" s="54"/>
      <c r="H73" s="57"/>
      <c r="I73" s="210"/>
      <c r="J73" s="210"/>
      <c r="K73" s="210"/>
      <c r="L73" s="210"/>
      <c r="M73" s="210"/>
      <c r="N73" s="210"/>
      <c r="O73" s="210"/>
      <c r="P73" s="204"/>
      <c r="Q73" s="204"/>
      <c r="R73" s="286"/>
      <c r="S73" s="284"/>
    </row>
    <row r="74" spans="1:194" s="241" customFormat="1" ht="11.25" customHeight="1" x14ac:dyDescent="0.2">
      <c r="A74" s="242"/>
      <c r="B74" s="247" t="s">
        <v>452</v>
      </c>
      <c r="C74" s="242" t="s">
        <v>70</v>
      </c>
      <c r="D74" s="242" t="s">
        <v>70</v>
      </c>
      <c r="E74" s="242" t="s">
        <v>26</v>
      </c>
      <c r="F74" s="243">
        <v>95</v>
      </c>
      <c r="G74" s="242">
        <v>51</v>
      </c>
      <c r="H74" s="244" t="s">
        <v>10</v>
      </c>
      <c r="I74" s="239"/>
      <c r="J74" s="239"/>
      <c r="K74" s="239" t="s">
        <v>886</v>
      </c>
      <c r="L74" s="239" t="s">
        <v>26</v>
      </c>
      <c r="M74" s="245">
        <v>19.758941</v>
      </c>
      <c r="N74" s="245">
        <v>99.937398000000002</v>
      </c>
      <c r="O74" s="245">
        <v>9.8000000000000007</v>
      </c>
      <c r="P74" s="240"/>
      <c r="Q74" s="240"/>
      <c r="R74" s="298" t="s">
        <v>914</v>
      </c>
      <c r="S74" s="284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</row>
    <row r="75" spans="1:194" ht="11.25" customHeight="1" x14ac:dyDescent="0.2">
      <c r="A75" s="54"/>
      <c r="B75" s="58" t="s">
        <v>453</v>
      </c>
      <c r="C75" s="54" t="s">
        <v>70</v>
      </c>
      <c r="D75" s="54" t="s">
        <v>70</v>
      </c>
      <c r="E75" s="54" t="s">
        <v>454</v>
      </c>
      <c r="F75" s="56">
        <v>62.75</v>
      </c>
      <c r="G75" s="54">
        <v>37</v>
      </c>
      <c r="H75" s="57" t="s">
        <v>10</v>
      </c>
      <c r="I75" s="210"/>
      <c r="J75" s="210"/>
      <c r="K75" s="210"/>
      <c r="L75" s="210"/>
      <c r="M75" s="210"/>
      <c r="N75" s="210"/>
      <c r="O75" s="210"/>
      <c r="P75" s="204"/>
      <c r="Q75" s="204"/>
      <c r="R75" s="286"/>
      <c r="S75" s="284"/>
    </row>
    <row r="76" spans="1:194" ht="11.25" customHeight="1" x14ac:dyDescent="0.2">
      <c r="A76" s="54"/>
      <c r="B76" s="58" t="s">
        <v>804</v>
      </c>
      <c r="C76" s="54" t="s">
        <v>70</v>
      </c>
      <c r="D76" s="54" t="s">
        <v>70</v>
      </c>
      <c r="E76" s="54" t="s">
        <v>70</v>
      </c>
      <c r="F76" s="56">
        <v>0</v>
      </c>
      <c r="G76" s="54">
        <v>28</v>
      </c>
      <c r="H76" s="57" t="s">
        <v>10</v>
      </c>
      <c r="I76" s="210"/>
      <c r="J76" s="210"/>
      <c r="K76" s="210"/>
      <c r="L76" s="210"/>
      <c r="M76" s="210"/>
      <c r="N76" s="210"/>
      <c r="O76" s="210"/>
      <c r="P76" s="204"/>
      <c r="Q76" s="204"/>
      <c r="R76" s="286"/>
      <c r="S76" s="284"/>
    </row>
    <row r="77" spans="1:194" ht="11.25" customHeight="1" x14ac:dyDescent="0.2">
      <c r="A77" s="59"/>
      <c r="B77" s="60" t="s">
        <v>455</v>
      </c>
      <c r="C77" s="59" t="s">
        <v>70</v>
      </c>
      <c r="D77" s="59" t="s">
        <v>70</v>
      </c>
      <c r="E77" s="59" t="s">
        <v>456</v>
      </c>
      <c r="F77" s="61">
        <v>0</v>
      </c>
      <c r="G77" s="59">
        <v>27</v>
      </c>
      <c r="H77" s="62" t="s">
        <v>10</v>
      </c>
      <c r="I77" s="210"/>
      <c r="J77" s="210"/>
      <c r="K77" s="210"/>
      <c r="L77" s="210"/>
      <c r="M77" s="210"/>
      <c r="N77" s="210"/>
      <c r="O77" s="210"/>
      <c r="P77" s="204"/>
      <c r="Q77" s="204"/>
      <c r="R77" s="286"/>
      <c r="S77" s="284"/>
    </row>
    <row r="78" spans="1:194" ht="11.25" customHeight="1" x14ac:dyDescent="0.2">
      <c r="A78" s="63">
        <v>13</v>
      </c>
      <c r="B78" s="64" t="s">
        <v>531</v>
      </c>
      <c r="C78" s="63"/>
      <c r="D78" s="63"/>
      <c r="E78" s="63"/>
      <c r="F78" s="65"/>
      <c r="G78" s="63"/>
      <c r="H78" s="148"/>
      <c r="I78" s="211"/>
      <c r="J78" s="211"/>
      <c r="K78" s="211"/>
      <c r="L78" s="211"/>
      <c r="M78" s="211"/>
      <c r="N78" s="211"/>
      <c r="O78" s="211"/>
      <c r="P78" s="204"/>
      <c r="Q78" s="204"/>
      <c r="R78" s="286"/>
      <c r="S78" s="284"/>
    </row>
    <row r="79" spans="1:194" ht="11.25" customHeight="1" x14ac:dyDescent="0.2">
      <c r="A79" s="54"/>
      <c r="B79" s="58" t="s">
        <v>532</v>
      </c>
      <c r="C79" s="54">
        <v>1</v>
      </c>
      <c r="D79" s="54" t="s">
        <v>533</v>
      </c>
      <c r="E79" s="54" t="s">
        <v>534</v>
      </c>
      <c r="F79" s="56">
        <v>31.7</v>
      </c>
      <c r="G79" s="54">
        <v>9</v>
      </c>
      <c r="H79" s="57" t="s">
        <v>10</v>
      </c>
      <c r="I79" s="210"/>
      <c r="J79" s="210"/>
      <c r="K79" s="210"/>
      <c r="L79" s="210"/>
      <c r="M79" s="210"/>
      <c r="N79" s="210"/>
      <c r="O79" s="210"/>
      <c r="P79" s="204"/>
      <c r="Q79" s="204"/>
      <c r="R79" s="286"/>
      <c r="S79" s="284"/>
    </row>
    <row r="80" spans="1:194" ht="11.25" customHeight="1" x14ac:dyDescent="0.2">
      <c r="A80" s="54"/>
      <c r="B80" s="58" t="s">
        <v>535</v>
      </c>
      <c r="C80" s="54">
        <v>13</v>
      </c>
      <c r="D80" s="54" t="s">
        <v>536</v>
      </c>
      <c r="E80" s="54" t="s">
        <v>537</v>
      </c>
      <c r="F80" s="56">
        <v>85.99</v>
      </c>
      <c r="G80" s="54">
        <v>17</v>
      </c>
      <c r="H80" s="57" t="s">
        <v>10</v>
      </c>
      <c r="I80" s="210"/>
      <c r="J80" s="210"/>
      <c r="K80" s="210"/>
      <c r="L80" s="210"/>
      <c r="M80" s="210"/>
      <c r="N80" s="210"/>
      <c r="O80" s="210"/>
      <c r="P80" s="204"/>
      <c r="Q80" s="204"/>
      <c r="R80" s="286"/>
      <c r="S80" s="284"/>
    </row>
    <row r="81" spans="1:19" ht="11.25" customHeight="1" x14ac:dyDescent="0.2">
      <c r="A81" s="59"/>
      <c r="B81" s="60" t="s">
        <v>538</v>
      </c>
      <c r="C81" s="59">
        <v>10</v>
      </c>
      <c r="D81" s="59" t="s">
        <v>539</v>
      </c>
      <c r="E81" s="59" t="s">
        <v>540</v>
      </c>
      <c r="F81" s="61">
        <v>44.15</v>
      </c>
      <c r="G81" s="59">
        <v>4</v>
      </c>
      <c r="H81" s="62" t="s">
        <v>10</v>
      </c>
      <c r="I81" s="210"/>
      <c r="J81" s="210"/>
      <c r="K81" s="210"/>
      <c r="L81" s="210"/>
      <c r="M81" s="210"/>
      <c r="N81" s="210"/>
      <c r="O81" s="210"/>
      <c r="P81" s="204"/>
      <c r="Q81" s="204"/>
      <c r="R81" s="286"/>
      <c r="S81" s="284"/>
    </row>
    <row r="82" spans="1:19" ht="11.25" customHeight="1" x14ac:dyDescent="0.2">
      <c r="A82" s="54">
        <v>14</v>
      </c>
      <c r="B82" s="66" t="s">
        <v>346</v>
      </c>
      <c r="C82" s="4"/>
      <c r="D82" s="4"/>
      <c r="E82" s="4"/>
      <c r="F82" s="7"/>
      <c r="G82" s="4"/>
      <c r="H82" s="9"/>
      <c r="I82" s="210"/>
      <c r="J82" s="210"/>
      <c r="K82" s="210"/>
      <c r="L82" s="210"/>
      <c r="M82" s="210"/>
      <c r="N82" s="210"/>
      <c r="O82" s="210"/>
      <c r="P82" s="204"/>
      <c r="Q82" s="204"/>
      <c r="R82" s="286"/>
      <c r="S82" s="284"/>
    </row>
    <row r="83" spans="1:19" ht="11.25" customHeight="1" x14ac:dyDescent="0.2">
      <c r="A83" s="54"/>
      <c r="B83" s="68" t="s">
        <v>347</v>
      </c>
      <c r="C83" s="4" t="s">
        <v>70</v>
      </c>
      <c r="D83" s="4" t="s">
        <v>348</v>
      </c>
      <c r="E83" s="4" t="s">
        <v>26</v>
      </c>
      <c r="F83" s="7">
        <v>175.37</v>
      </c>
      <c r="G83" s="4">
        <v>30</v>
      </c>
      <c r="H83" s="9" t="s">
        <v>10</v>
      </c>
      <c r="I83" s="210"/>
      <c r="J83" s="210"/>
      <c r="K83" s="210"/>
      <c r="L83" s="210"/>
      <c r="M83" s="210"/>
      <c r="N83" s="210"/>
      <c r="O83" s="210"/>
      <c r="P83" s="204"/>
      <c r="Q83" s="204"/>
      <c r="R83" s="286"/>
      <c r="S83" s="284"/>
    </row>
    <row r="84" spans="1:19" ht="11.25" customHeight="1" x14ac:dyDescent="0.2">
      <c r="A84" s="54"/>
      <c r="B84" s="68" t="s">
        <v>842</v>
      </c>
      <c r="C84" s="4">
        <v>4</v>
      </c>
      <c r="D84" s="4" t="s">
        <v>349</v>
      </c>
      <c r="E84" s="4" t="s">
        <v>843</v>
      </c>
      <c r="F84" s="7">
        <v>130.41</v>
      </c>
      <c r="G84" s="4">
        <v>37</v>
      </c>
      <c r="H84" s="9" t="s">
        <v>10</v>
      </c>
      <c r="I84" s="210"/>
      <c r="J84" s="210"/>
      <c r="K84" s="210"/>
      <c r="L84" s="210"/>
      <c r="M84" s="210"/>
      <c r="N84" s="210"/>
      <c r="O84" s="210"/>
      <c r="P84" s="204"/>
      <c r="Q84" s="204"/>
      <c r="R84" s="286"/>
      <c r="S84" s="284"/>
    </row>
    <row r="85" spans="1:19" ht="11.25" customHeight="1" x14ac:dyDescent="0.2">
      <c r="A85" s="54"/>
      <c r="B85" s="68" t="s">
        <v>351</v>
      </c>
      <c r="C85" s="4">
        <v>8</v>
      </c>
      <c r="D85" s="4" t="s">
        <v>352</v>
      </c>
      <c r="E85" s="4" t="s">
        <v>353</v>
      </c>
      <c r="F85" s="7">
        <v>28.31</v>
      </c>
      <c r="G85" s="4">
        <v>6</v>
      </c>
      <c r="H85" s="9" t="s">
        <v>10</v>
      </c>
      <c r="I85" s="210"/>
      <c r="J85" s="210"/>
      <c r="K85" s="210"/>
      <c r="L85" s="210"/>
      <c r="M85" s="210"/>
      <c r="N85" s="210"/>
      <c r="O85" s="210"/>
      <c r="P85" s="204"/>
      <c r="Q85" s="204"/>
      <c r="R85" s="286"/>
      <c r="S85" s="284"/>
    </row>
    <row r="86" spans="1:19" ht="11.25" customHeight="1" x14ac:dyDescent="0.2">
      <c r="A86" s="54"/>
      <c r="B86" s="68" t="s">
        <v>354</v>
      </c>
      <c r="C86" s="4">
        <v>6</v>
      </c>
      <c r="D86" s="4" t="s">
        <v>355</v>
      </c>
      <c r="E86" s="4" t="s">
        <v>356</v>
      </c>
      <c r="F86" s="7">
        <v>104.89</v>
      </c>
      <c r="G86" s="4">
        <v>25</v>
      </c>
      <c r="H86" s="9" t="s">
        <v>10</v>
      </c>
      <c r="I86" s="210"/>
      <c r="J86" s="210"/>
      <c r="K86" s="210"/>
      <c r="L86" s="210"/>
      <c r="M86" s="210"/>
      <c r="N86" s="210"/>
      <c r="O86" s="210"/>
      <c r="P86" s="204"/>
      <c r="Q86" s="204"/>
      <c r="R86" s="286"/>
      <c r="S86" s="284"/>
    </row>
    <row r="87" spans="1:19" ht="11.25" customHeight="1" x14ac:dyDescent="0.2">
      <c r="A87" s="54"/>
      <c r="B87" s="68" t="s">
        <v>357</v>
      </c>
      <c r="C87" s="4">
        <v>1</v>
      </c>
      <c r="D87" s="4" t="s">
        <v>358</v>
      </c>
      <c r="E87" s="4" t="s">
        <v>350</v>
      </c>
      <c r="F87" s="7">
        <v>6.47</v>
      </c>
      <c r="G87" s="4">
        <v>1</v>
      </c>
      <c r="H87" s="9" t="s">
        <v>10</v>
      </c>
      <c r="I87" s="210"/>
      <c r="J87" s="210"/>
      <c r="K87" s="210"/>
      <c r="L87" s="210"/>
      <c r="M87" s="210"/>
      <c r="N87" s="210"/>
      <c r="O87" s="210"/>
      <c r="P87" s="204"/>
      <c r="Q87" s="204"/>
      <c r="R87" s="286"/>
      <c r="S87" s="284"/>
    </row>
    <row r="88" spans="1:19" ht="11.25" customHeight="1" x14ac:dyDescent="0.2">
      <c r="A88" s="59"/>
      <c r="B88" s="44" t="s">
        <v>359</v>
      </c>
      <c r="C88" s="18">
        <v>1</v>
      </c>
      <c r="D88" s="18" t="s">
        <v>360</v>
      </c>
      <c r="E88" s="18" t="s">
        <v>361</v>
      </c>
      <c r="F88" s="21">
        <v>4.33</v>
      </c>
      <c r="G88" s="18">
        <v>1</v>
      </c>
      <c r="H88" s="23" t="s">
        <v>10</v>
      </c>
      <c r="I88" s="210"/>
      <c r="J88" s="210"/>
      <c r="K88" s="210"/>
      <c r="L88" s="210"/>
      <c r="M88" s="210"/>
      <c r="N88" s="210"/>
      <c r="O88" s="210"/>
      <c r="P88" s="204"/>
      <c r="Q88" s="204"/>
      <c r="R88" s="286"/>
      <c r="S88" s="284"/>
    </row>
    <row r="89" spans="1:19" ht="11.25" customHeight="1" x14ac:dyDescent="0.2">
      <c r="A89" s="67">
        <v>15</v>
      </c>
      <c r="B89" s="69" t="s">
        <v>319</v>
      </c>
      <c r="C89" s="67"/>
      <c r="D89" s="67"/>
      <c r="E89" s="67"/>
      <c r="F89" s="70"/>
      <c r="G89" s="67"/>
      <c r="H89" s="71"/>
      <c r="I89" s="210"/>
      <c r="J89" s="210"/>
      <c r="K89" s="210"/>
      <c r="L89" s="210"/>
      <c r="M89" s="210"/>
      <c r="N89" s="210"/>
      <c r="O89" s="210"/>
      <c r="P89" s="204"/>
      <c r="Q89" s="204"/>
      <c r="R89" s="286"/>
      <c r="S89" s="284"/>
    </row>
    <row r="90" spans="1:19" ht="11.25" customHeight="1" x14ac:dyDescent="0.2">
      <c r="A90" s="54"/>
      <c r="B90" s="58" t="s">
        <v>320</v>
      </c>
      <c r="C90" s="54">
        <v>7</v>
      </c>
      <c r="D90" s="54" t="s">
        <v>321</v>
      </c>
      <c r="E90" s="54" t="s">
        <v>26</v>
      </c>
      <c r="F90" s="56">
        <v>51.57</v>
      </c>
      <c r="G90" s="54">
        <v>11</v>
      </c>
      <c r="H90" s="57" t="s">
        <v>10</v>
      </c>
      <c r="I90" s="210"/>
      <c r="J90" s="210"/>
      <c r="K90" s="210"/>
      <c r="L90" s="210"/>
      <c r="M90" s="210"/>
      <c r="N90" s="210"/>
      <c r="O90" s="210"/>
      <c r="P90" s="204"/>
      <c r="Q90" s="204"/>
      <c r="R90" s="286"/>
      <c r="S90" s="284"/>
    </row>
    <row r="91" spans="1:19" ht="11.25" customHeight="1" x14ac:dyDescent="0.2">
      <c r="A91" s="54"/>
      <c r="B91" s="58" t="s">
        <v>691</v>
      </c>
      <c r="C91" s="54">
        <v>4</v>
      </c>
      <c r="D91" s="54" t="s">
        <v>803</v>
      </c>
      <c r="E91" s="54" t="s">
        <v>322</v>
      </c>
      <c r="F91" s="56">
        <v>10</v>
      </c>
      <c r="G91" s="54">
        <v>2</v>
      </c>
      <c r="H91" s="57" t="s">
        <v>10</v>
      </c>
      <c r="I91" s="210"/>
      <c r="J91" s="210"/>
      <c r="K91" s="210"/>
      <c r="L91" s="210"/>
      <c r="M91" s="210"/>
      <c r="N91" s="210"/>
      <c r="O91" s="210"/>
      <c r="P91" s="204"/>
      <c r="Q91" s="204"/>
      <c r="R91" s="286"/>
      <c r="S91" s="284"/>
    </row>
    <row r="92" spans="1:19" ht="11.25" customHeight="1" x14ac:dyDescent="0.2">
      <c r="A92" s="54"/>
      <c r="B92" s="58" t="s">
        <v>323</v>
      </c>
      <c r="C92" s="54">
        <v>7</v>
      </c>
      <c r="D92" s="54" t="s">
        <v>324</v>
      </c>
      <c r="E92" s="54" t="s">
        <v>325</v>
      </c>
      <c r="F92" s="56">
        <v>11.5</v>
      </c>
      <c r="G92" s="54">
        <v>3</v>
      </c>
      <c r="H92" s="57" t="s">
        <v>10</v>
      </c>
      <c r="I92" s="210"/>
      <c r="J92" s="210"/>
      <c r="K92" s="210"/>
      <c r="L92" s="210"/>
      <c r="M92" s="210"/>
      <c r="N92" s="210"/>
      <c r="O92" s="210"/>
      <c r="P92" s="204"/>
      <c r="Q92" s="204"/>
      <c r="R92" s="286"/>
      <c r="S92" s="284"/>
    </row>
    <row r="93" spans="1:19" ht="11.25" customHeight="1" x14ac:dyDescent="0.2">
      <c r="A93" s="54"/>
      <c r="B93" s="58" t="s">
        <v>326</v>
      </c>
      <c r="C93" s="72">
        <v>8</v>
      </c>
      <c r="D93" s="57" t="s">
        <v>327</v>
      </c>
      <c r="E93" s="57" t="s">
        <v>322</v>
      </c>
      <c r="F93" s="73">
        <v>1.6</v>
      </c>
      <c r="G93" s="57">
        <v>2</v>
      </c>
      <c r="H93" s="57" t="s">
        <v>10</v>
      </c>
      <c r="I93" s="210"/>
      <c r="J93" s="210"/>
      <c r="K93" s="210"/>
      <c r="L93" s="210"/>
      <c r="M93" s="210"/>
      <c r="N93" s="210"/>
      <c r="O93" s="210"/>
      <c r="P93" s="204"/>
      <c r="Q93" s="204"/>
      <c r="R93" s="286"/>
      <c r="S93" s="284"/>
    </row>
    <row r="94" spans="1:19" ht="11.25" customHeight="1" x14ac:dyDescent="0.2">
      <c r="A94" s="59"/>
      <c r="B94" s="60" t="s">
        <v>328</v>
      </c>
      <c r="C94" s="59">
        <v>2</v>
      </c>
      <c r="D94" s="59" t="s">
        <v>329</v>
      </c>
      <c r="E94" s="59" t="s">
        <v>330</v>
      </c>
      <c r="F94" s="61">
        <v>22.5</v>
      </c>
      <c r="G94" s="59">
        <v>4</v>
      </c>
      <c r="H94" s="62" t="s">
        <v>10</v>
      </c>
      <c r="I94" s="210"/>
      <c r="J94" s="210"/>
      <c r="K94" s="210"/>
      <c r="L94" s="210"/>
      <c r="M94" s="210"/>
      <c r="N94" s="210"/>
      <c r="O94" s="210"/>
      <c r="P94" s="204"/>
      <c r="Q94" s="204"/>
      <c r="R94" s="286"/>
      <c r="S94" s="284"/>
    </row>
    <row r="95" spans="1:19" ht="11.25" customHeight="1" x14ac:dyDescent="0.2">
      <c r="A95" s="170"/>
      <c r="B95" s="171"/>
      <c r="C95" s="170"/>
      <c r="D95" s="170"/>
      <c r="E95" s="170"/>
      <c r="F95" s="172"/>
      <c r="G95" s="170"/>
      <c r="H95" s="170"/>
      <c r="I95" s="170"/>
      <c r="J95" s="170"/>
      <c r="K95" s="170"/>
      <c r="L95" s="170"/>
      <c r="M95" s="170"/>
      <c r="N95" s="170"/>
      <c r="O95" s="170"/>
      <c r="P95" s="329"/>
      <c r="Q95" s="329"/>
      <c r="R95" s="330"/>
      <c r="S95" s="167"/>
    </row>
    <row r="96" spans="1:19" ht="11.25" customHeight="1" x14ac:dyDescent="0.2">
      <c r="A96" s="67"/>
      <c r="B96" s="86" t="s">
        <v>331</v>
      </c>
      <c r="C96" s="67">
        <v>4</v>
      </c>
      <c r="D96" s="67" t="s">
        <v>332</v>
      </c>
      <c r="E96" s="67" t="s">
        <v>332</v>
      </c>
      <c r="F96" s="70">
        <v>25</v>
      </c>
      <c r="G96" s="67">
        <v>2</v>
      </c>
      <c r="H96" s="67" t="s">
        <v>10</v>
      </c>
      <c r="I96" s="210"/>
      <c r="J96" s="210"/>
      <c r="K96" s="210"/>
      <c r="L96" s="210"/>
      <c r="M96" s="210"/>
      <c r="N96" s="210"/>
      <c r="O96" s="210"/>
      <c r="P96" s="204"/>
      <c r="Q96" s="204"/>
      <c r="R96" s="286"/>
      <c r="S96" s="284"/>
    </row>
    <row r="97" spans="1:194" ht="11.25" customHeight="1" x14ac:dyDescent="0.2">
      <c r="A97" s="59"/>
      <c r="B97" s="60" t="s">
        <v>333</v>
      </c>
      <c r="C97" s="59">
        <v>5</v>
      </c>
      <c r="D97" s="59" t="s">
        <v>136</v>
      </c>
      <c r="E97" s="59" t="s">
        <v>325</v>
      </c>
      <c r="F97" s="61">
        <v>9.5</v>
      </c>
      <c r="G97" s="59">
        <v>2</v>
      </c>
      <c r="H97" s="59" t="s">
        <v>10</v>
      </c>
      <c r="I97" s="210"/>
      <c r="J97" s="210"/>
      <c r="K97" s="210"/>
      <c r="L97" s="210"/>
      <c r="M97" s="210"/>
      <c r="N97" s="210"/>
      <c r="O97" s="210"/>
      <c r="P97" s="204"/>
      <c r="Q97" s="204"/>
      <c r="R97" s="286"/>
      <c r="S97" s="284"/>
    </row>
    <row r="98" spans="1:194" ht="11.25" customHeight="1" x14ac:dyDescent="0.2">
      <c r="A98" s="54">
        <v>16</v>
      </c>
      <c r="B98" s="55" t="s">
        <v>275</v>
      </c>
      <c r="C98" s="54"/>
      <c r="D98" s="54"/>
      <c r="E98" s="54"/>
      <c r="F98" s="56"/>
      <c r="G98" s="54"/>
      <c r="H98" s="57"/>
      <c r="I98" s="59"/>
      <c r="J98" s="59"/>
      <c r="K98" s="59"/>
      <c r="L98" s="59"/>
      <c r="M98" s="59"/>
      <c r="N98" s="59"/>
      <c r="O98" s="59"/>
      <c r="P98" s="327"/>
      <c r="Q98" s="327"/>
      <c r="R98" s="328"/>
      <c r="S98" s="114"/>
    </row>
    <row r="99" spans="1:194" ht="11.25" customHeight="1" x14ac:dyDescent="0.2">
      <c r="A99" s="54"/>
      <c r="B99" s="58" t="s">
        <v>665</v>
      </c>
      <c r="C99" s="54">
        <v>7</v>
      </c>
      <c r="D99" s="54" t="s">
        <v>663</v>
      </c>
      <c r="E99" s="54" t="s">
        <v>664</v>
      </c>
      <c r="F99" s="56">
        <v>202</v>
      </c>
      <c r="G99" s="54">
        <v>30</v>
      </c>
      <c r="H99" s="57" t="s">
        <v>10</v>
      </c>
      <c r="I99" s="210"/>
      <c r="J99" s="210"/>
      <c r="K99" s="210"/>
      <c r="L99" s="210"/>
      <c r="M99" s="210"/>
      <c r="N99" s="210"/>
      <c r="O99" s="210"/>
      <c r="P99" s="204"/>
      <c r="Q99" s="204"/>
      <c r="R99" s="286"/>
      <c r="S99" s="284"/>
    </row>
    <row r="100" spans="1:194" ht="11.25" customHeight="1" x14ac:dyDescent="0.2">
      <c r="A100" s="78"/>
      <c r="B100" s="181" t="s">
        <v>668</v>
      </c>
      <c r="C100" s="78">
        <v>2</v>
      </c>
      <c r="D100" s="78" t="s">
        <v>669</v>
      </c>
      <c r="E100" s="78" t="s">
        <v>670</v>
      </c>
      <c r="F100" s="80">
        <v>65</v>
      </c>
      <c r="G100" s="78">
        <v>7</v>
      </c>
      <c r="H100" s="81" t="s">
        <v>10</v>
      </c>
      <c r="I100" s="212"/>
      <c r="J100" s="212"/>
      <c r="K100" s="212"/>
      <c r="L100" s="212"/>
      <c r="M100" s="212"/>
      <c r="N100" s="212"/>
      <c r="O100" s="212"/>
      <c r="P100" s="204"/>
      <c r="Q100" s="204"/>
      <c r="R100" s="286"/>
      <c r="S100" s="284"/>
    </row>
    <row r="101" spans="1:194" s="304" customFormat="1" ht="11.25" customHeight="1" x14ac:dyDescent="0.2">
      <c r="A101" s="305"/>
      <c r="B101" s="306" t="s">
        <v>666</v>
      </c>
      <c r="C101" s="305">
        <v>5</v>
      </c>
      <c r="D101" s="305" t="s">
        <v>667</v>
      </c>
      <c r="E101" s="305" t="s">
        <v>278</v>
      </c>
      <c r="F101" s="307">
        <v>85</v>
      </c>
      <c r="G101" s="305">
        <v>2</v>
      </c>
      <c r="H101" s="308" t="s">
        <v>10</v>
      </c>
      <c r="I101" s="309"/>
      <c r="J101" s="310"/>
      <c r="K101" s="310" t="s">
        <v>667</v>
      </c>
      <c r="L101" s="310" t="s">
        <v>278</v>
      </c>
      <c r="M101" s="311"/>
      <c r="N101" s="311"/>
      <c r="O101" s="311">
        <v>5.5</v>
      </c>
      <c r="P101" s="311" t="s">
        <v>721</v>
      </c>
      <c r="Q101" s="311" t="s">
        <v>722</v>
      </c>
      <c r="R101" s="303" t="s">
        <v>912</v>
      </c>
      <c r="S101" s="321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</row>
    <row r="102" spans="1:194" ht="11.25" customHeight="1" x14ac:dyDescent="0.2">
      <c r="A102" s="54"/>
      <c r="B102" s="58" t="s">
        <v>276</v>
      </c>
      <c r="C102" s="54">
        <v>6</v>
      </c>
      <c r="D102" s="54" t="s">
        <v>277</v>
      </c>
      <c r="E102" s="54" t="s">
        <v>278</v>
      </c>
      <c r="F102" s="56">
        <v>66.400000000000006</v>
      </c>
      <c r="G102" s="54">
        <v>12</v>
      </c>
      <c r="H102" s="57" t="s">
        <v>10</v>
      </c>
      <c r="I102" s="210"/>
      <c r="J102" s="210"/>
      <c r="K102" s="210"/>
      <c r="L102" s="210"/>
      <c r="M102" s="210"/>
      <c r="N102" s="210"/>
      <c r="O102" s="210"/>
      <c r="P102" s="204"/>
      <c r="Q102" s="204"/>
      <c r="R102" s="286"/>
      <c r="S102" s="284"/>
    </row>
    <row r="103" spans="1:194" ht="11.25" customHeight="1" x14ac:dyDescent="0.2">
      <c r="A103" s="54"/>
      <c r="B103" s="58" t="s">
        <v>671</v>
      </c>
      <c r="C103" s="54">
        <v>8</v>
      </c>
      <c r="D103" s="54" t="s">
        <v>672</v>
      </c>
      <c r="E103" s="54" t="s">
        <v>278</v>
      </c>
      <c r="F103" s="56">
        <v>12</v>
      </c>
      <c r="G103" s="54">
        <v>2</v>
      </c>
      <c r="H103" s="57" t="s">
        <v>10</v>
      </c>
      <c r="I103" s="210"/>
      <c r="J103" s="210"/>
      <c r="K103" s="210"/>
      <c r="L103" s="210"/>
      <c r="M103" s="210"/>
      <c r="N103" s="210"/>
      <c r="O103" s="210"/>
      <c r="P103" s="204"/>
      <c r="Q103" s="204"/>
      <c r="R103" s="286"/>
      <c r="S103" s="284"/>
    </row>
    <row r="104" spans="1:194" ht="11.25" customHeight="1" x14ac:dyDescent="0.2">
      <c r="A104" s="54"/>
      <c r="B104" s="58" t="s">
        <v>673</v>
      </c>
      <c r="C104" s="54">
        <v>7</v>
      </c>
      <c r="D104" s="54" t="s">
        <v>674</v>
      </c>
      <c r="E104" s="54" t="s">
        <v>674</v>
      </c>
      <c r="F104" s="56">
        <v>38</v>
      </c>
      <c r="G104" s="54">
        <v>3</v>
      </c>
      <c r="H104" s="57" t="s">
        <v>10</v>
      </c>
      <c r="I104" s="210"/>
      <c r="J104" s="210"/>
      <c r="K104" s="210"/>
      <c r="L104" s="210"/>
      <c r="M104" s="210"/>
      <c r="N104" s="210"/>
      <c r="O104" s="210"/>
      <c r="P104" s="204"/>
      <c r="Q104" s="204"/>
      <c r="R104" s="286"/>
      <c r="S104" s="284"/>
    </row>
    <row r="105" spans="1:194" ht="11.25" customHeight="1" x14ac:dyDescent="0.2">
      <c r="A105" s="54"/>
      <c r="B105" s="58" t="s">
        <v>675</v>
      </c>
      <c r="C105" s="54">
        <v>15</v>
      </c>
      <c r="D105" s="54" t="s">
        <v>676</v>
      </c>
      <c r="E105" s="54" t="s">
        <v>674</v>
      </c>
      <c r="F105" s="56">
        <v>38</v>
      </c>
      <c r="G105" s="54">
        <v>3</v>
      </c>
      <c r="H105" s="57" t="s">
        <v>10</v>
      </c>
      <c r="I105" s="210"/>
      <c r="J105" s="210"/>
      <c r="K105" s="210"/>
      <c r="L105" s="210"/>
      <c r="M105" s="210"/>
      <c r="N105" s="210"/>
      <c r="O105" s="210"/>
      <c r="P105" s="204"/>
      <c r="Q105" s="204"/>
      <c r="R105" s="286"/>
      <c r="S105" s="284"/>
    </row>
    <row r="106" spans="1:194" ht="11.25" customHeight="1" x14ac:dyDescent="0.2">
      <c r="A106" s="59"/>
      <c r="B106" s="60" t="s">
        <v>677</v>
      </c>
      <c r="C106" s="59">
        <v>1</v>
      </c>
      <c r="D106" s="59" t="s">
        <v>678</v>
      </c>
      <c r="E106" s="59" t="s">
        <v>679</v>
      </c>
      <c r="F106" s="61">
        <v>29</v>
      </c>
      <c r="G106" s="59">
        <v>5</v>
      </c>
      <c r="H106" s="62" t="s">
        <v>10</v>
      </c>
      <c r="I106" s="210"/>
      <c r="J106" s="210"/>
      <c r="K106" s="210"/>
      <c r="L106" s="210"/>
      <c r="M106" s="210"/>
      <c r="N106" s="210"/>
      <c r="O106" s="210"/>
      <c r="P106" s="204"/>
      <c r="Q106" s="204"/>
      <c r="R106" s="286"/>
      <c r="S106" s="284"/>
    </row>
    <row r="107" spans="1:194" ht="11.25" customHeight="1" x14ac:dyDescent="0.2">
      <c r="A107" s="67">
        <v>17</v>
      </c>
      <c r="B107" s="69" t="s">
        <v>482</v>
      </c>
      <c r="C107" s="67"/>
      <c r="D107" s="67"/>
      <c r="E107" s="67"/>
      <c r="F107" s="70"/>
      <c r="G107" s="67"/>
      <c r="H107" s="71"/>
      <c r="I107" s="210"/>
      <c r="J107" s="210"/>
      <c r="K107" s="210"/>
      <c r="L107" s="210"/>
      <c r="M107" s="210"/>
      <c r="N107" s="210"/>
      <c r="O107" s="210"/>
      <c r="P107" s="204"/>
      <c r="Q107" s="204"/>
      <c r="R107" s="286"/>
      <c r="S107" s="284"/>
    </row>
    <row r="108" spans="1:194" ht="11.25" customHeight="1" x14ac:dyDescent="0.2">
      <c r="A108" s="54"/>
      <c r="B108" s="58" t="s">
        <v>483</v>
      </c>
      <c r="C108" s="54">
        <v>3</v>
      </c>
      <c r="D108" s="54" t="s">
        <v>484</v>
      </c>
      <c r="E108" s="54" t="s">
        <v>484</v>
      </c>
      <c r="F108" s="56">
        <v>16</v>
      </c>
      <c r="G108" s="54">
        <v>4</v>
      </c>
      <c r="H108" s="57" t="s">
        <v>10</v>
      </c>
      <c r="I108" s="210"/>
      <c r="J108" s="210"/>
      <c r="K108" s="210"/>
      <c r="L108" s="210"/>
      <c r="M108" s="210"/>
      <c r="N108" s="210"/>
      <c r="O108" s="210"/>
      <c r="P108" s="204"/>
      <c r="Q108" s="204"/>
      <c r="R108" s="286"/>
      <c r="S108" s="284"/>
    </row>
    <row r="109" spans="1:194" ht="11.25" customHeight="1" x14ac:dyDescent="0.2">
      <c r="A109" s="59"/>
      <c r="B109" s="60" t="s">
        <v>805</v>
      </c>
      <c r="C109" s="59">
        <v>7</v>
      </c>
      <c r="D109" s="59" t="s">
        <v>815</v>
      </c>
      <c r="E109" s="59" t="s">
        <v>26</v>
      </c>
      <c r="F109" s="61">
        <v>18</v>
      </c>
      <c r="G109" s="59">
        <v>1</v>
      </c>
      <c r="H109" s="62" t="s">
        <v>10</v>
      </c>
      <c r="I109" s="210"/>
      <c r="J109" s="210"/>
      <c r="K109" s="210"/>
      <c r="L109" s="210"/>
      <c r="M109" s="210"/>
      <c r="N109" s="210"/>
      <c r="O109" s="210"/>
      <c r="P109" s="204"/>
      <c r="Q109" s="204"/>
      <c r="R109" s="286"/>
      <c r="S109" s="284"/>
    </row>
    <row r="110" spans="1:194" ht="11.25" customHeight="1" x14ac:dyDescent="0.2">
      <c r="A110" s="54">
        <v>18</v>
      </c>
      <c r="B110" s="55" t="s">
        <v>566</v>
      </c>
      <c r="C110" s="54"/>
      <c r="D110" s="54"/>
      <c r="E110" s="54"/>
      <c r="F110" s="56"/>
      <c r="G110" s="54"/>
      <c r="H110" s="57"/>
      <c r="I110" s="210"/>
      <c r="J110" s="210"/>
      <c r="K110" s="210"/>
      <c r="L110" s="210"/>
      <c r="M110" s="210"/>
      <c r="N110" s="210"/>
      <c r="O110" s="210"/>
      <c r="P110" s="204"/>
      <c r="Q110" s="204"/>
      <c r="R110" s="286"/>
      <c r="S110" s="284"/>
    </row>
    <row r="111" spans="1:194" ht="11.25" customHeight="1" x14ac:dyDescent="0.2">
      <c r="A111" s="54"/>
      <c r="B111" s="58" t="s">
        <v>567</v>
      </c>
      <c r="C111" s="54">
        <v>9</v>
      </c>
      <c r="D111" s="54" t="s">
        <v>568</v>
      </c>
      <c r="E111" s="54" t="s">
        <v>569</v>
      </c>
      <c r="F111" s="56">
        <v>258</v>
      </c>
      <c r="G111" s="54">
        <v>18</v>
      </c>
      <c r="H111" s="57" t="s">
        <v>10</v>
      </c>
      <c r="I111" s="210"/>
      <c r="J111" s="210"/>
      <c r="K111" s="210"/>
      <c r="L111" s="210"/>
      <c r="M111" s="210"/>
      <c r="N111" s="210"/>
      <c r="O111" s="210"/>
      <c r="P111" s="204"/>
      <c r="Q111" s="204"/>
      <c r="R111" s="286"/>
      <c r="S111" s="284"/>
    </row>
    <row r="112" spans="1:194" ht="11.25" customHeight="1" x14ac:dyDescent="0.2">
      <c r="A112" s="54"/>
      <c r="B112" s="58" t="s">
        <v>570</v>
      </c>
      <c r="C112" s="54">
        <v>12</v>
      </c>
      <c r="D112" s="54" t="s">
        <v>571</v>
      </c>
      <c r="E112" s="54" t="s">
        <v>572</v>
      </c>
      <c r="F112" s="56">
        <v>42</v>
      </c>
      <c r="G112" s="54">
        <v>10</v>
      </c>
      <c r="H112" s="57" t="s">
        <v>10</v>
      </c>
      <c r="I112" s="210"/>
      <c r="J112" s="210"/>
      <c r="K112" s="210"/>
      <c r="L112" s="210"/>
      <c r="M112" s="210"/>
      <c r="N112" s="210"/>
      <c r="O112" s="210"/>
      <c r="P112" s="204"/>
      <c r="Q112" s="204"/>
      <c r="R112" s="286"/>
      <c r="S112" s="284"/>
    </row>
    <row r="113" spans="1:194" ht="11.25" customHeight="1" x14ac:dyDescent="0.2">
      <c r="A113" s="59"/>
      <c r="B113" s="60" t="s">
        <v>573</v>
      </c>
      <c r="C113" s="59">
        <v>3</v>
      </c>
      <c r="D113" s="59" t="s">
        <v>574</v>
      </c>
      <c r="E113" s="59" t="s">
        <v>575</v>
      </c>
      <c r="F113" s="61">
        <v>15</v>
      </c>
      <c r="G113" s="59">
        <v>5</v>
      </c>
      <c r="H113" s="62" t="s">
        <v>10</v>
      </c>
      <c r="I113" s="210"/>
      <c r="J113" s="210"/>
      <c r="K113" s="210"/>
      <c r="L113" s="210"/>
      <c r="M113" s="210"/>
      <c r="N113" s="210"/>
      <c r="O113" s="210"/>
      <c r="P113" s="204"/>
      <c r="Q113" s="204"/>
      <c r="R113" s="286"/>
      <c r="S113" s="284"/>
    </row>
    <row r="114" spans="1:194" ht="11.25" customHeight="1" x14ac:dyDescent="0.2">
      <c r="A114" s="54">
        <v>19</v>
      </c>
      <c r="B114" s="55" t="s">
        <v>272</v>
      </c>
      <c r="C114" s="54"/>
      <c r="D114" s="54"/>
      <c r="E114" s="54"/>
      <c r="F114" s="56"/>
      <c r="G114" s="54"/>
      <c r="H114" s="57"/>
      <c r="I114" s="210"/>
      <c r="J114" s="210"/>
      <c r="K114" s="210"/>
      <c r="L114" s="210"/>
      <c r="M114" s="210"/>
      <c r="N114" s="210"/>
      <c r="O114" s="210"/>
      <c r="P114" s="204"/>
      <c r="Q114" s="204"/>
      <c r="R114" s="286"/>
      <c r="S114" s="284"/>
    </row>
    <row r="115" spans="1:194" ht="11.25" customHeight="1" x14ac:dyDescent="0.2">
      <c r="A115" s="54"/>
      <c r="B115" s="58" t="s">
        <v>273</v>
      </c>
      <c r="C115" s="54">
        <v>7</v>
      </c>
      <c r="D115" s="77" t="s">
        <v>806</v>
      </c>
      <c r="E115" s="54" t="s">
        <v>26</v>
      </c>
      <c r="F115" s="56">
        <v>98</v>
      </c>
      <c r="G115" s="54">
        <v>31</v>
      </c>
      <c r="H115" s="57" t="s">
        <v>10</v>
      </c>
      <c r="I115" s="210"/>
      <c r="J115" s="210"/>
      <c r="K115" s="210"/>
      <c r="L115" s="210"/>
      <c r="M115" s="210"/>
      <c r="N115" s="210"/>
      <c r="O115" s="210"/>
      <c r="P115" s="204"/>
      <c r="Q115" s="204"/>
      <c r="R115" s="286"/>
      <c r="S115" s="284"/>
    </row>
    <row r="116" spans="1:194" ht="11.25" customHeight="1" x14ac:dyDescent="0.2">
      <c r="A116" s="54"/>
      <c r="B116" s="58" t="s">
        <v>850</v>
      </c>
      <c r="C116" s="54" t="s">
        <v>70</v>
      </c>
      <c r="D116" s="54" t="s">
        <v>474</v>
      </c>
      <c r="E116" s="54" t="s">
        <v>864</v>
      </c>
      <c r="F116" s="56">
        <v>77</v>
      </c>
      <c r="G116" s="54">
        <v>32</v>
      </c>
      <c r="H116" s="57" t="s">
        <v>10</v>
      </c>
      <c r="I116" s="210"/>
      <c r="J116" s="210"/>
      <c r="K116" s="210"/>
      <c r="L116" s="210"/>
      <c r="M116" s="210"/>
      <c r="N116" s="210"/>
      <c r="O116" s="210"/>
      <c r="P116" s="204"/>
      <c r="Q116" s="204"/>
      <c r="R116" s="286"/>
      <c r="S116" s="284"/>
    </row>
    <row r="117" spans="1:194" ht="11.25" customHeight="1" x14ac:dyDescent="0.2">
      <c r="A117" s="59"/>
      <c r="B117" s="60" t="s">
        <v>274</v>
      </c>
      <c r="C117" s="59">
        <v>7</v>
      </c>
      <c r="D117" s="59" t="s">
        <v>807</v>
      </c>
      <c r="E117" s="59" t="s">
        <v>808</v>
      </c>
      <c r="F117" s="61">
        <v>62.6</v>
      </c>
      <c r="G117" s="59">
        <v>37</v>
      </c>
      <c r="H117" s="62" t="s">
        <v>10</v>
      </c>
      <c r="I117" s="210"/>
      <c r="J117" s="210"/>
      <c r="K117" s="210"/>
      <c r="L117" s="210"/>
      <c r="M117" s="210"/>
      <c r="N117" s="210"/>
      <c r="O117" s="210"/>
      <c r="P117" s="204"/>
      <c r="Q117" s="204"/>
      <c r="R117" s="286"/>
      <c r="S117" s="284"/>
    </row>
    <row r="118" spans="1:194" ht="11.25" customHeight="1" x14ac:dyDescent="0.2">
      <c r="A118" s="78">
        <v>20</v>
      </c>
      <c r="B118" s="79" t="s">
        <v>279</v>
      </c>
      <c r="C118" s="78"/>
      <c r="D118" s="78"/>
      <c r="E118" s="78"/>
      <c r="F118" s="80"/>
      <c r="G118" s="78"/>
      <c r="H118" s="81"/>
      <c r="I118" s="213"/>
      <c r="J118" s="213"/>
      <c r="K118" s="213"/>
      <c r="L118" s="213"/>
      <c r="M118" s="213"/>
      <c r="N118" s="213"/>
      <c r="O118" s="213"/>
      <c r="P118" s="204"/>
      <c r="Q118" s="204"/>
      <c r="R118" s="286"/>
      <c r="S118" s="284"/>
    </row>
    <row r="119" spans="1:194" s="241" customFormat="1" ht="11.25" customHeight="1" x14ac:dyDescent="0.2">
      <c r="A119" s="242"/>
      <c r="B119" s="247" t="s">
        <v>280</v>
      </c>
      <c r="C119" s="242">
        <v>3</v>
      </c>
      <c r="D119" s="242" t="s">
        <v>281</v>
      </c>
      <c r="E119" s="242" t="s">
        <v>26</v>
      </c>
      <c r="F119" s="243">
        <v>406.4</v>
      </c>
      <c r="G119" s="242">
        <v>34</v>
      </c>
      <c r="H119" s="244" t="s">
        <v>122</v>
      </c>
      <c r="I119" s="239">
        <v>3</v>
      </c>
      <c r="J119" s="239"/>
      <c r="K119" s="239" t="s">
        <v>281</v>
      </c>
      <c r="L119" s="239" t="s">
        <v>26</v>
      </c>
      <c r="M119" s="245">
        <v>14.90019</v>
      </c>
      <c r="N119" s="245">
        <v>102.146033</v>
      </c>
      <c r="O119" s="245">
        <v>9</v>
      </c>
      <c r="P119" s="240"/>
      <c r="Q119" s="240"/>
      <c r="R119" s="298" t="s">
        <v>914</v>
      </c>
      <c r="S119" s="284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</row>
    <row r="120" spans="1:194" s="241" customFormat="1" ht="11.25" customHeight="1" x14ac:dyDescent="0.2">
      <c r="A120" s="242"/>
      <c r="B120" s="247" t="s">
        <v>282</v>
      </c>
      <c r="C120" s="242">
        <v>8</v>
      </c>
      <c r="D120" s="242" t="s">
        <v>283</v>
      </c>
      <c r="E120" s="242" t="s">
        <v>284</v>
      </c>
      <c r="F120" s="243">
        <v>124</v>
      </c>
      <c r="G120" s="242">
        <v>25</v>
      </c>
      <c r="H120" s="244" t="s">
        <v>10</v>
      </c>
      <c r="I120" s="245">
        <v>8</v>
      </c>
      <c r="J120" s="245"/>
      <c r="K120" s="245" t="s">
        <v>283</v>
      </c>
      <c r="L120" s="245" t="s">
        <v>887</v>
      </c>
      <c r="M120" s="245">
        <v>14.734645</v>
      </c>
      <c r="N120" s="245">
        <v>102.035382</v>
      </c>
      <c r="O120" s="245">
        <v>0.5</v>
      </c>
      <c r="P120" s="240"/>
      <c r="Q120" s="240"/>
      <c r="R120" s="298" t="s">
        <v>914</v>
      </c>
      <c r="S120" s="284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</row>
    <row r="121" spans="1:194" s="241" customFormat="1" ht="11.25" customHeight="1" x14ac:dyDescent="0.2">
      <c r="A121" s="242"/>
      <c r="B121" s="247" t="s">
        <v>285</v>
      </c>
      <c r="C121" s="242">
        <v>13</v>
      </c>
      <c r="D121" s="242" t="s">
        <v>286</v>
      </c>
      <c r="E121" s="242" t="s">
        <v>286</v>
      </c>
      <c r="F121" s="243">
        <v>96</v>
      </c>
      <c r="G121" s="242">
        <v>21</v>
      </c>
      <c r="H121" s="244" t="s">
        <v>10</v>
      </c>
      <c r="I121" s="245">
        <v>13</v>
      </c>
      <c r="J121" s="245"/>
      <c r="K121" s="245" t="s">
        <v>286</v>
      </c>
      <c r="L121" s="245" t="s">
        <v>286</v>
      </c>
      <c r="M121" s="245">
        <v>14.860341</v>
      </c>
      <c r="N121" s="245">
        <v>101.823643</v>
      </c>
      <c r="O121" s="245">
        <v>0.5</v>
      </c>
      <c r="P121" s="240"/>
      <c r="Q121" s="240"/>
      <c r="R121" s="298" t="s">
        <v>914</v>
      </c>
      <c r="S121" s="284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</row>
    <row r="122" spans="1:194" ht="11.25" customHeight="1" x14ac:dyDescent="0.2">
      <c r="A122" s="54"/>
      <c r="B122" s="58" t="s">
        <v>732</v>
      </c>
      <c r="C122" s="54" t="s">
        <v>70</v>
      </c>
      <c r="D122" s="54" t="s">
        <v>782</v>
      </c>
      <c r="E122" s="54" t="s">
        <v>788</v>
      </c>
      <c r="F122" s="56">
        <v>246.64</v>
      </c>
      <c r="G122" s="54">
        <v>41</v>
      </c>
      <c r="H122" s="57" t="s">
        <v>10</v>
      </c>
      <c r="I122" s="210"/>
      <c r="J122" s="210"/>
      <c r="K122" s="210"/>
      <c r="L122" s="210"/>
      <c r="M122" s="210"/>
      <c r="N122" s="210"/>
      <c r="O122" s="210"/>
      <c r="P122" s="204"/>
      <c r="Q122" s="204"/>
      <c r="R122" s="286"/>
      <c r="S122" s="284"/>
    </row>
    <row r="123" spans="1:194" ht="11.25" customHeight="1" x14ac:dyDescent="0.2">
      <c r="A123" s="54"/>
      <c r="B123" s="58" t="s">
        <v>733</v>
      </c>
      <c r="C123" s="54">
        <v>15</v>
      </c>
      <c r="D123" s="54" t="s">
        <v>523</v>
      </c>
      <c r="E123" s="54" t="s">
        <v>789</v>
      </c>
      <c r="F123" s="56">
        <v>246.57</v>
      </c>
      <c r="G123" s="54">
        <v>48</v>
      </c>
      <c r="H123" s="57" t="s">
        <v>10</v>
      </c>
      <c r="I123" s="210"/>
      <c r="J123" s="210"/>
      <c r="K123" s="210"/>
      <c r="L123" s="210"/>
      <c r="M123" s="210"/>
      <c r="N123" s="210"/>
      <c r="O123" s="210"/>
      <c r="P123" s="204"/>
      <c r="Q123" s="204"/>
      <c r="R123" s="286"/>
      <c r="S123" s="284"/>
    </row>
    <row r="124" spans="1:194" ht="11.25" customHeight="1" x14ac:dyDescent="0.2">
      <c r="A124" s="54"/>
      <c r="B124" s="58" t="s">
        <v>734</v>
      </c>
      <c r="C124" s="54" t="s">
        <v>70</v>
      </c>
      <c r="D124" s="54" t="s">
        <v>783</v>
      </c>
      <c r="E124" s="54" t="s">
        <v>790</v>
      </c>
      <c r="F124" s="56">
        <v>75.349999999999994</v>
      </c>
      <c r="G124" s="54">
        <v>26</v>
      </c>
      <c r="H124" s="57" t="s">
        <v>10</v>
      </c>
      <c r="I124" s="210"/>
      <c r="J124" s="210"/>
      <c r="K124" s="210"/>
      <c r="L124" s="210"/>
      <c r="M124" s="210"/>
      <c r="N124" s="210"/>
      <c r="O124" s="210"/>
      <c r="P124" s="204"/>
      <c r="Q124" s="204"/>
      <c r="R124" s="286"/>
      <c r="S124" s="284"/>
    </row>
    <row r="125" spans="1:194" ht="11.25" customHeight="1" x14ac:dyDescent="0.2">
      <c r="A125" s="54"/>
      <c r="B125" s="58" t="s">
        <v>735</v>
      </c>
      <c r="C125" s="54">
        <v>1</v>
      </c>
      <c r="D125" s="54" t="s">
        <v>784</v>
      </c>
      <c r="E125" s="54" t="s">
        <v>784</v>
      </c>
      <c r="F125" s="56">
        <v>95.1</v>
      </c>
      <c r="G125" s="54">
        <v>28</v>
      </c>
      <c r="H125" s="57" t="s">
        <v>10</v>
      </c>
      <c r="I125" s="210"/>
      <c r="J125" s="210"/>
      <c r="K125" s="210"/>
      <c r="L125" s="210"/>
      <c r="M125" s="210"/>
      <c r="N125" s="210"/>
      <c r="O125" s="210"/>
      <c r="P125" s="204"/>
      <c r="Q125" s="204"/>
      <c r="R125" s="286"/>
      <c r="S125" s="284"/>
    </row>
    <row r="126" spans="1:194" ht="11.25" customHeight="1" x14ac:dyDescent="0.2">
      <c r="A126" s="54"/>
      <c r="B126" s="58" t="s">
        <v>736</v>
      </c>
      <c r="C126" s="54">
        <v>2</v>
      </c>
      <c r="D126" s="54" t="s">
        <v>785</v>
      </c>
      <c r="E126" s="54" t="s">
        <v>791</v>
      </c>
      <c r="F126" s="56">
        <v>103.58</v>
      </c>
      <c r="G126" s="54">
        <v>32</v>
      </c>
      <c r="H126" s="57" t="s">
        <v>10</v>
      </c>
      <c r="I126" s="210"/>
      <c r="J126" s="210"/>
      <c r="K126" s="210"/>
      <c r="L126" s="210"/>
      <c r="M126" s="210"/>
      <c r="N126" s="210"/>
      <c r="O126" s="210"/>
      <c r="P126" s="204"/>
      <c r="Q126" s="204"/>
      <c r="R126" s="286"/>
      <c r="S126" s="284"/>
    </row>
    <row r="127" spans="1:194" ht="11.25" customHeight="1" x14ac:dyDescent="0.2">
      <c r="A127" s="54"/>
      <c r="B127" s="58" t="s">
        <v>737</v>
      </c>
      <c r="C127" s="54">
        <v>22</v>
      </c>
      <c r="D127" s="4" t="s">
        <v>786</v>
      </c>
      <c r="E127" s="54" t="s">
        <v>792</v>
      </c>
      <c r="F127" s="56">
        <v>117.65</v>
      </c>
      <c r="G127" s="54">
        <v>14</v>
      </c>
      <c r="H127" s="54" t="s">
        <v>10</v>
      </c>
      <c r="I127" s="210"/>
      <c r="J127" s="210"/>
      <c r="K127" s="210"/>
      <c r="L127" s="210"/>
      <c r="M127" s="210"/>
      <c r="N127" s="210"/>
      <c r="O127" s="210"/>
      <c r="P127" s="204"/>
      <c r="Q127" s="204"/>
      <c r="R127" s="286"/>
      <c r="S127" s="284"/>
    </row>
    <row r="128" spans="1:194" ht="11.25" customHeight="1" x14ac:dyDescent="0.2">
      <c r="A128" s="59"/>
      <c r="B128" s="60" t="s">
        <v>738</v>
      </c>
      <c r="C128" s="59">
        <v>6</v>
      </c>
      <c r="D128" s="59" t="s">
        <v>787</v>
      </c>
      <c r="E128" s="59" t="s">
        <v>787</v>
      </c>
      <c r="F128" s="61">
        <v>65.77</v>
      </c>
      <c r="G128" s="59">
        <v>13</v>
      </c>
      <c r="H128" s="59" t="s">
        <v>10</v>
      </c>
      <c r="I128" s="210"/>
      <c r="J128" s="210"/>
      <c r="K128" s="210"/>
      <c r="L128" s="210"/>
      <c r="M128" s="210"/>
      <c r="N128" s="210"/>
      <c r="O128" s="210"/>
      <c r="P128" s="204"/>
      <c r="Q128" s="204"/>
      <c r="R128" s="286"/>
      <c r="S128" s="284"/>
    </row>
    <row r="129" spans="1:194" ht="11.25" customHeight="1" x14ac:dyDescent="0.2">
      <c r="A129" s="82">
        <v>21</v>
      </c>
      <c r="B129" s="179" t="s">
        <v>23</v>
      </c>
      <c r="C129" s="82"/>
      <c r="D129" s="82"/>
      <c r="E129" s="82"/>
      <c r="F129" s="180"/>
      <c r="G129" s="82"/>
      <c r="H129" s="197"/>
      <c r="I129" s="213"/>
      <c r="J129" s="213"/>
      <c r="K129" s="213"/>
      <c r="L129" s="213"/>
      <c r="M129" s="213"/>
      <c r="N129" s="213"/>
      <c r="O129" s="213"/>
      <c r="P129" s="204"/>
      <c r="Q129" s="204"/>
      <c r="R129" s="286"/>
      <c r="S129" s="284"/>
    </row>
    <row r="130" spans="1:194" s="241" customFormat="1" ht="11.25" customHeight="1" x14ac:dyDescent="0.2">
      <c r="A130" s="190"/>
      <c r="B130" s="187" t="s">
        <v>24</v>
      </c>
      <c r="C130" s="190">
        <v>2</v>
      </c>
      <c r="D130" s="190" t="s">
        <v>25</v>
      </c>
      <c r="E130" s="190" t="s">
        <v>26</v>
      </c>
      <c r="F130" s="191">
        <v>345.41</v>
      </c>
      <c r="G130" s="190">
        <v>63</v>
      </c>
      <c r="H130" s="192" t="s">
        <v>122</v>
      </c>
      <c r="I130" s="214">
        <v>2</v>
      </c>
      <c r="J130" s="214"/>
      <c r="K130" s="214" t="s">
        <v>25</v>
      </c>
      <c r="L130" s="214" t="s">
        <v>26</v>
      </c>
      <c r="M130" s="214">
        <v>8.4672040000000006</v>
      </c>
      <c r="N130" s="214">
        <v>99.950637999999998</v>
      </c>
      <c r="O130" s="214">
        <v>9.8000000000000007</v>
      </c>
      <c r="P130" s="280"/>
      <c r="Q130" s="280"/>
      <c r="R130" s="296" t="s">
        <v>916</v>
      </c>
      <c r="S130" s="284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</row>
    <row r="131" spans="1:194" ht="11.25" customHeight="1" x14ac:dyDescent="0.2">
      <c r="A131" s="54"/>
      <c r="B131" s="58" t="s">
        <v>27</v>
      </c>
      <c r="C131" s="54">
        <v>3</v>
      </c>
      <c r="D131" s="83" t="s">
        <v>28</v>
      </c>
      <c r="E131" s="54" t="s">
        <v>29</v>
      </c>
      <c r="F131" s="56">
        <v>43.94</v>
      </c>
      <c r="G131" s="54">
        <v>37</v>
      </c>
      <c r="H131" s="57" t="s">
        <v>10</v>
      </c>
      <c r="I131" s="210"/>
      <c r="J131" s="210"/>
      <c r="K131" s="210"/>
      <c r="L131" s="210"/>
      <c r="M131" s="210"/>
      <c r="N131" s="210"/>
      <c r="O131" s="210"/>
      <c r="P131" s="204"/>
      <c r="Q131" s="204"/>
      <c r="R131" s="286"/>
      <c r="S131" s="284"/>
    </row>
    <row r="132" spans="1:194" ht="11.25" customHeight="1" x14ac:dyDescent="0.2">
      <c r="A132" s="54"/>
      <c r="B132" s="58" t="s">
        <v>30</v>
      </c>
      <c r="C132" s="54">
        <v>4</v>
      </c>
      <c r="D132" s="54" t="s">
        <v>31</v>
      </c>
      <c r="E132" s="54" t="s">
        <v>32</v>
      </c>
      <c r="F132" s="56">
        <v>129.32</v>
      </c>
      <c r="G132" s="54">
        <v>32</v>
      </c>
      <c r="H132" s="57" t="s">
        <v>10</v>
      </c>
      <c r="I132" s="210"/>
      <c r="J132" s="210"/>
      <c r="K132" s="210"/>
      <c r="L132" s="210"/>
      <c r="M132" s="210"/>
      <c r="N132" s="210"/>
      <c r="O132" s="210"/>
      <c r="P132" s="204"/>
      <c r="Q132" s="204"/>
      <c r="R132" s="286"/>
      <c r="S132" s="284"/>
    </row>
    <row r="133" spans="1:194" ht="11.25" customHeight="1" x14ac:dyDescent="0.2">
      <c r="A133" s="54"/>
      <c r="B133" s="58" t="s">
        <v>33</v>
      </c>
      <c r="C133" s="54">
        <v>14</v>
      </c>
      <c r="D133" s="54" t="s">
        <v>34</v>
      </c>
      <c r="E133" s="54" t="s">
        <v>34</v>
      </c>
      <c r="F133" s="56">
        <v>11.77</v>
      </c>
      <c r="G133" s="54">
        <v>11</v>
      </c>
      <c r="H133" s="57" t="s">
        <v>10</v>
      </c>
      <c r="I133" s="210"/>
      <c r="J133" s="210"/>
      <c r="K133" s="210"/>
      <c r="L133" s="210"/>
      <c r="M133" s="210"/>
      <c r="N133" s="210"/>
      <c r="O133" s="210"/>
      <c r="P133" s="204"/>
      <c r="Q133" s="204"/>
      <c r="R133" s="286"/>
      <c r="S133" s="284"/>
    </row>
    <row r="134" spans="1:194" s="241" customFormat="1" ht="11.25" customHeight="1" x14ac:dyDescent="0.2">
      <c r="A134" s="242"/>
      <c r="B134" s="247" t="s">
        <v>35</v>
      </c>
      <c r="C134" s="242">
        <v>8</v>
      </c>
      <c r="D134" s="242" t="s">
        <v>36</v>
      </c>
      <c r="E134" s="242" t="s">
        <v>36</v>
      </c>
      <c r="F134" s="243">
        <v>46.67</v>
      </c>
      <c r="G134" s="242">
        <v>29</v>
      </c>
      <c r="H134" s="244" t="s">
        <v>10</v>
      </c>
      <c r="I134" s="245">
        <v>8</v>
      </c>
      <c r="J134" s="245"/>
      <c r="K134" s="245" t="s">
        <v>36</v>
      </c>
      <c r="L134" s="245" t="s">
        <v>36</v>
      </c>
      <c r="M134" s="245">
        <v>8.2174200000000006</v>
      </c>
      <c r="N134" s="245">
        <v>99.301119999999997</v>
      </c>
      <c r="O134" s="245">
        <v>2.8</v>
      </c>
      <c r="P134" s="240"/>
      <c r="Q134" s="240"/>
      <c r="R134" s="298" t="s">
        <v>914</v>
      </c>
      <c r="S134" s="284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</row>
    <row r="135" spans="1:194" ht="11.25" customHeight="1" x14ac:dyDescent="0.2">
      <c r="A135" s="59"/>
      <c r="B135" s="60" t="s">
        <v>37</v>
      </c>
      <c r="C135" s="59">
        <v>5</v>
      </c>
      <c r="D135" s="59" t="s">
        <v>38</v>
      </c>
      <c r="E135" s="59" t="s">
        <v>38</v>
      </c>
      <c r="F135" s="61">
        <v>16.170000000000002</v>
      </c>
      <c r="G135" s="59">
        <v>12</v>
      </c>
      <c r="H135" s="62" t="s">
        <v>10</v>
      </c>
      <c r="I135" s="210"/>
      <c r="J135" s="210"/>
      <c r="K135" s="210"/>
      <c r="L135" s="210"/>
      <c r="M135" s="210"/>
      <c r="N135" s="210"/>
      <c r="O135" s="210"/>
      <c r="P135" s="204"/>
      <c r="Q135" s="204"/>
      <c r="R135" s="286"/>
      <c r="S135" s="284"/>
    </row>
    <row r="136" spans="1:194" ht="11.25" customHeight="1" x14ac:dyDescent="0.2">
      <c r="A136" s="67">
        <v>22</v>
      </c>
      <c r="B136" s="69" t="s">
        <v>80</v>
      </c>
      <c r="C136" s="67"/>
      <c r="D136" s="67"/>
      <c r="E136" s="67"/>
      <c r="F136" s="70"/>
      <c r="G136" s="67"/>
      <c r="H136" s="71"/>
      <c r="I136" s="210"/>
      <c r="J136" s="210"/>
      <c r="K136" s="210"/>
      <c r="L136" s="210"/>
      <c r="M136" s="210"/>
      <c r="N136" s="210"/>
      <c r="O136" s="210"/>
      <c r="P136" s="204"/>
      <c r="Q136" s="204"/>
      <c r="R136" s="286"/>
      <c r="S136" s="284"/>
    </row>
    <row r="137" spans="1:194" s="241" customFormat="1" ht="11.25" customHeight="1" x14ac:dyDescent="0.2">
      <c r="A137" s="74"/>
      <c r="B137" s="75" t="s">
        <v>81</v>
      </c>
      <c r="C137" s="74">
        <v>11</v>
      </c>
      <c r="D137" s="74" t="s">
        <v>82</v>
      </c>
      <c r="E137" s="74" t="s">
        <v>26</v>
      </c>
      <c r="F137" s="76">
        <v>175.87</v>
      </c>
      <c r="G137" s="74">
        <v>53</v>
      </c>
      <c r="H137" s="2" t="s">
        <v>10</v>
      </c>
      <c r="I137" s="282">
        <v>11</v>
      </c>
      <c r="J137" s="282"/>
      <c r="K137" s="282" t="s">
        <v>82</v>
      </c>
      <c r="L137" s="282" t="s">
        <v>26</v>
      </c>
      <c r="M137" s="215">
        <v>154910.6</v>
      </c>
      <c r="N137" s="215">
        <v>100734.1</v>
      </c>
      <c r="O137" s="215">
        <v>9.8000000000000007</v>
      </c>
      <c r="P137" s="279"/>
      <c r="Q137" s="279"/>
      <c r="R137" s="293" t="s">
        <v>915</v>
      </c>
      <c r="S137" s="284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</row>
    <row r="138" spans="1:194" s="241" customFormat="1" ht="11.25" customHeight="1" x14ac:dyDescent="0.2">
      <c r="A138" s="242"/>
      <c r="B138" s="247" t="s">
        <v>86</v>
      </c>
      <c r="C138" s="242">
        <v>7</v>
      </c>
      <c r="D138" s="242" t="s">
        <v>87</v>
      </c>
      <c r="E138" s="242" t="s">
        <v>88</v>
      </c>
      <c r="F138" s="243">
        <v>31.08</v>
      </c>
      <c r="G138" s="242">
        <v>31</v>
      </c>
      <c r="H138" s="244" t="s">
        <v>10</v>
      </c>
      <c r="I138" s="245">
        <v>7</v>
      </c>
      <c r="J138" s="245"/>
      <c r="K138" s="245" t="s">
        <v>87</v>
      </c>
      <c r="L138" s="245" t="s">
        <v>88</v>
      </c>
      <c r="M138" s="245"/>
      <c r="N138" s="245"/>
      <c r="O138" s="245"/>
      <c r="P138" s="240"/>
      <c r="Q138" s="240"/>
      <c r="R138" s="298" t="s">
        <v>914</v>
      </c>
      <c r="S138" s="284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</row>
    <row r="139" spans="1:194" ht="11.25" customHeight="1" x14ac:dyDescent="0.2">
      <c r="A139" s="54"/>
      <c r="B139" s="58" t="s">
        <v>90</v>
      </c>
      <c r="C139" s="54">
        <v>7</v>
      </c>
      <c r="D139" s="54" t="s">
        <v>91</v>
      </c>
      <c r="E139" s="54" t="s">
        <v>92</v>
      </c>
      <c r="F139" s="56">
        <v>31.08</v>
      </c>
      <c r="G139" s="54">
        <v>23</v>
      </c>
      <c r="H139" s="57" t="s">
        <v>10</v>
      </c>
      <c r="I139" s="210"/>
      <c r="J139" s="210"/>
      <c r="K139" s="210"/>
      <c r="L139" s="210"/>
      <c r="M139" s="210"/>
      <c r="N139" s="210"/>
      <c r="O139" s="210"/>
      <c r="P139" s="204"/>
      <c r="Q139" s="204"/>
      <c r="R139" s="286"/>
      <c r="S139" s="284"/>
    </row>
    <row r="140" spans="1:194" ht="11.25" customHeight="1" x14ac:dyDescent="0.2">
      <c r="A140" s="54"/>
      <c r="B140" s="58" t="s">
        <v>83</v>
      </c>
      <c r="C140" s="54">
        <v>2</v>
      </c>
      <c r="D140" s="54" t="s">
        <v>84</v>
      </c>
      <c r="E140" s="54" t="s">
        <v>85</v>
      </c>
      <c r="F140" s="56">
        <v>20.399999999999999</v>
      </c>
      <c r="G140" s="54">
        <v>21</v>
      </c>
      <c r="H140" s="57" t="s">
        <v>10</v>
      </c>
      <c r="I140" s="210"/>
      <c r="J140" s="210"/>
      <c r="K140" s="210"/>
      <c r="L140" s="210"/>
      <c r="M140" s="210"/>
      <c r="N140" s="210"/>
      <c r="O140" s="210"/>
      <c r="P140" s="204"/>
      <c r="Q140" s="204"/>
      <c r="R140" s="286"/>
      <c r="S140" s="284"/>
    </row>
    <row r="141" spans="1:194" ht="11.25" customHeight="1" x14ac:dyDescent="0.2">
      <c r="A141" s="59"/>
      <c r="B141" s="60" t="s">
        <v>89</v>
      </c>
      <c r="C141" s="59" t="s">
        <v>70</v>
      </c>
      <c r="D141" s="59" t="s">
        <v>70</v>
      </c>
      <c r="E141" s="59" t="s">
        <v>70</v>
      </c>
      <c r="F141" s="61">
        <v>0</v>
      </c>
      <c r="G141" s="59">
        <v>21</v>
      </c>
      <c r="H141" s="62" t="s">
        <v>10</v>
      </c>
      <c r="I141" s="210"/>
      <c r="J141" s="210"/>
      <c r="K141" s="210"/>
      <c r="L141" s="210"/>
      <c r="M141" s="210"/>
      <c r="N141" s="210"/>
      <c r="O141" s="210"/>
      <c r="P141" s="204"/>
      <c r="Q141" s="204"/>
      <c r="R141" s="286"/>
      <c r="S141" s="284"/>
    </row>
    <row r="142" spans="1:194" ht="11.25" customHeight="1" x14ac:dyDescent="0.2">
      <c r="A142" s="54">
        <v>23</v>
      </c>
      <c r="B142" s="66" t="s">
        <v>74</v>
      </c>
      <c r="C142" s="4"/>
      <c r="D142" s="4"/>
      <c r="E142" s="4"/>
      <c r="F142" s="7"/>
      <c r="G142" s="4"/>
      <c r="H142" s="9"/>
      <c r="I142" s="203"/>
      <c r="J142" s="203"/>
      <c r="K142" s="203"/>
      <c r="L142" s="203"/>
      <c r="M142" s="203"/>
      <c r="N142" s="203"/>
      <c r="O142" s="203"/>
      <c r="P142" s="204"/>
      <c r="Q142" s="204"/>
      <c r="R142" s="286"/>
      <c r="S142" s="284"/>
    </row>
    <row r="143" spans="1:194" s="304" customFormat="1" ht="11.25" customHeight="1" x14ac:dyDescent="0.2">
      <c r="A143" s="387"/>
      <c r="B143" s="505" t="s">
        <v>75</v>
      </c>
      <c r="C143" s="507" t="s">
        <v>76</v>
      </c>
      <c r="D143" s="507" t="s">
        <v>77</v>
      </c>
      <c r="E143" s="507" t="s">
        <v>78</v>
      </c>
      <c r="F143" s="509">
        <v>1251.42</v>
      </c>
      <c r="G143" s="507">
        <v>46</v>
      </c>
      <c r="H143" s="511" t="s">
        <v>79</v>
      </c>
      <c r="I143" s="216" t="s">
        <v>905</v>
      </c>
      <c r="J143" s="216"/>
      <c r="K143" s="216" t="s">
        <v>903</v>
      </c>
      <c r="L143" s="216" t="s">
        <v>904</v>
      </c>
      <c r="M143" s="216"/>
      <c r="N143" s="216"/>
      <c r="O143" s="216">
        <v>8</v>
      </c>
      <c r="P143" s="216" t="s">
        <v>78</v>
      </c>
      <c r="Q143" s="216" t="s">
        <v>713</v>
      </c>
      <c r="R143" s="303" t="s">
        <v>912</v>
      </c>
      <c r="S143" s="284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</row>
    <row r="144" spans="1:194" s="304" customFormat="1" ht="11.25" customHeight="1" x14ac:dyDescent="0.2">
      <c r="A144" s="84"/>
      <c r="B144" s="506"/>
      <c r="C144" s="508"/>
      <c r="D144" s="508"/>
      <c r="E144" s="508"/>
      <c r="F144" s="510"/>
      <c r="G144" s="508"/>
      <c r="H144" s="512"/>
      <c r="I144" s="278" t="s">
        <v>906</v>
      </c>
      <c r="J144" s="216"/>
      <c r="K144" s="216" t="s">
        <v>903</v>
      </c>
      <c r="L144" s="216" t="s">
        <v>904</v>
      </c>
      <c r="M144" s="216"/>
      <c r="N144" s="216"/>
      <c r="O144" s="216">
        <v>8</v>
      </c>
      <c r="P144" s="216" t="s">
        <v>78</v>
      </c>
      <c r="Q144" s="216" t="s">
        <v>714</v>
      </c>
      <c r="R144" s="303" t="s">
        <v>912</v>
      </c>
      <c r="S144" s="284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</row>
    <row r="145" spans="1:19" ht="11.25" customHeight="1" x14ac:dyDescent="0.2">
      <c r="A145" s="4">
        <v>24</v>
      </c>
      <c r="B145" s="66" t="s">
        <v>141</v>
      </c>
      <c r="C145" s="4"/>
      <c r="D145" s="4"/>
      <c r="E145" s="4"/>
      <c r="F145" s="7"/>
      <c r="G145" s="4"/>
      <c r="H145" s="9"/>
      <c r="I145" s="203"/>
      <c r="J145" s="203"/>
      <c r="K145" s="203"/>
      <c r="L145" s="203"/>
      <c r="M145" s="203"/>
      <c r="N145" s="203"/>
      <c r="O145" s="203"/>
      <c r="P145" s="204"/>
      <c r="Q145" s="204"/>
      <c r="R145" s="286"/>
      <c r="S145" s="284"/>
    </row>
    <row r="146" spans="1:19" ht="11.25" customHeight="1" x14ac:dyDescent="0.2">
      <c r="A146" s="4"/>
      <c r="B146" s="68" t="s">
        <v>142</v>
      </c>
      <c r="C146" s="4">
        <v>9</v>
      </c>
      <c r="D146" s="4" t="s">
        <v>143</v>
      </c>
      <c r="E146" s="4" t="s">
        <v>26</v>
      </c>
      <c r="F146" s="7">
        <v>61.5</v>
      </c>
      <c r="G146" s="4">
        <v>15</v>
      </c>
      <c r="H146" s="9" t="s">
        <v>10</v>
      </c>
      <c r="I146" s="203"/>
      <c r="J146" s="203"/>
      <c r="K146" s="203"/>
      <c r="L146" s="203"/>
      <c r="M146" s="203"/>
      <c r="N146" s="203"/>
      <c r="O146" s="203"/>
      <c r="P146" s="204"/>
      <c r="Q146" s="204"/>
      <c r="R146" s="286"/>
      <c r="S146" s="284"/>
    </row>
    <row r="147" spans="1:19" ht="11.25" customHeight="1" x14ac:dyDescent="0.2">
      <c r="A147" s="54"/>
      <c r="B147" s="58" t="s">
        <v>144</v>
      </c>
      <c r="C147" s="54">
        <v>6</v>
      </c>
      <c r="D147" s="54" t="s">
        <v>692</v>
      </c>
      <c r="E147" s="54" t="s">
        <v>692</v>
      </c>
      <c r="F147" s="56">
        <v>4</v>
      </c>
      <c r="G147" s="54">
        <v>30</v>
      </c>
      <c r="H147" s="57" t="s">
        <v>10</v>
      </c>
      <c r="I147" s="210"/>
      <c r="J147" s="210"/>
      <c r="K147" s="210"/>
      <c r="L147" s="210"/>
      <c r="M147" s="210"/>
      <c r="N147" s="210"/>
      <c r="O147" s="210"/>
      <c r="P147" s="204"/>
      <c r="Q147" s="204"/>
      <c r="R147" s="286"/>
      <c r="S147" s="284"/>
    </row>
    <row r="148" spans="1:19" ht="11.25" customHeight="1" x14ac:dyDescent="0.2">
      <c r="A148" s="54"/>
      <c r="B148" s="58" t="s">
        <v>145</v>
      </c>
      <c r="C148" s="54" t="s">
        <v>70</v>
      </c>
      <c r="D148" s="54" t="s">
        <v>146</v>
      </c>
      <c r="E148" s="54" t="s">
        <v>146</v>
      </c>
      <c r="F148" s="56">
        <v>43.16</v>
      </c>
      <c r="G148" s="54">
        <v>26</v>
      </c>
      <c r="H148" s="57" t="s">
        <v>10</v>
      </c>
      <c r="I148" s="210"/>
      <c r="J148" s="210"/>
      <c r="K148" s="210"/>
      <c r="L148" s="210"/>
      <c r="M148" s="210"/>
      <c r="N148" s="210"/>
      <c r="O148" s="210"/>
      <c r="P148" s="204"/>
      <c r="Q148" s="204"/>
      <c r="R148" s="286"/>
      <c r="S148" s="284"/>
    </row>
    <row r="149" spans="1:19" ht="11.25" customHeight="1" x14ac:dyDescent="0.2">
      <c r="A149" s="59"/>
      <c r="B149" s="60" t="s">
        <v>147</v>
      </c>
      <c r="C149" s="59">
        <v>7</v>
      </c>
      <c r="D149" s="59" t="s">
        <v>148</v>
      </c>
      <c r="E149" s="59" t="s">
        <v>148</v>
      </c>
      <c r="F149" s="61">
        <v>36.5</v>
      </c>
      <c r="G149" s="59">
        <v>17</v>
      </c>
      <c r="H149" s="62" t="s">
        <v>10</v>
      </c>
      <c r="I149" s="210"/>
      <c r="J149" s="210"/>
      <c r="K149" s="210"/>
      <c r="L149" s="210"/>
      <c r="M149" s="210"/>
      <c r="N149" s="210"/>
      <c r="O149" s="210"/>
      <c r="P149" s="204"/>
      <c r="Q149" s="204"/>
      <c r="R149" s="286"/>
      <c r="S149" s="284"/>
    </row>
    <row r="150" spans="1:19" ht="11.25" customHeight="1" x14ac:dyDescent="0.2">
      <c r="A150" s="67">
        <v>25</v>
      </c>
      <c r="B150" s="85" t="s">
        <v>5</v>
      </c>
      <c r="C150" s="67"/>
      <c r="D150" s="67"/>
      <c r="E150" s="67"/>
      <c r="F150" s="70"/>
      <c r="G150" s="86"/>
      <c r="H150" s="87"/>
      <c r="I150" s="217"/>
      <c r="J150" s="217"/>
      <c r="K150" s="217"/>
      <c r="L150" s="217"/>
      <c r="M150" s="217"/>
      <c r="N150" s="217"/>
      <c r="O150" s="210"/>
      <c r="P150" s="204"/>
      <c r="Q150" s="204"/>
      <c r="R150" s="286"/>
      <c r="S150" s="284"/>
    </row>
    <row r="151" spans="1:19" ht="11.25" customHeight="1" x14ac:dyDescent="0.2">
      <c r="A151" s="54"/>
      <c r="B151" s="58" t="s">
        <v>759</v>
      </c>
      <c r="C151" s="54">
        <v>2</v>
      </c>
      <c r="D151" s="54" t="s">
        <v>6</v>
      </c>
      <c r="E151" s="54" t="s">
        <v>26</v>
      </c>
      <c r="F151" s="56">
        <v>77.88</v>
      </c>
      <c r="G151" s="54">
        <v>17</v>
      </c>
      <c r="H151" s="57" t="s">
        <v>10</v>
      </c>
      <c r="I151" s="210"/>
      <c r="J151" s="210"/>
      <c r="K151" s="210"/>
      <c r="L151" s="210"/>
      <c r="M151" s="210"/>
      <c r="N151" s="210"/>
      <c r="O151" s="210"/>
      <c r="P151" s="204"/>
      <c r="Q151" s="204"/>
      <c r="R151" s="286"/>
      <c r="S151" s="284"/>
    </row>
    <row r="152" spans="1:19" ht="11.25" customHeight="1" x14ac:dyDescent="0.2">
      <c r="A152" s="54"/>
      <c r="B152" s="58" t="s">
        <v>739</v>
      </c>
      <c r="C152" s="54">
        <v>4</v>
      </c>
      <c r="D152" s="54" t="s">
        <v>764</v>
      </c>
      <c r="E152" s="54" t="s">
        <v>539</v>
      </c>
      <c r="F152" s="56">
        <v>2.81</v>
      </c>
      <c r="G152" s="54">
        <v>4</v>
      </c>
      <c r="H152" s="57" t="s">
        <v>10</v>
      </c>
      <c r="I152" s="210"/>
      <c r="J152" s="210"/>
      <c r="K152" s="210"/>
      <c r="L152" s="210"/>
      <c r="M152" s="210"/>
      <c r="N152" s="210"/>
      <c r="O152" s="210"/>
      <c r="P152" s="204"/>
      <c r="Q152" s="204"/>
      <c r="R152" s="286"/>
      <c r="S152" s="284"/>
    </row>
    <row r="153" spans="1:19" ht="11.25" customHeight="1" x14ac:dyDescent="0.2">
      <c r="A153" s="54"/>
      <c r="B153" s="58" t="s">
        <v>740</v>
      </c>
      <c r="C153" s="54">
        <v>1</v>
      </c>
      <c r="D153" s="54" t="s">
        <v>763</v>
      </c>
      <c r="E153" s="54" t="s">
        <v>767</v>
      </c>
      <c r="F153" s="56">
        <v>4.1900000000000004</v>
      </c>
      <c r="G153" s="54">
        <v>2</v>
      </c>
      <c r="H153" s="57" t="s">
        <v>10</v>
      </c>
      <c r="I153" s="210"/>
      <c r="J153" s="210"/>
      <c r="K153" s="210"/>
      <c r="L153" s="210"/>
      <c r="M153" s="210"/>
      <c r="N153" s="210"/>
      <c r="O153" s="210"/>
      <c r="P153" s="204"/>
      <c r="Q153" s="204"/>
      <c r="R153" s="286"/>
      <c r="S153" s="284"/>
    </row>
    <row r="154" spans="1:19" ht="11.25" customHeight="1" x14ac:dyDescent="0.2">
      <c r="A154" s="54"/>
      <c r="B154" s="58" t="s">
        <v>741</v>
      </c>
      <c r="C154" s="54">
        <v>2</v>
      </c>
      <c r="D154" s="54" t="s">
        <v>765</v>
      </c>
      <c r="E154" s="54" t="s">
        <v>765</v>
      </c>
      <c r="F154" s="56">
        <v>5.84</v>
      </c>
      <c r="G154" s="54">
        <v>3</v>
      </c>
      <c r="H154" s="57" t="s">
        <v>10</v>
      </c>
      <c r="I154" s="210"/>
      <c r="J154" s="210"/>
      <c r="K154" s="210"/>
      <c r="L154" s="210"/>
      <c r="M154" s="210"/>
      <c r="N154" s="210"/>
      <c r="O154" s="210"/>
      <c r="P154" s="204"/>
      <c r="Q154" s="204"/>
      <c r="R154" s="286"/>
      <c r="S154" s="284"/>
    </row>
    <row r="155" spans="1:19" ht="11.25" customHeight="1" x14ac:dyDescent="0.2">
      <c r="A155" s="54"/>
      <c r="B155" s="58" t="s">
        <v>844</v>
      </c>
      <c r="C155" s="54">
        <v>5</v>
      </c>
      <c r="D155" s="54" t="s">
        <v>766</v>
      </c>
      <c r="E155" s="54" t="s">
        <v>768</v>
      </c>
      <c r="F155" s="56">
        <v>2.5</v>
      </c>
      <c r="G155" s="54">
        <v>3</v>
      </c>
      <c r="H155" s="57" t="s">
        <v>650</v>
      </c>
      <c r="I155" s="210"/>
      <c r="J155" s="210"/>
      <c r="K155" s="210"/>
      <c r="L155" s="210"/>
      <c r="M155" s="210"/>
      <c r="N155" s="210"/>
      <c r="O155" s="210"/>
      <c r="P155" s="204"/>
      <c r="Q155" s="204"/>
      <c r="R155" s="286"/>
      <c r="S155" s="284"/>
    </row>
    <row r="156" spans="1:19" ht="11.25" customHeight="1" x14ac:dyDescent="0.2">
      <c r="A156" s="54"/>
      <c r="B156" s="58" t="s">
        <v>742</v>
      </c>
      <c r="C156" s="54">
        <v>5</v>
      </c>
      <c r="D156" s="54" t="s">
        <v>766</v>
      </c>
      <c r="E156" s="54" t="s">
        <v>765</v>
      </c>
      <c r="F156" s="56">
        <v>3.89</v>
      </c>
      <c r="G156" s="54">
        <v>2</v>
      </c>
      <c r="H156" s="57" t="s">
        <v>10</v>
      </c>
      <c r="I156" s="210"/>
      <c r="J156" s="210"/>
      <c r="K156" s="210"/>
      <c r="L156" s="210"/>
      <c r="M156" s="210"/>
      <c r="N156" s="210"/>
      <c r="O156" s="210"/>
      <c r="P156" s="204"/>
      <c r="Q156" s="204"/>
      <c r="R156" s="286"/>
      <c r="S156" s="284"/>
    </row>
    <row r="157" spans="1:19" ht="11.25" customHeight="1" x14ac:dyDescent="0.2">
      <c r="A157" s="67">
        <v>26</v>
      </c>
      <c r="B157" s="69" t="s">
        <v>584</v>
      </c>
      <c r="C157" s="67"/>
      <c r="D157" s="67"/>
      <c r="E157" s="67"/>
      <c r="F157" s="70"/>
      <c r="G157" s="67"/>
      <c r="H157" s="71"/>
      <c r="I157" s="210"/>
      <c r="J157" s="210"/>
      <c r="K157" s="210"/>
      <c r="L157" s="210"/>
      <c r="M157" s="210"/>
      <c r="N157" s="210"/>
      <c r="O157" s="210"/>
      <c r="P157" s="204"/>
      <c r="Q157" s="204"/>
      <c r="R157" s="286"/>
      <c r="S157" s="284"/>
    </row>
    <row r="158" spans="1:19" ht="11.25" customHeight="1" x14ac:dyDescent="0.2">
      <c r="A158" s="54"/>
      <c r="B158" s="58" t="s">
        <v>588</v>
      </c>
      <c r="C158" s="54">
        <v>15</v>
      </c>
      <c r="D158" s="54" t="s">
        <v>589</v>
      </c>
      <c r="E158" s="54" t="s">
        <v>589</v>
      </c>
      <c r="F158" s="56">
        <v>13.75</v>
      </c>
      <c r="G158" s="54">
        <v>15</v>
      </c>
      <c r="H158" s="57" t="s">
        <v>10</v>
      </c>
      <c r="I158" s="210"/>
      <c r="J158" s="210"/>
      <c r="K158" s="210"/>
      <c r="L158" s="210"/>
      <c r="M158" s="210"/>
      <c r="N158" s="210"/>
      <c r="O158" s="210"/>
      <c r="P158" s="204"/>
      <c r="Q158" s="204"/>
      <c r="R158" s="286"/>
      <c r="S158" s="284"/>
    </row>
    <row r="159" spans="1:19" ht="11.25" customHeight="1" x14ac:dyDescent="0.2">
      <c r="A159" s="54"/>
      <c r="B159" s="58" t="s">
        <v>585</v>
      </c>
      <c r="C159" s="54">
        <v>10</v>
      </c>
      <c r="D159" s="54" t="s">
        <v>586</v>
      </c>
      <c r="E159" s="54" t="s">
        <v>587</v>
      </c>
      <c r="F159" s="56">
        <v>57.19</v>
      </c>
      <c r="G159" s="54">
        <v>21</v>
      </c>
      <c r="H159" s="57" t="s">
        <v>10</v>
      </c>
      <c r="I159" s="210"/>
      <c r="J159" s="210"/>
      <c r="K159" s="210"/>
      <c r="L159" s="210"/>
      <c r="M159" s="210"/>
      <c r="N159" s="210"/>
      <c r="O159" s="210"/>
      <c r="P159" s="204"/>
      <c r="Q159" s="204"/>
      <c r="R159" s="286"/>
      <c r="S159" s="284"/>
    </row>
    <row r="160" spans="1:19" ht="11.25" customHeight="1" x14ac:dyDescent="0.2">
      <c r="A160" s="54"/>
      <c r="B160" s="58" t="s">
        <v>590</v>
      </c>
      <c r="C160" s="54" t="s">
        <v>591</v>
      </c>
      <c r="D160" s="54" t="s">
        <v>592</v>
      </c>
      <c r="E160" s="54" t="s">
        <v>593</v>
      </c>
      <c r="F160" s="56">
        <v>13.27</v>
      </c>
      <c r="G160" s="54">
        <v>8</v>
      </c>
      <c r="H160" s="57" t="s">
        <v>10</v>
      </c>
      <c r="I160" s="210"/>
      <c r="J160" s="210"/>
      <c r="K160" s="210"/>
      <c r="L160" s="210"/>
      <c r="M160" s="210"/>
      <c r="N160" s="210"/>
      <c r="O160" s="210"/>
      <c r="P160" s="204"/>
      <c r="Q160" s="204"/>
      <c r="R160" s="286"/>
      <c r="S160" s="284"/>
    </row>
    <row r="161" spans="1:194" ht="11.25" customHeight="1" x14ac:dyDescent="0.2">
      <c r="A161" s="59"/>
      <c r="B161" s="60" t="s">
        <v>594</v>
      </c>
      <c r="C161" s="59">
        <v>8</v>
      </c>
      <c r="D161" s="59" t="s">
        <v>595</v>
      </c>
      <c r="E161" s="59" t="s">
        <v>595</v>
      </c>
      <c r="F161" s="61">
        <v>49</v>
      </c>
      <c r="G161" s="59">
        <v>13</v>
      </c>
      <c r="H161" s="62" t="s">
        <v>10</v>
      </c>
      <c r="I161" s="210"/>
      <c r="J161" s="210"/>
      <c r="K161" s="210"/>
      <c r="L161" s="210"/>
      <c r="M161" s="210"/>
      <c r="N161" s="210"/>
      <c r="O161" s="210"/>
      <c r="P161" s="204"/>
      <c r="Q161" s="204"/>
      <c r="R161" s="286"/>
      <c r="S161" s="284"/>
    </row>
    <row r="162" spans="1:194" ht="11.25" customHeight="1" x14ac:dyDescent="0.2">
      <c r="A162" s="54">
        <v>27</v>
      </c>
      <c r="B162" s="55" t="s">
        <v>153</v>
      </c>
      <c r="C162" s="54"/>
      <c r="D162" s="54"/>
      <c r="E162" s="54"/>
      <c r="F162" s="56"/>
      <c r="G162" s="54"/>
      <c r="H162" s="57"/>
      <c r="I162" s="210"/>
      <c r="J162" s="210"/>
      <c r="K162" s="210"/>
      <c r="L162" s="210"/>
      <c r="M162" s="210"/>
      <c r="N162" s="210"/>
      <c r="O162" s="210"/>
      <c r="P162" s="204"/>
      <c r="Q162" s="204"/>
      <c r="R162" s="286"/>
      <c r="S162" s="284"/>
    </row>
    <row r="163" spans="1:194" ht="11.25" customHeight="1" x14ac:dyDescent="0.2">
      <c r="A163" s="54"/>
      <c r="B163" s="58" t="s">
        <v>154</v>
      </c>
      <c r="C163" s="54">
        <v>10</v>
      </c>
      <c r="D163" s="54" t="s">
        <v>155</v>
      </c>
      <c r="E163" s="54" t="s">
        <v>26</v>
      </c>
      <c r="F163" s="56">
        <v>141</v>
      </c>
      <c r="G163" s="54">
        <v>16</v>
      </c>
      <c r="H163" s="57" t="s">
        <v>10</v>
      </c>
      <c r="I163" s="210"/>
      <c r="J163" s="210"/>
      <c r="K163" s="210"/>
      <c r="L163" s="210"/>
      <c r="M163" s="210"/>
      <c r="N163" s="210"/>
      <c r="O163" s="210"/>
      <c r="P163" s="204"/>
      <c r="Q163" s="204"/>
      <c r="R163" s="286"/>
      <c r="S163" s="284"/>
    </row>
    <row r="164" spans="1:194" ht="11.25" customHeight="1" x14ac:dyDescent="0.2">
      <c r="A164" s="54"/>
      <c r="B164" s="58" t="s">
        <v>159</v>
      </c>
      <c r="C164" s="54">
        <v>8</v>
      </c>
      <c r="D164" s="54" t="s">
        <v>160</v>
      </c>
      <c r="E164" s="54" t="s">
        <v>160</v>
      </c>
      <c r="F164" s="56">
        <v>34</v>
      </c>
      <c r="G164" s="54">
        <v>9</v>
      </c>
      <c r="H164" s="57" t="s">
        <v>10</v>
      </c>
      <c r="I164" s="210"/>
      <c r="J164" s="210"/>
      <c r="K164" s="210"/>
      <c r="L164" s="210"/>
      <c r="M164" s="210"/>
      <c r="N164" s="210"/>
      <c r="O164" s="210"/>
      <c r="P164" s="204"/>
      <c r="Q164" s="204"/>
      <c r="R164" s="286"/>
      <c r="S164" s="284"/>
    </row>
    <row r="165" spans="1:194" ht="11.25" customHeight="1" x14ac:dyDescent="0.2">
      <c r="A165" s="54"/>
      <c r="B165" s="58" t="s">
        <v>156</v>
      </c>
      <c r="C165" s="54">
        <v>9</v>
      </c>
      <c r="D165" s="54" t="s">
        <v>157</v>
      </c>
      <c r="E165" s="54" t="s">
        <v>158</v>
      </c>
      <c r="F165" s="56">
        <v>52</v>
      </c>
      <c r="G165" s="54">
        <v>7</v>
      </c>
      <c r="H165" s="57" t="s">
        <v>10</v>
      </c>
      <c r="I165" s="210"/>
      <c r="J165" s="210"/>
      <c r="K165" s="210"/>
      <c r="L165" s="210"/>
      <c r="M165" s="210"/>
      <c r="N165" s="210"/>
      <c r="O165" s="210"/>
      <c r="P165" s="204"/>
      <c r="Q165" s="204"/>
      <c r="R165" s="286"/>
      <c r="S165" s="284"/>
    </row>
    <row r="166" spans="1:194" ht="11.25" customHeight="1" x14ac:dyDescent="0.2">
      <c r="A166" s="54"/>
      <c r="B166" s="58" t="s">
        <v>876</v>
      </c>
      <c r="C166" s="54" t="s">
        <v>70</v>
      </c>
      <c r="D166" s="54" t="s">
        <v>70</v>
      </c>
      <c r="E166" s="54" t="s">
        <v>70</v>
      </c>
      <c r="F166" s="56">
        <v>7</v>
      </c>
      <c r="G166" s="54">
        <v>3</v>
      </c>
      <c r="H166" s="57" t="s">
        <v>10</v>
      </c>
      <c r="I166" s="210"/>
      <c r="J166" s="210"/>
      <c r="K166" s="210"/>
      <c r="L166" s="210"/>
      <c r="M166" s="210"/>
      <c r="N166" s="210"/>
      <c r="O166" s="210"/>
      <c r="P166" s="204"/>
      <c r="Q166" s="204"/>
      <c r="R166" s="286"/>
      <c r="S166" s="284"/>
    </row>
    <row r="167" spans="1:194" ht="11.25" customHeight="1" x14ac:dyDescent="0.2">
      <c r="A167" s="54"/>
      <c r="B167" s="58" t="s">
        <v>877</v>
      </c>
      <c r="C167" s="54" t="s">
        <v>70</v>
      </c>
      <c r="D167" s="54" t="s">
        <v>70</v>
      </c>
      <c r="E167" s="54" t="s">
        <v>70</v>
      </c>
      <c r="F167" s="56">
        <v>69</v>
      </c>
      <c r="G167" s="54">
        <v>9</v>
      </c>
      <c r="H167" s="57" t="s">
        <v>10</v>
      </c>
      <c r="I167" s="210"/>
      <c r="J167" s="210"/>
      <c r="K167" s="210"/>
      <c r="L167" s="210"/>
      <c r="M167" s="210"/>
      <c r="N167" s="210"/>
      <c r="O167" s="210"/>
      <c r="P167" s="204"/>
      <c r="Q167" s="204"/>
      <c r="R167" s="286"/>
      <c r="S167" s="284"/>
    </row>
    <row r="168" spans="1:194" ht="11.25" customHeight="1" x14ac:dyDescent="0.2">
      <c r="A168" s="59"/>
      <c r="B168" s="60" t="s">
        <v>878</v>
      </c>
      <c r="C168" s="59" t="s">
        <v>70</v>
      </c>
      <c r="D168" s="59" t="s">
        <v>70</v>
      </c>
      <c r="E168" s="59" t="s">
        <v>70</v>
      </c>
      <c r="F168" s="61">
        <v>72</v>
      </c>
      <c r="G168" s="59">
        <v>9</v>
      </c>
      <c r="H168" s="62" t="s">
        <v>10</v>
      </c>
      <c r="I168" s="210"/>
      <c r="J168" s="210"/>
      <c r="K168" s="210"/>
      <c r="L168" s="210"/>
      <c r="M168" s="210"/>
      <c r="N168" s="210"/>
      <c r="O168" s="210"/>
      <c r="P168" s="204"/>
      <c r="Q168" s="204"/>
      <c r="R168" s="286"/>
      <c r="S168" s="284"/>
    </row>
    <row r="169" spans="1:194" ht="11.25" customHeight="1" x14ac:dyDescent="0.2">
      <c r="A169" s="54">
        <v>28</v>
      </c>
      <c r="B169" s="66" t="s">
        <v>507</v>
      </c>
      <c r="C169" s="4"/>
      <c r="D169" s="4"/>
      <c r="E169" s="4"/>
      <c r="F169" s="7"/>
      <c r="G169" s="4"/>
      <c r="H169" s="9"/>
      <c r="I169" s="210"/>
      <c r="J169" s="210"/>
      <c r="K169" s="210"/>
      <c r="L169" s="210"/>
      <c r="M169" s="210"/>
      <c r="N169" s="210"/>
      <c r="O169" s="210"/>
      <c r="P169" s="204"/>
      <c r="Q169" s="204"/>
      <c r="R169" s="286"/>
      <c r="S169" s="284"/>
    </row>
    <row r="170" spans="1:194" s="241" customFormat="1" ht="11.25" customHeight="1" x14ac:dyDescent="0.2">
      <c r="A170" s="248"/>
      <c r="B170" s="249" t="s">
        <v>508</v>
      </c>
      <c r="C170" s="250">
        <v>3</v>
      </c>
      <c r="D170" s="250" t="s">
        <v>509</v>
      </c>
      <c r="E170" s="250" t="s">
        <v>510</v>
      </c>
      <c r="F170" s="251">
        <v>1561</v>
      </c>
      <c r="G170" s="250">
        <v>63</v>
      </c>
      <c r="H170" s="252" t="s">
        <v>79</v>
      </c>
      <c r="I170" s="245">
        <v>3</v>
      </c>
      <c r="J170" s="245"/>
      <c r="K170" s="245" t="s">
        <v>509</v>
      </c>
      <c r="L170" s="245" t="s">
        <v>510</v>
      </c>
      <c r="M170" s="245">
        <v>14.050326</v>
      </c>
      <c r="N170" s="245">
        <v>100.570978</v>
      </c>
      <c r="O170" s="245"/>
      <c r="P170" s="240"/>
      <c r="Q170" s="240"/>
      <c r="R170" s="298" t="s">
        <v>914</v>
      </c>
      <c r="S170" s="284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</row>
    <row r="171" spans="1:194" ht="11.25" customHeight="1" x14ac:dyDescent="0.2">
      <c r="A171" s="4">
        <v>29</v>
      </c>
      <c r="B171" s="66" t="s">
        <v>524</v>
      </c>
      <c r="C171" s="4"/>
      <c r="D171" s="4"/>
      <c r="E171" s="4"/>
      <c r="F171" s="7"/>
      <c r="G171" s="4"/>
      <c r="H171" s="9"/>
      <c r="I171" s="203"/>
      <c r="J171" s="203"/>
      <c r="K171" s="203"/>
      <c r="L171" s="203"/>
      <c r="M171" s="210"/>
      <c r="N171" s="210"/>
      <c r="O171" s="210"/>
      <c r="P171" s="204"/>
      <c r="Q171" s="204"/>
      <c r="R171" s="286"/>
      <c r="S171" s="284"/>
    </row>
    <row r="172" spans="1:194" ht="11.25" customHeight="1" x14ac:dyDescent="0.2">
      <c r="A172" s="4"/>
      <c r="B172" s="68" t="s">
        <v>525</v>
      </c>
      <c r="C172" s="4">
        <v>1</v>
      </c>
      <c r="D172" s="4" t="s">
        <v>526</v>
      </c>
      <c r="E172" s="4" t="s">
        <v>527</v>
      </c>
      <c r="F172" s="7">
        <v>246.45</v>
      </c>
      <c r="G172" s="4">
        <v>36</v>
      </c>
      <c r="H172" s="9" t="s">
        <v>10</v>
      </c>
      <c r="I172" s="203"/>
      <c r="J172" s="203"/>
      <c r="K172" s="203"/>
      <c r="L172" s="203"/>
      <c r="M172" s="210"/>
      <c r="N172" s="210"/>
      <c r="O172" s="210"/>
      <c r="P172" s="204"/>
      <c r="Q172" s="204"/>
      <c r="R172" s="286"/>
      <c r="S172" s="284"/>
    </row>
    <row r="173" spans="1:194" ht="11.25" customHeight="1" x14ac:dyDescent="0.2">
      <c r="A173" s="18"/>
      <c r="B173" s="44" t="s">
        <v>529</v>
      </c>
      <c r="C173" s="18">
        <v>1</v>
      </c>
      <c r="D173" s="18" t="s">
        <v>528</v>
      </c>
      <c r="E173" s="18" t="s">
        <v>530</v>
      </c>
      <c r="F173" s="21">
        <v>48.86</v>
      </c>
      <c r="G173" s="18">
        <v>22</v>
      </c>
      <c r="H173" s="23" t="s">
        <v>10</v>
      </c>
      <c r="I173" s="203"/>
      <c r="J173" s="203"/>
      <c r="K173" s="203"/>
      <c r="L173" s="203"/>
      <c r="M173" s="210"/>
      <c r="N173" s="210"/>
      <c r="O173" s="210"/>
      <c r="P173" s="204"/>
      <c r="Q173" s="204"/>
      <c r="R173" s="286"/>
      <c r="S173" s="284"/>
    </row>
    <row r="174" spans="1:194" ht="11.25" customHeight="1" x14ac:dyDescent="0.2">
      <c r="A174" s="67">
        <v>30</v>
      </c>
      <c r="B174" s="69" t="s">
        <v>630</v>
      </c>
      <c r="C174" s="67"/>
      <c r="D174" s="67"/>
      <c r="E174" s="67"/>
      <c r="F174" s="70"/>
      <c r="G174" s="67"/>
      <c r="H174" s="71"/>
      <c r="I174" s="210"/>
      <c r="J174" s="210"/>
      <c r="K174" s="210"/>
      <c r="L174" s="210"/>
      <c r="M174" s="210"/>
      <c r="N174" s="210"/>
      <c r="O174" s="210"/>
      <c r="P174" s="204"/>
      <c r="Q174" s="204"/>
      <c r="R174" s="286"/>
      <c r="S174" s="284"/>
    </row>
    <row r="175" spans="1:194" ht="11.25" customHeight="1" x14ac:dyDescent="0.2">
      <c r="A175" s="54"/>
      <c r="B175" s="58" t="s">
        <v>631</v>
      </c>
      <c r="C175" s="54">
        <v>7</v>
      </c>
      <c r="D175" s="54" t="s">
        <v>693</v>
      </c>
      <c r="E175" s="54" t="s">
        <v>26</v>
      </c>
      <c r="F175" s="56">
        <v>78.010000000000005</v>
      </c>
      <c r="G175" s="54">
        <v>16</v>
      </c>
      <c r="H175" s="57" t="s">
        <v>10</v>
      </c>
      <c r="I175" s="210"/>
      <c r="J175" s="210"/>
      <c r="K175" s="210"/>
      <c r="L175" s="210"/>
      <c r="M175" s="210"/>
      <c r="N175" s="210"/>
      <c r="O175" s="210"/>
      <c r="P175" s="204"/>
      <c r="Q175" s="204"/>
      <c r="R175" s="286"/>
      <c r="S175" s="284"/>
    </row>
    <row r="176" spans="1:194" ht="11.25" customHeight="1" x14ac:dyDescent="0.2">
      <c r="A176" s="54"/>
      <c r="B176" s="58" t="s">
        <v>632</v>
      </c>
      <c r="C176" s="54">
        <v>6</v>
      </c>
      <c r="D176" s="54" t="s">
        <v>633</v>
      </c>
      <c r="E176" s="54" t="s">
        <v>634</v>
      </c>
      <c r="F176" s="56">
        <v>40</v>
      </c>
      <c r="G176" s="54">
        <v>4</v>
      </c>
      <c r="H176" s="57" t="s">
        <v>10</v>
      </c>
      <c r="I176" s="210"/>
      <c r="J176" s="210"/>
      <c r="K176" s="210"/>
      <c r="L176" s="210"/>
      <c r="M176" s="210"/>
      <c r="N176" s="210"/>
      <c r="O176" s="210"/>
      <c r="P176" s="204"/>
      <c r="Q176" s="204"/>
      <c r="R176" s="286"/>
      <c r="S176" s="284"/>
    </row>
    <row r="177" spans="1:194" ht="11.25" customHeight="1" x14ac:dyDescent="0.2">
      <c r="A177" s="54"/>
      <c r="B177" s="58" t="s">
        <v>836</v>
      </c>
      <c r="C177" s="57">
        <v>5</v>
      </c>
      <c r="D177" s="57" t="s">
        <v>840</v>
      </c>
      <c r="E177" s="57" t="s">
        <v>634</v>
      </c>
      <c r="F177" s="73">
        <v>12.4</v>
      </c>
      <c r="G177" s="57">
        <v>3</v>
      </c>
      <c r="H177" s="57" t="s">
        <v>10</v>
      </c>
      <c r="I177" s="210"/>
      <c r="J177" s="210"/>
      <c r="K177" s="210"/>
      <c r="L177" s="210"/>
      <c r="M177" s="210"/>
      <c r="N177" s="210"/>
      <c r="O177" s="210"/>
      <c r="P177" s="204"/>
      <c r="Q177" s="204"/>
      <c r="R177" s="286"/>
      <c r="S177" s="284"/>
    </row>
    <row r="178" spans="1:194" ht="11.25" customHeight="1" x14ac:dyDescent="0.2">
      <c r="A178" s="54"/>
      <c r="B178" s="58" t="s">
        <v>635</v>
      </c>
      <c r="C178" s="54">
        <v>6</v>
      </c>
      <c r="D178" s="54" t="s">
        <v>636</v>
      </c>
      <c r="E178" s="54" t="s">
        <v>636</v>
      </c>
      <c r="F178" s="56">
        <v>20</v>
      </c>
      <c r="G178" s="54">
        <v>4</v>
      </c>
      <c r="H178" s="57" t="s">
        <v>10</v>
      </c>
      <c r="I178" s="210"/>
      <c r="J178" s="210"/>
      <c r="K178" s="210"/>
      <c r="L178" s="210"/>
      <c r="M178" s="210"/>
      <c r="N178" s="210"/>
      <c r="O178" s="210"/>
      <c r="P178" s="204"/>
      <c r="Q178" s="204"/>
      <c r="R178" s="286"/>
      <c r="S178" s="284"/>
    </row>
    <row r="179" spans="1:194" ht="11.25" customHeight="1" x14ac:dyDescent="0.2">
      <c r="A179" s="54"/>
      <c r="B179" s="58" t="s">
        <v>837</v>
      </c>
      <c r="C179" s="57">
        <v>2</v>
      </c>
      <c r="D179" s="57" t="s">
        <v>839</v>
      </c>
      <c r="E179" s="57" t="s">
        <v>636</v>
      </c>
      <c r="F179" s="73">
        <v>0</v>
      </c>
      <c r="G179" s="57">
        <v>3</v>
      </c>
      <c r="H179" s="57" t="s">
        <v>10</v>
      </c>
      <c r="I179" s="210"/>
      <c r="J179" s="210"/>
      <c r="K179" s="210"/>
      <c r="L179" s="210"/>
      <c r="M179" s="210"/>
      <c r="N179" s="210"/>
      <c r="O179" s="210"/>
      <c r="P179" s="204"/>
      <c r="Q179" s="204"/>
      <c r="R179" s="286"/>
      <c r="S179" s="284"/>
    </row>
    <row r="180" spans="1:194" ht="11.25" customHeight="1" x14ac:dyDescent="0.2">
      <c r="A180" s="59"/>
      <c r="B180" s="60" t="s">
        <v>838</v>
      </c>
      <c r="C180" s="62">
        <v>5</v>
      </c>
      <c r="D180" s="62" t="s">
        <v>841</v>
      </c>
      <c r="E180" s="62" t="s">
        <v>634</v>
      </c>
      <c r="F180" s="88">
        <v>154.83000000000001</v>
      </c>
      <c r="G180" s="62">
        <v>42</v>
      </c>
      <c r="H180" s="62" t="s">
        <v>10</v>
      </c>
      <c r="I180" s="210"/>
      <c r="J180" s="210"/>
      <c r="K180" s="210"/>
      <c r="L180" s="210"/>
      <c r="M180" s="210"/>
      <c r="N180" s="210"/>
      <c r="O180" s="210"/>
      <c r="P180" s="204"/>
      <c r="Q180" s="204"/>
      <c r="R180" s="286"/>
      <c r="S180" s="284"/>
    </row>
    <row r="181" spans="1:194" ht="11.25" customHeight="1" x14ac:dyDescent="0.2">
      <c r="A181" s="54">
        <v>31</v>
      </c>
      <c r="B181" s="55" t="s">
        <v>225</v>
      </c>
      <c r="C181" s="54"/>
      <c r="D181" s="54"/>
      <c r="E181" s="54"/>
      <c r="F181" s="56"/>
      <c r="G181" s="54"/>
      <c r="H181" s="57"/>
      <c r="I181" s="210"/>
      <c r="J181" s="210"/>
      <c r="K181" s="210"/>
      <c r="L181" s="210"/>
      <c r="M181" s="210"/>
      <c r="N181" s="210"/>
      <c r="O181" s="210"/>
      <c r="P181" s="204"/>
      <c r="Q181" s="204"/>
      <c r="R181" s="286"/>
      <c r="S181" s="284"/>
    </row>
    <row r="182" spans="1:194" s="241" customFormat="1" ht="11.25" customHeight="1" x14ac:dyDescent="0.2">
      <c r="A182" s="242"/>
      <c r="B182" s="247" t="s">
        <v>226</v>
      </c>
      <c r="C182" s="242">
        <v>3</v>
      </c>
      <c r="D182" s="242" t="s">
        <v>227</v>
      </c>
      <c r="E182" s="242" t="s">
        <v>228</v>
      </c>
      <c r="F182" s="243">
        <v>86.5</v>
      </c>
      <c r="G182" s="242">
        <v>29</v>
      </c>
      <c r="H182" s="244" t="s">
        <v>10</v>
      </c>
      <c r="I182" s="245">
        <v>3</v>
      </c>
      <c r="J182" s="263" t="s">
        <v>888</v>
      </c>
      <c r="K182" s="245" t="s">
        <v>227</v>
      </c>
      <c r="L182" s="245" t="s">
        <v>228</v>
      </c>
      <c r="M182" s="245">
        <v>6.8364419999999999</v>
      </c>
      <c r="N182" s="245">
        <v>101.39401100000001</v>
      </c>
      <c r="O182" s="245">
        <v>5</v>
      </c>
      <c r="P182" s="240"/>
      <c r="Q182" s="240"/>
      <c r="R182" s="298" t="s">
        <v>914</v>
      </c>
      <c r="S182" s="284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</row>
    <row r="183" spans="1:194" ht="11.25" customHeight="1" x14ac:dyDescent="0.2">
      <c r="A183" s="54"/>
      <c r="B183" s="58" t="s">
        <v>229</v>
      </c>
      <c r="C183" s="54">
        <v>7</v>
      </c>
      <c r="D183" s="54" t="s">
        <v>230</v>
      </c>
      <c r="E183" s="54" t="s">
        <v>231</v>
      </c>
      <c r="F183" s="56">
        <v>73.599999999999994</v>
      </c>
      <c r="G183" s="54">
        <v>43</v>
      </c>
      <c r="H183" s="57" t="s">
        <v>10</v>
      </c>
      <c r="I183" s="210"/>
      <c r="J183" s="210"/>
      <c r="K183" s="210"/>
      <c r="L183" s="210"/>
      <c r="M183" s="210"/>
      <c r="N183" s="210"/>
      <c r="O183" s="210"/>
      <c r="P183" s="204"/>
      <c r="Q183" s="204"/>
      <c r="R183" s="286"/>
      <c r="S183" s="284"/>
    </row>
    <row r="184" spans="1:194" ht="11.25" customHeight="1" x14ac:dyDescent="0.2">
      <c r="A184" s="54"/>
      <c r="B184" s="58" t="s">
        <v>234</v>
      </c>
      <c r="C184" s="54">
        <v>2</v>
      </c>
      <c r="D184" s="54" t="s">
        <v>235</v>
      </c>
      <c r="E184" s="54" t="s">
        <v>235</v>
      </c>
      <c r="F184" s="56">
        <v>16.899999999999999</v>
      </c>
      <c r="G184" s="54">
        <v>18</v>
      </c>
      <c r="H184" s="54" t="s">
        <v>10</v>
      </c>
      <c r="I184" s="210"/>
      <c r="J184" s="210"/>
      <c r="K184" s="210"/>
      <c r="L184" s="210"/>
      <c r="M184" s="210"/>
      <c r="N184" s="210"/>
      <c r="O184" s="210"/>
      <c r="P184" s="204"/>
      <c r="Q184" s="204"/>
      <c r="R184" s="286"/>
      <c r="S184" s="284"/>
    </row>
    <row r="185" spans="1:194" ht="11.25" customHeight="1" x14ac:dyDescent="0.2">
      <c r="A185" s="59"/>
      <c r="B185" s="60" t="s">
        <v>233</v>
      </c>
      <c r="C185" s="59">
        <v>2</v>
      </c>
      <c r="D185" s="59" t="s">
        <v>232</v>
      </c>
      <c r="E185" s="59" t="s">
        <v>232</v>
      </c>
      <c r="F185" s="61">
        <v>33.200000000000003</v>
      </c>
      <c r="G185" s="59">
        <v>23</v>
      </c>
      <c r="H185" s="59" t="s">
        <v>10</v>
      </c>
      <c r="I185" s="210"/>
      <c r="J185" s="210"/>
      <c r="K185" s="210"/>
      <c r="L185" s="210"/>
      <c r="M185" s="210"/>
      <c r="N185" s="210"/>
      <c r="O185" s="210"/>
      <c r="P185" s="204"/>
      <c r="Q185" s="204"/>
      <c r="R185" s="286"/>
      <c r="S185" s="284"/>
    </row>
    <row r="186" spans="1:194" ht="11.25" customHeight="1" x14ac:dyDescent="0.2">
      <c r="A186" s="63">
        <v>32</v>
      </c>
      <c r="B186" s="89" t="s">
        <v>561</v>
      </c>
      <c r="C186" s="11"/>
      <c r="D186" s="11"/>
      <c r="E186" s="11"/>
      <c r="F186" s="14"/>
      <c r="G186" s="11"/>
      <c r="H186" s="11"/>
      <c r="I186" s="28"/>
      <c r="J186" s="28"/>
      <c r="K186" s="28"/>
      <c r="L186" s="28"/>
      <c r="M186" s="28"/>
      <c r="N186" s="28"/>
      <c r="O186" s="28"/>
      <c r="P186" s="327"/>
      <c r="Q186" s="327"/>
      <c r="R186" s="328"/>
      <c r="S186" s="114"/>
    </row>
    <row r="187" spans="1:194" s="304" customFormat="1" ht="11.25" customHeight="1" x14ac:dyDescent="0.2">
      <c r="A187" s="387"/>
      <c r="B187" s="90" t="s">
        <v>576</v>
      </c>
      <c r="C187" s="383" t="s">
        <v>70</v>
      </c>
      <c r="D187" s="383" t="s">
        <v>577</v>
      </c>
      <c r="E187" s="383" t="s">
        <v>578</v>
      </c>
      <c r="F187" s="382">
        <v>296.39999999999998</v>
      </c>
      <c r="G187" s="384">
        <v>80</v>
      </c>
      <c r="H187" s="388" t="s">
        <v>10</v>
      </c>
      <c r="I187" s="337"/>
      <c r="J187" s="386"/>
      <c r="K187" s="386" t="s">
        <v>577</v>
      </c>
      <c r="L187" s="386" t="s">
        <v>578</v>
      </c>
      <c r="M187" s="386"/>
      <c r="N187" s="386"/>
      <c r="O187" s="386">
        <v>5</v>
      </c>
      <c r="P187" s="386" t="s">
        <v>583</v>
      </c>
      <c r="Q187" s="386" t="s">
        <v>708</v>
      </c>
      <c r="R187" s="338" t="s">
        <v>912</v>
      </c>
      <c r="S187" s="114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</row>
    <row r="188" spans="1:194" s="304" customFormat="1" ht="11.25" customHeight="1" x14ac:dyDescent="0.2">
      <c r="A188" s="524"/>
      <c r="B188" s="505" t="s">
        <v>579</v>
      </c>
      <c r="C188" s="507">
        <v>3</v>
      </c>
      <c r="D188" s="507" t="s">
        <v>394</v>
      </c>
      <c r="E188" s="507" t="s">
        <v>580</v>
      </c>
      <c r="F188" s="509">
        <v>158.25</v>
      </c>
      <c r="G188" s="517">
        <v>66</v>
      </c>
      <c r="H188" s="511" t="s">
        <v>10</v>
      </c>
      <c r="I188" s="278"/>
      <c r="J188" s="216"/>
      <c r="K188" s="216" t="s">
        <v>394</v>
      </c>
      <c r="L188" s="216" t="s">
        <v>580</v>
      </c>
      <c r="M188" s="216"/>
      <c r="N188" s="216"/>
      <c r="O188" s="216">
        <v>8</v>
      </c>
      <c r="P188" s="216" t="s">
        <v>709</v>
      </c>
      <c r="Q188" s="216" t="s">
        <v>710</v>
      </c>
      <c r="R188" s="303" t="s">
        <v>912</v>
      </c>
      <c r="S188" s="229" t="s">
        <v>916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</row>
    <row r="189" spans="1:194" s="304" customFormat="1" ht="11.25" customHeight="1" x14ac:dyDescent="0.2">
      <c r="A189" s="524"/>
      <c r="B189" s="505"/>
      <c r="C189" s="507"/>
      <c r="D189" s="507"/>
      <c r="E189" s="507"/>
      <c r="F189" s="509"/>
      <c r="G189" s="517"/>
      <c r="H189" s="511"/>
      <c r="I189" s="278"/>
      <c r="J189" s="216"/>
      <c r="K189" s="216" t="s">
        <v>711</v>
      </c>
      <c r="L189" s="216" t="s">
        <v>907</v>
      </c>
      <c r="M189" s="216"/>
      <c r="N189" s="216"/>
      <c r="O189" s="216">
        <v>8</v>
      </c>
      <c r="P189" s="216" t="s">
        <v>711</v>
      </c>
      <c r="Q189" s="216" t="s">
        <v>712</v>
      </c>
      <c r="R189" s="303" t="s">
        <v>912</v>
      </c>
      <c r="S189" s="284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</row>
    <row r="190" spans="1:194" ht="11.25" customHeight="1" x14ac:dyDescent="0.2">
      <c r="A190" s="59"/>
      <c r="B190" s="44" t="s">
        <v>581</v>
      </c>
      <c r="C190" s="18">
        <v>5</v>
      </c>
      <c r="D190" s="18" t="s">
        <v>582</v>
      </c>
      <c r="E190" s="18" t="s">
        <v>583</v>
      </c>
      <c r="F190" s="21">
        <v>19.36</v>
      </c>
      <c r="G190" s="173">
        <v>8</v>
      </c>
      <c r="H190" s="23" t="s">
        <v>10</v>
      </c>
      <c r="I190" s="203"/>
      <c r="J190" s="203"/>
      <c r="K190" s="203"/>
      <c r="L190" s="203"/>
      <c r="M190" s="203"/>
      <c r="N190" s="203"/>
      <c r="O190" s="203"/>
      <c r="P190" s="204"/>
      <c r="Q190" s="204"/>
      <c r="R190" s="286"/>
      <c r="S190" s="284"/>
    </row>
    <row r="191" spans="1:194" ht="11.25" customHeight="1" x14ac:dyDescent="0.2">
      <c r="A191" s="67">
        <v>33</v>
      </c>
      <c r="B191" s="69" t="s">
        <v>597</v>
      </c>
      <c r="C191" s="67"/>
      <c r="D191" s="67"/>
      <c r="E191" s="67"/>
      <c r="F191" s="70"/>
      <c r="G191" s="67"/>
      <c r="H191" s="71"/>
      <c r="I191" s="210"/>
      <c r="J191" s="210"/>
      <c r="K191" s="210"/>
      <c r="L191" s="210"/>
      <c r="M191" s="210"/>
      <c r="N191" s="210"/>
      <c r="O191" s="210"/>
      <c r="P191" s="204"/>
      <c r="Q191" s="204"/>
      <c r="R191" s="286"/>
      <c r="S191" s="284"/>
    </row>
    <row r="192" spans="1:194" ht="11.25" customHeight="1" x14ac:dyDescent="0.2">
      <c r="A192" s="54"/>
      <c r="B192" s="58" t="s">
        <v>598</v>
      </c>
      <c r="C192" s="54">
        <v>3</v>
      </c>
      <c r="D192" s="54" t="s">
        <v>599</v>
      </c>
      <c r="E192" s="54" t="s">
        <v>26</v>
      </c>
      <c r="F192" s="56">
        <v>62.64</v>
      </c>
      <c r="G192" s="54">
        <v>21</v>
      </c>
      <c r="H192" s="57" t="s">
        <v>10</v>
      </c>
      <c r="I192" s="210"/>
      <c r="J192" s="210"/>
      <c r="K192" s="210"/>
      <c r="L192" s="210"/>
      <c r="M192" s="210"/>
      <c r="N192" s="210"/>
      <c r="O192" s="210"/>
      <c r="P192" s="204"/>
      <c r="Q192" s="204"/>
      <c r="R192" s="286"/>
      <c r="S192" s="284"/>
    </row>
    <row r="193" spans="1:194" ht="11.25" customHeight="1" x14ac:dyDescent="0.2">
      <c r="A193" s="54"/>
      <c r="B193" s="58" t="s">
        <v>600</v>
      </c>
      <c r="C193" s="54">
        <v>7</v>
      </c>
      <c r="D193" s="54" t="s">
        <v>601</v>
      </c>
      <c r="E193" s="54" t="s">
        <v>602</v>
      </c>
      <c r="F193" s="56">
        <v>56.95</v>
      </c>
      <c r="G193" s="54">
        <v>12</v>
      </c>
      <c r="H193" s="57" t="s">
        <v>10</v>
      </c>
      <c r="I193" s="210"/>
      <c r="J193" s="210"/>
      <c r="K193" s="210"/>
      <c r="L193" s="210"/>
      <c r="M193" s="210"/>
      <c r="N193" s="210"/>
      <c r="O193" s="210"/>
      <c r="P193" s="204"/>
      <c r="Q193" s="204"/>
      <c r="R193" s="286"/>
      <c r="S193" s="284"/>
    </row>
    <row r="194" spans="1:194" ht="11.25" customHeight="1" x14ac:dyDescent="0.2">
      <c r="A194" s="54"/>
      <c r="B194" s="58" t="s">
        <v>603</v>
      </c>
      <c r="C194" s="54">
        <v>2</v>
      </c>
      <c r="D194" s="54" t="s">
        <v>604</v>
      </c>
      <c r="E194" s="54" t="s">
        <v>605</v>
      </c>
      <c r="F194" s="56">
        <v>12</v>
      </c>
      <c r="G194" s="54">
        <v>2</v>
      </c>
      <c r="H194" s="57" t="s">
        <v>10</v>
      </c>
      <c r="I194" s="210"/>
      <c r="J194" s="210"/>
      <c r="K194" s="210"/>
      <c r="L194" s="210"/>
      <c r="M194" s="210"/>
      <c r="N194" s="210"/>
      <c r="O194" s="210"/>
      <c r="P194" s="204"/>
      <c r="Q194" s="204"/>
      <c r="R194" s="286"/>
      <c r="S194" s="284"/>
    </row>
    <row r="195" spans="1:194" ht="11.25" customHeight="1" x14ac:dyDescent="0.2">
      <c r="A195" s="54"/>
      <c r="B195" s="58" t="s">
        <v>606</v>
      </c>
      <c r="C195" s="54">
        <v>4</v>
      </c>
      <c r="D195" s="4" t="s">
        <v>607</v>
      </c>
      <c r="E195" s="54" t="s">
        <v>605</v>
      </c>
      <c r="F195" s="56">
        <v>6</v>
      </c>
      <c r="G195" s="54">
        <v>2</v>
      </c>
      <c r="H195" s="57" t="s">
        <v>10</v>
      </c>
      <c r="I195" s="210"/>
      <c r="J195" s="210"/>
      <c r="K195" s="210"/>
      <c r="L195" s="210"/>
      <c r="M195" s="210"/>
      <c r="N195" s="210"/>
      <c r="O195" s="210"/>
      <c r="P195" s="204"/>
      <c r="Q195" s="204"/>
      <c r="R195" s="286"/>
      <c r="S195" s="284"/>
    </row>
    <row r="196" spans="1:194" ht="11.25" customHeight="1" x14ac:dyDescent="0.2">
      <c r="A196" s="54"/>
      <c r="B196" s="58" t="s">
        <v>743</v>
      </c>
      <c r="C196" s="54">
        <v>5</v>
      </c>
      <c r="D196" s="54" t="s">
        <v>845</v>
      </c>
      <c r="E196" s="54" t="s">
        <v>609</v>
      </c>
      <c r="F196" s="56">
        <v>15</v>
      </c>
      <c r="G196" s="54">
        <v>1</v>
      </c>
      <c r="H196" s="57" t="s">
        <v>10</v>
      </c>
      <c r="I196" s="210"/>
      <c r="J196" s="210"/>
      <c r="K196" s="210"/>
      <c r="L196" s="210"/>
      <c r="M196" s="210"/>
      <c r="N196" s="210"/>
      <c r="O196" s="210"/>
      <c r="P196" s="204"/>
      <c r="Q196" s="204"/>
      <c r="R196" s="286"/>
      <c r="S196" s="284"/>
    </row>
    <row r="197" spans="1:194" ht="11.25" customHeight="1" x14ac:dyDescent="0.2">
      <c r="A197" s="54"/>
      <c r="B197" s="58" t="s">
        <v>608</v>
      </c>
      <c r="C197" s="54">
        <v>1</v>
      </c>
      <c r="D197" s="54" t="s">
        <v>609</v>
      </c>
      <c r="E197" s="54" t="s">
        <v>609</v>
      </c>
      <c r="F197" s="56">
        <v>62</v>
      </c>
      <c r="G197" s="54">
        <v>8</v>
      </c>
      <c r="H197" s="57" t="s">
        <v>10</v>
      </c>
      <c r="I197" s="210"/>
      <c r="J197" s="210"/>
      <c r="K197" s="210"/>
      <c r="L197" s="210"/>
      <c r="M197" s="210"/>
      <c r="N197" s="210"/>
      <c r="O197" s="210"/>
      <c r="P197" s="204"/>
      <c r="Q197" s="204"/>
      <c r="R197" s="286"/>
      <c r="S197" s="284"/>
    </row>
    <row r="198" spans="1:194" ht="11.25" customHeight="1" x14ac:dyDescent="0.2">
      <c r="A198" s="59"/>
      <c r="B198" s="60" t="s">
        <v>610</v>
      </c>
      <c r="C198" s="59">
        <v>8</v>
      </c>
      <c r="D198" s="59" t="s">
        <v>611</v>
      </c>
      <c r="E198" s="59" t="s">
        <v>611</v>
      </c>
      <c r="F198" s="61">
        <v>23.6</v>
      </c>
      <c r="G198" s="59">
        <v>5</v>
      </c>
      <c r="H198" s="62" t="s">
        <v>10</v>
      </c>
      <c r="I198" s="210"/>
      <c r="J198" s="210"/>
      <c r="K198" s="210"/>
      <c r="L198" s="210"/>
      <c r="M198" s="210"/>
      <c r="N198" s="210"/>
      <c r="O198" s="210"/>
      <c r="P198" s="204"/>
      <c r="Q198" s="204"/>
      <c r="R198" s="286"/>
      <c r="S198" s="284"/>
    </row>
    <row r="199" spans="1:194" ht="11.25" customHeight="1" x14ac:dyDescent="0.2">
      <c r="A199" s="54">
        <v>34</v>
      </c>
      <c r="B199" s="55" t="s">
        <v>161</v>
      </c>
      <c r="C199" s="54"/>
      <c r="D199" s="54"/>
      <c r="E199" s="54"/>
      <c r="F199" s="56"/>
      <c r="G199" s="54"/>
      <c r="H199" s="57"/>
      <c r="I199" s="210"/>
      <c r="J199" s="210"/>
      <c r="K199" s="210"/>
      <c r="L199" s="210"/>
      <c r="M199" s="210"/>
      <c r="N199" s="210"/>
      <c r="O199" s="210"/>
      <c r="P199" s="204"/>
      <c r="Q199" s="204"/>
      <c r="R199" s="286"/>
      <c r="S199" s="284"/>
    </row>
    <row r="200" spans="1:194" s="241" customFormat="1" ht="11.25" customHeight="1" x14ac:dyDescent="0.2">
      <c r="A200" s="248"/>
      <c r="B200" s="254" t="s">
        <v>858</v>
      </c>
      <c r="C200" s="248">
        <v>6</v>
      </c>
      <c r="D200" s="248" t="s">
        <v>162</v>
      </c>
      <c r="E200" s="248" t="s">
        <v>26</v>
      </c>
      <c r="F200" s="255">
        <v>334.44</v>
      </c>
      <c r="G200" s="248">
        <v>74</v>
      </c>
      <c r="H200" s="256" t="s">
        <v>122</v>
      </c>
      <c r="I200" s="245">
        <v>6</v>
      </c>
      <c r="J200" s="245"/>
      <c r="K200" s="245" t="s">
        <v>162</v>
      </c>
      <c r="L200" s="245" t="s">
        <v>889</v>
      </c>
      <c r="M200" s="245">
        <v>627069</v>
      </c>
      <c r="N200" s="245">
        <v>838813</v>
      </c>
      <c r="O200" s="245">
        <v>9.9</v>
      </c>
      <c r="P200" s="240"/>
      <c r="Q200" s="240"/>
      <c r="R200" s="298" t="s">
        <v>914</v>
      </c>
      <c r="S200" s="284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</row>
    <row r="201" spans="1:194" ht="11.25" customHeight="1" x14ac:dyDescent="0.2">
      <c r="A201" s="67">
        <v>35</v>
      </c>
      <c r="B201" s="91" t="s">
        <v>184</v>
      </c>
      <c r="C201" s="67"/>
      <c r="D201" s="92"/>
      <c r="E201" s="92"/>
      <c r="F201" s="70"/>
      <c r="G201" s="67"/>
      <c r="H201" s="93"/>
      <c r="I201" s="218"/>
      <c r="J201" s="218"/>
      <c r="K201" s="218"/>
      <c r="L201" s="218"/>
      <c r="M201" s="210"/>
      <c r="N201" s="210"/>
      <c r="O201" s="210"/>
      <c r="P201" s="204"/>
      <c r="Q201" s="204"/>
      <c r="R201" s="286"/>
      <c r="S201" s="284"/>
    </row>
    <row r="202" spans="1:194" ht="11.25" customHeight="1" x14ac:dyDescent="0.2">
      <c r="A202" s="54"/>
      <c r="B202" s="94" t="s">
        <v>185</v>
      </c>
      <c r="C202" s="54">
        <v>3</v>
      </c>
      <c r="D202" s="95" t="s">
        <v>186</v>
      </c>
      <c r="E202" s="95" t="s">
        <v>26</v>
      </c>
      <c r="F202" s="56">
        <v>82.56</v>
      </c>
      <c r="G202" s="96">
        <v>48</v>
      </c>
      <c r="H202" s="97" t="s">
        <v>10</v>
      </c>
      <c r="I202" s="218"/>
      <c r="J202" s="218"/>
      <c r="K202" s="218"/>
      <c r="L202" s="218"/>
      <c r="M202" s="210"/>
      <c r="N202" s="210"/>
      <c r="O202" s="210"/>
      <c r="P202" s="204"/>
      <c r="Q202" s="204"/>
      <c r="R202" s="286"/>
      <c r="S202" s="284"/>
    </row>
    <row r="203" spans="1:194" ht="11.25" customHeight="1" x14ac:dyDescent="0.2">
      <c r="A203" s="59"/>
      <c r="B203" s="98" t="s">
        <v>187</v>
      </c>
      <c r="C203" s="59">
        <v>3</v>
      </c>
      <c r="D203" s="99" t="s">
        <v>188</v>
      </c>
      <c r="E203" s="99" t="s">
        <v>189</v>
      </c>
      <c r="F203" s="61">
        <v>59.04</v>
      </c>
      <c r="G203" s="100">
        <v>53</v>
      </c>
      <c r="H203" s="101" t="s">
        <v>10</v>
      </c>
      <c r="I203" s="218"/>
      <c r="J203" s="218"/>
      <c r="K203" s="218"/>
      <c r="L203" s="218"/>
      <c r="M203" s="210"/>
      <c r="N203" s="210"/>
      <c r="O203" s="210"/>
      <c r="P203" s="204"/>
      <c r="Q203" s="204"/>
      <c r="R203" s="286"/>
      <c r="S203" s="284"/>
    </row>
    <row r="204" spans="1:194" ht="11.25" customHeight="1" x14ac:dyDescent="0.2">
      <c r="A204" s="54">
        <v>36</v>
      </c>
      <c r="B204" s="102" t="s">
        <v>377</v>
      </c>
      <c r="C204" s="54"/>
      <c r="D204" s="95"/>
      <c r="E204" s="95"/>
      <c r="F204" s="56"/>
      <c r="G204" s="54"/>
      <c r="H204" s="97"/>
      <c r="I204" s="218"/>
      <c r="J204" s="218"/>
      <c r="K204" s="218"/>
      <c r="L204" s="218"/>
      <c r="M204" s="210"/>
      <c r="N204" s="210"/>
      <c r="O204" s="210"/>
      <c r="P204" s="204"/>
      <c r="Q204" s="204"/>
      <c r="R204" s="286"/>
      <c r="S204" s="284"/>
    </row>
    <row r="205" spans="1:194" ht="11.25" customHeight="1" x14ac:dyDescent="0.2">
      <c r="A205" s="54"/>
      <c r="B205" s="94" t="s">
        <v>378</v>
      </c>
      <c r="C205" s="54">
        <v>11</v>
      </c>
      <c r="D205" s="95" t="s">
        <v>379</v>
      </c>
      <c r="E205" s="95" t="s">
        <v>26</v>
      </c>
      <c r="F205" s="103">
        <v>125.87</v>
      </c>
      <c r="G205" s="96">
        <v>8</v>
      </c>
      <c r="H205" s="97" t="s">
        <v>10</v>
      </c>
      <c r="I205" s="218"/>
      <c r="J205" s="218"/>
      <c r="K205" s="218"/>
      <c r="L205" s="218"/>
      <c r="M205" s="210"/>
      <c r="N205" s="210"/>
      <c r="O205" s="210"/>
      <c r="P205" s="204"/>
      <c r="Q205" s="204"/>
      <c r="R205" s="286"/>
      <c r="S205" s="284"/>
    </row>
    <row r="206" spans="1:194" ht="11.25" customHeight="1" x14ac:dyDescent="0.2">
      <c r="A206" s="54"/>
      <c r="B206" s="94" t="s">
        <v>380</v>
      </c>
      <c r="C206" s="54">
        <v>12</v>
      </c>
      <c r="D206" s="95" t="s">
        <v>381</v>
      </c>
      <c r="E206" s="95" t="s">
        <v>381</v>
      </c>
      <c r="F206" s="103">
        <v>54.94</v>
      </c>
      <c r="G206" s="96">
        <v>5</v>
      </c>
      <c r="H206" s="97" t="s">
        <v>10</v>
      </c>
      <c r="I206" s="218"/>
      <c r="J206" s="218"/>
      <c r="K206" s="218"/>
      <c r="L206" s="218"/>
      <c r="M206" s="210"/>
      <c r="N206" s="210"/>
      <c r="O206" s="210"/>
      <c r="P206" s="204"/>
      <c r="Q206" s="204"/>
      <c r="R206" s="286"/>
      <c r="S206" s="284"/>
    </row>
    <row r="207" spans="1:194" ht="11.25" customHeight="1" x14ac:dyDescent="0.2">
      <c r="A207" s="54"/>
      <c r="B207" s="94" t="s">
        <v>382</v>
      </c>
      <c r="C207" s="54">
        <v>2</v>
      </c>
      <c r="D207" s="95" t="s">
        <v>383</v>
      </c>
      <c r="E207" s="95" t="s">
        <v>383</v>
      </c>
      <c r="F207" s="103">
        <v>46.62</v>
      </c>
      <c r="G207" s="96">
        <v>4</v>
      </c>
      <c r="H207" s="97" t="s">
        <v>10</v>
      </c>
      <c r="I207" s="218"/>
      <c r="J207" s="218"/>
      <c r="K207" s="218"/>
      <c r="L207" s="218"/>
      <c r="M207" s="210"/>
      <c r="N207" s="210"/>
      <c r="O207" s="210"/>
      <c r="P207" s="204"/>
      <c r="Q207" s="204"/>
      <c r="R207" s="286"/>
      <c r="S207" s="284"/>
    </row>
    <row r="208" spans="1:194" ht="11.25" customHeight="1" x14ac:dyDescent="0.2">
      <c r="A208" s="54"/>
      <c r="B208" s="94" t="s">
        <v>384</v>
      </c>
      <c r="C208" s="54">
        <v>4</v>
      </c>
      <c r="D208" s="95" t="s">
        <v>385</v>
      </c>
      <c r="E208" s="95" t="s">
        <v>386</v>
      </c>
      <c r="F208" s="103">
        <v>3.88</v>
      </c>
      <c r="G208" s="96">
        <v>2</v>
      </c>
      <c r="H208" s="97" t="s">
        <v>10</v>
      </c>
      <c r="I208" s="218"/>
      <c r="J208" s="218"/>
      <c r="K208" s="218"/>
      <c r="L208" s="218"/>
      <c r="M208" s="210"/>
      <c r="N208" s="210"/>
      <c r="O208" s="210"/>
      <c r="P208" s="204"/>
      <c r="Q208" s="204"/>
      <c r="R208" s="286"/>
      <c r="S208" s="284"/>
    </row>
    <row r="209" spans="1:194" ht="11.25" customHeight="1" x14ac:dyDescent="0.2">
      <c r="A209" s="54"/>
      <c r="B209" s="94" t="s">
        <v>387</v>
      </c>
      <c r="C209" s="54">
        <v>10</v>
      </c>
      <c r="D209" s="95" t="s">
        <v>388</v>
      </c>
      <c r="E209" s="95" t="s">
        <v>389</v>
      </c>
      <c r="F209" s="103">
        <v>26.26</v>
      </c>
      <c r="G209" s="96">
        <v>4</v>
      </c>
      <c r="H209" s="97" t="s">
        <v>10</v>
      </c>
      <c r="I209" s="218"/>
      <c r="J209" s="218"/>
      <c r="K209" s="218"/>
      <c r="L209" s="218"/>
      <c r="M209" s="210"/>
      <c r="N209" s="210"/>
      <c r="O209" s="210"/>
      <c r="P209" s="204"/>
      <c r="Q209" s="204"/>
      <c r="R209" s="286"/>
      <c r="S209" s="284"/>
    </row>
    <row r="210" spans="1:194" ht="11.25" customHeight="1" x14ac:dyDescent="0.2">
      <c r="A210" s="54"/>
      <c r="B210" s="94" t="s">
        <v>390</v>
      </c>
      <c r="C210" s="54" t="s">
        <v>70</v>
      </c>
      <c r="D210" s="95" t="s">
        <v>70</v>
      </c>
      <c r="E210" s="95" t="s">
        <v>391</v>
      </c>
      <c r="F210" s="103">
        <v>1.5</v>
      </c>
      <c r="G210" s="96">
        <v>1</v>
      </c>
      <c r="H210" s="97" t="s">
        <v>10</v>
      </c>
      <c r="I210" s="218"/>
      <c r="J210" s="218"/>
      <c r="K210" s="218"/>
      <c r="L210" s="218"/>
      <c r="M210" s="210"/>
      <c r="N210" s="210"/>
      <c r="O210" s="210"/>
      <c r="P210" s="204"/>
      <c r="Q210" s="204"/>
      <c r="R210" s="286"/>
      <c r="S210" s="284"/>
    </row>
    <row r="211" spans="1:194" s="241" customFormat="1" ht="11.25" customHeight="1" x14ac:dyDescent="0.2">
      <c r="A211" s="242"/>
      <c r="B211" s="257" t="s">
        <v>392</v>
      </c>
      <c r="C211" s="242">
        <v>10</v>
      </c>
      <c r="D211" s="258" t="s">
        <v>393</v>
      </c>
      <c r="E211" s="258" t="s">
        <v>394</v>
      </c>
      <c r="F211" s="259">
        <v>108.57</v>
      </c>
      <c r="G211" s="260">
        <v>3</v>
      </c>
      <c r="H211" s="261" t="s">
        <v>10</v>
      </c>
      <c r="I211" s="262">
        <v>4</v>
      </c>
      <c r="J211" s="262" t="s">
        <v>890</v>
      </c>
      <c r="K211" s="262" t="s">
        <v>891</v>
      </c>
      <c r="L211" s="262" t="s">
        <v>892</v>
      </c>
      <c r="M211" s="245">
        <v>16.891089999999998</v>
      </c>
      <c r="N211" s="245">
        <v>100.16583</v>
      </c>
      <c r="O211" s="245">
        <v>10</v>
      </c>
      <c r="P211" s="240"/>
      <c r="Q211" s="240"/>
      <c r="R211" s="298" t="s">
        <v>914</v>
      </c>
      <c r="S211" s="284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</row>
    <row r="212" spans="1:194" ht="11.25" customHeight="1" x14ac:dyDescent="0.2">
      <c r="A212" s="54"/>
      <c r="B212" s="94" t="s">
        <v>395</v>
      </c>
      <c r="C212" s="54">
        <v>1</v>
      </c>
      <c r="D212" s="95" t="s">
        <v>396</v>
      </c>
      <c r="E212" s="95" t="s">
        <v>26</v>
      </c>
      <c r="F212" s="103">
        <v>1.97</v>
      </c>
      <c r="G212" s="96">
        <v>1</v>
      </c>
      <c r="H212" s="97" t="s">
        <v>10</v>
      </c>
      <c r="I212" s="218"/>
      <c r="J212" s="218"/>
      <c r="K212" s="218"/>
      <c r="L212" s="218"/>
      <c r="M212" s="210"/>
      <c r="N212" s="210"/>
      <c r="O212" s="210"/>
      <c r="P212" s="204"/>
      <c r="Q212" s="204"/>
      <c r="R212" s="286"/>
      <c r="S212" s="284"/>
    </row>
    <row r="213" spans="1:194" ht="11.25" customHeight="1" x14ac:dyDescent="0.2">
      <c r="A213" s="54"/>
      <c r="B213" s="94" t="s">
        <v>397</v>
      </c>
      <c r="C213" s="54">
        <v>7</v>
      </c>
      <c r="D213" s="95" t="s">
        <v>394</v>
      </c>
      <c r="E213" s="95" t="s">
        <v>394</v>
      </c>
      <c r="F213" s="103">
        <v>7.19</v>
      </c>
      <c r="G213" s="96">
        <v>2</v>
      </c>
      <c r="H213" s="97" t="s">
        <v>10</v>
      </c>
      <c r="I213" s="218"/>
      <c r="J213" s="218"/>
      <c r="K213" s="218"/>
      <c r="L213" s="218"/>
      <c r="M213" s="210"/>
      <c r="N213" s="210"/>
      <c r="O213" s="210"/>
      <c r="P213" s="204"/>
      <c r="Q213" s="204"/>
      <c r="R213" s="286"/>
      <c r="S213" s="284"/>
    </row>
    <row r="214" spans="1:194" ht="11.25" customHeight="1" x14ac:dyDescent="0.2">
      <c r="A214" s="54"/>
      <c r="B214" s="94" t="s">
        <v>400</v>
      </c>
      <c r="C214" s="54">
        <v>4</v>
      </c>
      <c r="D214" s="95" t="s">
        <v>401</v>
      </c>
      <c r="E214" s="95" t="s">
        <v>401</v>
      </c>
      <c r="F214" s="103">
        <v>3.99</v>
      </c>
      <c r="G214" s="96">
        <v>1</v>
      </c>
      <c r="H214" s="97" t="s">
        <v>10</v>
      </c>
      <c r="I214" s="218"/>
      <c r="J214" s="218"/>
      <c r="K214" s="218"/>
      <c r="L214" s="218"/>
      <c r="M214" s="210"/>
      <c r="N214" s="210"/>
      <c r="O214" s="210"/>
      <c r="P214" s="204"/>
      <c r="Q214" s="204"/>
      <c r="R214" s="286"/>
      <c r="S214" s="284"/>
    </row>
    <row r="215" spans="1:194" ht="11.25" customHeight="1" x14ac:dyDescent="0.2">
      <c r="A215" s="59"/>
      <c r="B215" s="98" t="s">
        <v>402</v>
      </c>
      <c r="C215" s="59">
        <v>9</v>
      </c>
      <c r="D215" s="99" t="s">
        <v>398</v>
      </c>
      <c r="E215" s="99" t="s">
        <v>399</v>
      </c>
      <c r="F215" s="104">
        <v>4.83</v>
      </c>
      <c r="G215" s="100">
        <v>2</v>
      </c>
      <c r="H215" s="101" t="s">
        <v>10</v>
      </c>
      <c r="I215" s="218"/>
      <c r="J215" s="218"/>
      <c r="K215" s="218"/>
      <c r="L215" s="218"/>
      <c r="M215" s="210"/>
      <c r="N215" s="210"/>
      <c r="O215" s="210"/>
      <c r="P215" s="204"/>
      <c r="Q215" s="204"/>
      <c r="R215" s="286"/>
      <c r="S215" s="284"/>
    </row>
    <row r="216" spans="1:194" ht="11.25" customHeight="1" x14ac:dyDescent="0.2">
      <c r="A216" s="63">
        <v>37</v>
      </c>
      <c r="B216" s="105" t="s">
        <v>620</v>
      </c>
      <c r="C216" s="63"/>
      <c r="D216" s="106"/>
      <c r="E216" s="106"/>
      <c r="F216" s="65"/>
      <c r="G216" s="63"/>
      <c r="H216" s="107"/>
      <c r="I216" s="219"/>
      <c r="J216" s="219"/>
      <c r="K216" s="219"/>
      <c r="L216" s="219"/>
      <c r="M216" s="211"/>
      <c r="N216" s="211"/>
      <c r="O216" s="211"/>
      <c r="P216" s="204"/>
      <c r="Q216" s="204"/>
      <c r="R216" s="286"/>
      <c r="S216" s="284"/>
    </row>
    <row r="217" spans="1:194" ht="11.25" customHeight="1" x14ac:dyDescent="0.2">
      <c r="A217" s="54"/>
      <c r="B217" s="94" t="s">
        <v>621</v>
      </c>
      <c r="C217" s="54">
        <v>1</v>
      </c>
      <c r="D217" s="95" t="s">
        <v>622</v>
      </c>
      <c r="E217" s="95" t="s">
        <v>623</v>
      </c>
      <c r="F217" s="56">
        <v>29.99</v>
      </c>
      <c r="G217" s="54">
        <v>11</v>
      </c>
      <c r="H217" s="97" t="s">
        <v>10</v>
      </c>
      <c r="I217" s="218"/>
      <c r="J217" s="218"/>
      <c r="K217" s="218"/>
      <c r="L217" s="218"/>
      <c r="M217" s="210"/>
      <c r="N217" s="210"/>
      <c r="O217" s="210"/>
      <c r="P217" s="204"/>
      <c r="Q217" s="204"/>
      <c r="R217" s="286"/>
      <c r="S217" s="284"/>
    </row>
    <row r="218" spans="1:194" s="253" customFormat="1" ht="11.25" customHeight="1" x14ac:dyDescent="0.2">
      <c r="A218" s="242"/>
      <c r="B218" s="247" t="s">
        <v>624</v>
      </c>
      <c r="C218" s="242">
        <v>7</v>
      </c>
      <c r="D218" s="242" t="s">
        <v>625</v>
      </c>
      <c r="E218" s="242" t="s">
        <v>626</v>
      </c>
      <c r="F218" s="243">
        <v>172.27</v>
      </c>
      <c r="G218" s="242">
        <v>66</v>
      </c>
      <c r="H218" s="244" t="s">
        <v>10</v>
      </c>
      <c r="I218" s="245">
        <v>7</v>
      </c>
      <c r="J218" s="245"/>
      <c r="K218" s="245" t="s">
        <v>625</v>
      </c>
      <c r="L218" s="245" t="s">
        <v>626</v>
      </c>
      <c r="M218" s="245">
        <v>12.968553</v>
      </c>
      <c r="N218" s="245">
        <v>99.832160000000002</v>
      </c>
      <c r="O218" s="245">
        <v>7.9</v>
      </c>
      <c r="P218" s="263"/>
      <c r="Q218" s="263"/>
      <c r="R218" s="298" t="s">
        <v>914</v>
      </c>
      <c r="S218" s="284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/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/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  <c r="EN218" s="281"/>
      <c r="EO218" s="281"/>
      <c r="EP218" s="281"/>
      <c r="EQ218" s="281"/>
      <c r="ER218" s="281"/>
      <c r="ES218" s="281"/>
      <c r="ET218" s="281"/>
      <c r="EU218" s="281"/>
      <c r="EV218" s="281"/>
      <c r="EW218" s="281"/>
      <c r="EX218" s="281"/>
      <c r="EY218" s="281"/>
      <c r="EZ218" s="281"/>
      <c r="FA218" s="281"/>
      <c r="FB218" s="281"/>
      <c r="FC218" s="281"/>
      <c r="FD218" s="281"/>
      <c r="FE218" s="281"/>
      <c r="FF218" s="281"/>
      <c r="FG218" s="281"/>
      <c r="FH218" s="281"/>
      <c r="FI218" s="281"/>
      <c r="FJ218" s="281"/>
      <c r="FK218" s="281"/>
      <c r="FL218" s="281"/>
      <c r="FM218" s="281"/>
      <c r="FN218" s="281"/>
      <c r="FO218" s="281"/>
      <c r="FP218" s="281"/>
      <c r="FQ218" s="281"/>
      <c r="FR218" s="281"/>
      <c r="FS218" s="281"/>
      <c r="FT218" s="281"/>
      <c r="FU218" s="281"/>
      <c r="FV218" s="281"/>
      <c r="FW218" s="281"/>
      <c r="FX218" s="281"/>
      <c r="FY218" s="281"/>
      <c r="FZ218" s="281"/>
      <c r="GA218" s="281"/>
      <c r="GB218" s="281"/>
      <c r="GC218" s="281"/>
      <c r="GD218" s="281"/>
      <c r="GE218" s="281"/>
      <c r="GF218" s="281"/>
      <c r="GG218" s="281"/>
      <c r="GH218" s="281"/>
      <c r="GI218" s="281"/>
      <c r="GJ218" s="281"/>
      <c r="GK218" s="281"/>
      <c r="GL218" s="281"/>
    </row>
    <row r="219" spans="1:194" ht="11.25" customHeight="1" x14ac:dyDescent="0.2">
      <c r="A219" s="59"/>
      <c r="B219" s="98" t="s">
        <v>627</v>
      </c>
      <c r="C219" s="59">
        <v>9</v>
      </c>
      <c r="D219" s="99" t="s">
        <v>628</v>
      </c>
      <c r="E219" s="99" t="s">
        <v>629</v>
      </c>
      <c r="F219" s="61">
        <v>79.349999999999994</v>
      </c>
      <c r="G219" s="59">
        <v>7</v>
      </c>
      <c r="H219" s="101" t="s">
        <v>10</v>
      </c>
      <c r="I219" s="218"/>
      <c r="J219" s="218"/>
      <c r="K219" s="218"/>
      <c r="L219" s="218"/>
      <c r="M219" s="210"/>
      <c r="N219" s="210"/>
      <c r="O219" s="210"/>
      <c r="P219" s="204"/>
      <c r="Q219" s="204"/>
      <c r="R219" s="286"/>
      <c r="S219" s="284"/>
    </row>
    <row r="220" spans="1:194" ht="11.25" customHeight="1" x14ac:dyDescent="0.2">
      <c r="A220" s="54">
        <v>38</v>
      </c>
      <c r="B220" s="102" t="s">
        <v>541</v>
      </c>
      <c r="C220" s="54"/>
      <c r="D220" s="95"/>
      <c r="E220" s="95"/>
      <c r="F220" s="56"/>
      <c r="G220" s="54"/>
      <c r="H220" s="97"/>
      <c r="I220" s="218"/>
      <c r="J220" s="218"/>
      <c r="K220" s="218"/>
      <c r="L220" s="218"/>
      <c r="M220" s="210"/>
      <c r="N220" s="210"/>
      <c r="O220" s="210"/>
      <c r="P220" s="204"/>
      <c r="Q220" s="204"/>
      <c r="R220" s="286"/>
      <c r="S220" s="284"/>
    </row>
    <row r="221" spans="1:194" s="241" customFormat="1" ht="11.25" customHeight="1" x14ac:dyDescent="0.2">
      <c r="A221" s="242"/>
      <c r="B221" s="257" t="s">
        <v>542</v>
      </c>
      <c r="C221" s="242">
        <v>4</v>
      </c>
      <c r="D221" s="258" t="s">
        <v>543</v>
      </c>
      <c r="E221" s="258" t="s">
        <v>26</v>
      </c>
      <c r="F221" s="243">
        <v>121.75</v>
      </c>
      <c r="G221" s="242">
        <v>21</v>
      </c>
      <c r="H221" s="261" t="s">
        <v>10</v>
      </c>
      <c r="I221" s="262">
        <v>12</v>
      </c>
      <c r="J221" s="262"/>
      <c r="K221" s="262" t="s">
        <v>893</v>
      </c>
      <c r="L221" s="262" t="s">
        <v>26</v>
      </c>
      <c r="M221" s="245">
        <v>1624582689</v>
      </c>
      <c r="N221" s="245">
        <v>1910554630</v>
      </c>
      <c r="O221" s="245">
        <v>3</v>
      </c>
      <c r="P221" s="240"/>
      <c r="Q221" s="240"/>
      <c r="R221" s="298" t="s">
        <v>914</v>
      </c>
      <c r="S221" s="284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</row>
    <row r="222" spans="1:194" ht="11.25" customHeight="1" x14ac:dyDescent="0.2">
      <c r="A222" s="54"/>
      <c r="B222" s="94" t="s">
        <v>544</v>
      </c>
      <c r="C222" s="54">
        <v>1</v>
      </c>
      <c r="D222" s="95" t="s">
        <v>545</v>
      </c>
      <c r="E222" s="95" t="s">
        <v>545</v>
      </c>
      <c r="F222" s="56">
        <v>21.53</v>
      </c>
      <c r="G222" s="54">
        <v>9</v>
      </c>
      <c r="H222" s="97" t="s">
        <v>10</v>
      </c>
      <c r="I222" s="218"/>
      <c r="J222" s="218"/>
      <c r="K222" s="218"/>
      <c r="L222" s="218"/>
      <c r="M222" s="210"/>
      <c r="N222" s="210"/>
      <c r="O222" s="210"/>
      <c r="P222" s="204"/>
      <c r="Q222" s="204"/>
      <c r="R222" s="286"/>
      <c r="S222" s="284"/>
    </row>
    <row r="223" spans="1:194" ht="11.25" customHeight="1" x14ac:dyDescent="0.2">
      <c r="A223" s="54"/>
      <c r="B223" s="94" t="s">
        <v>546</v>
      </c>
      <c r="C223" s="54">
        <v>7</v>
      </c>
      <c r="D223" s="95" t="s">
        <v>547</v>
      </c>
      <c r="E223" s="95" t="s">
        <v>547</v>
      </c>
      <c r="F223" s="56">
        <v>10</v>
      </c>
      <c r="G223" s="54">
        <v>6</v>
      </c>
      <c r="H223" s="97" t="s">
        <v>10</v>
      </c>
      <c r="I223" s="218"/>
      <c r="J223" s="218"/>
      <c r="K223" s="218"/>
      <c r="L223" s="218"/>
      <c r="M223" s="210"/>
      <c r="N223" s="210"/>
      <c r="O223" s="210"/>
      <c r="P223" s="204"/>
      <c r="Q223" s="204"/>
      <c r="R223" s="286"/>
      <c r="S223" s="284"/>
    </row>
    <row r="224" spans="1:194" ht="11.25" customHeight="1" x14ac:dyDescent="0.2">
      <c r="A224" s="54"/>
      <c r="B224" s="94" t="s">
        <v>548</v>
      </c>
      <c r="C224" s="54">
        <v>8</v>
      </c>
      <c r="D224" s="95" t="s">
        <v>549</v>
      </c>
      <c r="E224" s="95" t="s">
        <v>550</v>
      </c>
      <c r="F224" s="56">
        <v>11</v>
      </c>
      <c r="G224" s="54">
        <v>2</v>
      </c>
      <c r="H224" s="97" t="s">
        <v>10</v>
      </c>
      <c r="I224" s="218"/>
      <c r="J224" s="218"/>
      <c r="K224" s="218"/>
      <c r="L224" s="218"/>
      <c r="M224" s="210"/>
      <c r="N224" s="210"/>
      <c r="O224" s="210"/>
      <c r="P224" s="204"/>
      <c r="Q224" s="204"/>
      <c r="R224" s="286"/>
      <c r="S224" s="284"/>
    </row>
    <row r="225" spans="1:194" ht="11.25" customHeight="1" x14ac:dyDescent="0.2">
      <c r="A225" s="54"/>
      <c r="B225" s="94" t="s">
        <v>744</v>
      </c>
      <c r="C225" s="54">
        <v>2</v>
      </c>
      <c r="D225" s="95" t="s">
        <v>769</v>
      </c>
      <c r="E225" s="95" t="s">
        <v>769</v>
      </c>
      <c r="F225" s="56">
        <v>12.8</v>
      </c>
      <c r="G225" s="54">
        <v>3</v>
      </c>
      <c r="H225" s="97" t="s">
        <v>10</v>
      </c>
      <c r="I225" s="218"/>
      <c r="J225" s="218"/>
      <c r="K225" s="218"/>
      <c r="L225" s="218"/>
      <c r="M225" s="210"/>
      <c r="N225" s="210"/>
      <c r="O225" s="210"/>
      <c r="P225" s="204"/>
      <c r="Q225" s="204"/>
      <c r="R225" s="286"/>
      <c r="S225" s="284"/>
    </row>
    <row r="226" spans="1:194" ht="11.25" customHeight="1" x14ac:dyDescent="0.2">
      <c r="A226" s="59"/>
      <c r="B226" s="98" t="s">
        <v>745</v>
      </c>
      <c r="C226" s="59">
        <v>12</v>
      </c>
      <c r="D226" s="99" t="s">
        <v>770</v>
      </c>
      <c r="E226" s="99" t="s">
        <v>771</v>
      </c>
      <c r="F226" s="61">
        <v>10</v>
      </c>
      <c r="G226" s="59">
        <v>2</v>
      </c>
      <c r="H226" s="101" t="s">
        <v>10</v>
      </c>
      <c r="I226" s="218"/>
      <c r="J226" s="218"/>
      <c r="K226" s="218"/>
      <c r="L226" s="218"/>
      <c r="M226" s="210"/>
      <c r="N226" s="210"/>
      <c r="O226" s="210"/>
      <c r="P226" s="204"/>
      <c r="Q226" s="204"/>
      <c r="R226" s="286"/>
      <c r="S226" s="284"/>
    </row>
    <row r="227" spans="1:194" ht="11.25" customHeight="1" x14ac:dyDescent="0.2">
      <c r="A227" s="54">
        <v>39</v>
      </c>
      <c r="B227" s="102" t="s">
        <v>511</v>
      </c>
      <c r="C227" s="54"/>
      <c r="D227" s="95"/>
      <c r="E227" s="95"/>
      <c r="F227" s="56"/>
      <c r="G227" s="54"/>
      <c r="H227" s="97"/>
      <c r="I227" s="218"/>
      <c r="J227" s="218"/>
      <c r="K227" s="218"/>
      <c r="L227" s="218"/>
      <c r="M227" s="210"/>
      <c r="N227" s="210"/>
      <c r="O227" s="210"/>
      <c r="P227" s="204"/>
      <c r="Q227" s="204"/>
      <c r="R227" s="286"/>
      <c r="S227" s="284"/>
    </row>
    <row r="228" spans="1:194" ht="11.25" customHeight="1" x14ac:dyDescent="0.2">
      <c r="A228" s="54"/>
      <c r="B228" s="94" t="s">
        <v>514</v>
      </c>
      <c r="C228" s="54" t="s">
        <v>70</v>
      </c>
      <c r="D228" s="95" t="s">
        <v>512</v>
      </c>
      <c r="E228" s="95" t="s">
        <v>513</v>
      </c>
      <c r="F228" s="56">
        <v>100.68</v>
      </c>
      <c r="G228" s="54">
        <v>45</v>
      </c>
      <c r="H228" s="97" t="s">
        <v>10</v>
      </c>
      <c r="I228" s="218"/>
      <c r="J228" s="218"/>
      <c r="K228" s="218"/>
      <c r="L228" s="218"/>
      <c r="M228" s="210"/>
      <c r="N228" s="210"/>
      <c r="O228" s="210"/>
      <c r="P228" s="204"/>
      <c r="Q228" s="204"/>
      <c r="R228" s="286"/>
      <c r="S228" s="284"/>
    </row>
    <row r="229" spans="1:194" ht="11.25" customHeight="1" x14ac:dyDescent="0.2">
      <c r="A229" s="54"/>
      <c r="B229" s="94" t="s">
        <v>515</v>
      </c>
      <c r="C229" s="54" t="s">
        <v>70</v>
      </c>
      <c r="D229" s="95" t="s">
        <v>516</v>
      </c>
      <c r="E229" s="95" t="s">
        <v>517</v>
      </c>
      <c r="F229" s="56">
        <v>43.59</v>
      </c>
      <c r="G229" s="54">
        <v>19</v>
      </c>
      <c r="H229" s="97" t="s">
        <v>10</v>
      </c>
      <c r="I229" s="218"/>
      <c r="J229" s="218"/>
      <c r="K229" s="218"/>
      <c r="L229" s="218"/>
      <c r="M229" s="210"/>
      <c r="N229" s="210"/>
      <c r="O229" s="210"/>
      <c r="P229" s="204"/>
      <c r="Q229" s="204"/>
      <c r="R229" s="286"/>
      <c r="S229" s="284"/>
    </row>
    <row r="230" spans="1:194" ht="11.25" customHeight="1" x14ac:dyDescent="0.2">
      <c r="A230" s="59"/>
      <c r="B230" s="98" t="s">
        <v>518</v>
      </c>
      <c r="C230" s="59" t="s">
        <v>70</v>
      </c>
      <c r="D230" s="99" t="s">
        <v>519</v>
      </c>
      <c r="E230" s="99" t="s">
        <v>520</v>
      </c>
      <c r="F230" s="61">
        <v>54.82</v>
      </c>
      <c r="G230" s="59">
        <v>20</v>
      </c>
      <c r="H230" s="101" t="s">
        <v>10</v>
      </c>
      <c r="I230" s="218"/>
      <c r="J230" s="218"/>
      <c r="K230" s="218"/>
      <c r="L230" s="218"/>
      <c r="M230" s="210"/>
      <c r="N230" s="210"/>
      <c r="O230" s="210"/>
      <c r="P230" s="204"/>
      <c r="Q230" s="204"/>
      <c r="R230" s="286"/>
      <c r="S230" s="284"/>
    </row>
    <row r="231" spans="1:194" ht="11.25" customHeight="1" x14ac:dyDescent="0.2">
      <c r="A231" s="108">
        <v>40</v>
      </c>
      <c r="B231" s="109" t="s">
        <v>659</v>
      </c>
      <c r="C231" s="110"/>
      <c r="D231" s="110"/>
      <c r="E231" s="110"/>
      <c r="F231" s="111"/>
      <c r="G231" s="110"/>
      <c r="H231" s="198"/>
      <c r="I231" s="211"/>
      <c r="J231" s="211"/>
      <c r="K231" s="211"/>
      <c r="L231" s="211"/>
      <c r="M231" s="211"/>
      <c r="N231" s="211"/>
      <c r="O231" s="211"/>
      <c r="P231" s="204"/>
      <c r="Q231" s="204"/>
      <c r="R231" s="286"/>
      <c r="S231" s="284"/>
    </row>
    <row r="232" spans="1:194" ht="11.25" customHeight="1" x14ac:dyDescent="0.2">
      <c r="A232" s="63"/>
      <c r="B232" s="112" t="s">
        <v>725</v>
      </c>
      <c r="C232" s="63" t="s">
        <v>70</v>
      </c>
      <c r="D232" s="63" t="s">
        <v>70</v>
      </c>
      <c r="E232" s="63" t="s">
        <v>70</v>
      </c>
      <c r="F232" s="65">
        <v>72.52</v>
      </c>
      <c r="G232" s="63">
        <v>21</v>
      </c>
      <c r="H232" s="148" t="s">
        <v>10</v>
      </c>
      <c r="I232" s="211"/>
      <c r="J232" s="211"/>
      <c r="K232" s="211"/>
      <c r="L232" s="211"/>
      <c r="M232" s="211"/>
      <c r="N232" s="211"/>
      <c r="O232" s="211"/>
      <c r="P232" s="204"/>
      <c r="Q232" s="204"/>
      <c r="R232" s="286"/>
      <c r="S232" s="284"/>
    </row>
    <row r="233" spans="1:194" ht="11.25" customHeight="1" x14ac:dyDescent="0.2">
      <c r="A233" s="63"/>
      <c r="B233" s="112" t="s">
        <v>726</v>
      </c>
      <c r="C233" s="63">
        <v>8</v>
      </c>
      <c r="D233" s="63" t="s">
        <v>865</v>
      </c>
      <c r="E233" s="63" t="s">
        <v>866</v>
      </c>
      <c r="F233" s="65">
        <v>21.17</v>
      </c>
      <c r="G233" s="63">
        <v>15</v>
      </c>
      <c r="H233" s="148" t="s">
        <v>10</v>
      </c>
      <c r="I233" s="211"/>
      <c r="J233" s="211"/>
      <c r="K233" s="211"/>
      <c r="L233" s="211"/>
      <c r="M233" s="211"/>
      <c r="N233" s="211"/>
      <c r="O233" s="211"/>
      <c r="P233" s="204"/>
      <c r="Q233" s="204"/>
      <c r="R233" s="286"/>
      <c r="S233" s="284"/>
    </row>
    <row r="234" spans="1:194" ht="11.25" customHeight="1" x14ac:dyDescent="0.2">
      <c r="A234" s="63"/>
      <c r="B234" s="112" t="s">
        <v>846</v>
      </c>
      <c r="C234" s="63" t="s">
        <v>70</v>
      </c>
      <c r="D234" s="63" t="s">
        <v>70</v>
      </c>
      <c r="E234" s="63" t="s">
        <v>70</v>
      </c>
      <c r="F234" s="65">
        <v>51.35</v>
      </c>
      <c r="G234" s="63">
        <v>23</v>
      </c>
      <c r="H234" s="148" t="s">
        <v>10</v>
      </c>
      <c r="I234" s="211"/>
      <c r="J234" s="211"/>
      <c r="K234" s="211"/>
      <c r="L234" s="211"/>
      <c r="M234" s="211"/>
      <c r="N234" s="211"/>
      <c r="O234" s="211"/>
      <c r="P234" s="204"/>
      <c r="Q234" s="204"/>
      <c r="R234" s="286"/>
      <c r="S234" s="284"/>
    </row>
    <row r="235" spans="1:194" ht="11.25" customHeight="1" x14ac:dyDescent="0.2">
      <c r="A235" s="113"/>
      <c r="B235" s="114" t="s">
        <v>847</v>
      </c>
      <c r="C235" s="113" t="s">
        <v>70</v>
      </c>
      <c r="D235" s="113" t="s">
        <v>70</v>
      </c>
      <c r="E235" s="113" t="s">
        <v>70</v>
      </c>
      <c r="F235" s="115">
        <v>23.22</v>
      </c>
      <c r="G235" s="113">
        <v>12</v>
      </c>
      <c r="H235" s="126" t="s">
        <v>10</v>
      </c>
      <c r="I235" s="211"/>
      <c r="J235" s="211"/>
      <c r="K235" s="211"/>
      <c r="L235" s="211"/>
      <c r="M235" s="211"/>
      <c r="N235" s="211"/>
      <c r="O235" s="211"/>
      <c r="P235" s="204"/>
      <c r="Q235" s="204"/>
      <c r="R235" s="286"/>
      <c r="S235" s="284"/>
    </row>
    <row r="236" spans="1:194" ht="11.25" customHeight="1" x14ac:dyDescent="0.2">
      <c r="A236" s="54">
        <v>41</v>
      </c>
      <c r="B236" s="102" t="s">
        <v>181</v>
      </c>
      <c r="C236" s="54"/>
      <c r="D236" s="95"/>
      <c r="E236" s="95"/>
      <c r="F236" s="56"/>
      <c r="G236" s="54"/>
      <c r="H236" s="97"/>
      <c r="I236" s="218"/>
      <c r="J236" s="218"/>
      <c r="K236" s="218"/>
      <c r="L236" s="218"/>
      <c r="M236" s="210"/>
      <c r="N236" s="210"/>
      <c r="O236" s="210"/>
      <c r="P236" s="204"/>
      <c r="Q236" s="204"/>
      <c r="R236" s="286"/>
      <c r="S236" s="284"/>
    </row>
    <row r="237" spans="1:194" s="241" customFormat="1" ht="11.25" customHeight="1" x14ac:dyDescent="0.2">
      <c r="A237" s="248"/>
      <c r="B237" s="264" t="s">
        <v>182</v>
      </c>
      <c r="C237" s="248">
        <v>1</v>
      </c>
      <c r="D237" s="265" t="s">
        <v>183</v>
      </c>
      <c r="E237" s="265" t="s">
        <v>26</v>
      </c>
      <c r="F237" s="255">
        <v>713</v>
      </c>
      <c r="G237" s="248">
        <v>19</v>
      </c>
      <c r="H237" s="266" t="s">
        <v>79</v>
      </c>
      <c r="I237" s="262">
        <v>1</v>
      </c>
      <c r="J237" s="262"/>
      <c r="K237" s="262" t="s">
        <v>183</v>
      </c>
      <c r="L237" s="262" t="s">
        <v>26</v>
      </c>
      <c r="M237" s="245">
        <v>7.8605299999999998</v>
      </c>
      <c r="N237" s="245">
        <v>98.396940000000001</v>
      </c>
      <c r="O237" s="245">
        <v>12</v>
      </c>
      <c r="P237" s="240"/>
      <c r="Q237" s="240"/>
      <c r="R237" s="298" t="s">
        <v>914</v>
      </c>
      <c r="S237" s="284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</row>
    <row r="238" spans="1:194" ht="11.25" customHeight="1" x14ac:dyDescent="0.2">
      <c r="A238" s="54">
        <v>42</v>
      </c>
      <c r="B238" s="5" t="s">
        <v>551</v>
      </c>
      <c r="C238" s="54"/>
      <c r="D238" s="95"/>
      <c r="E238" s="95"/>
      <c r="F238" s="56"/>
      <c r="G238" s="54"/>
      <c r="H238" s="97"/>
      <c r="I238" s="218"/>
      <c r="J238" s="218"/>
      <c r="K238" s="218"/>
      <c r="L238" s="218"/>
      <c r="M238" s="210"/>
      <c r="N238" s="210"/>
      <c r="O238" s="210"/>
      <c r="P238" s="204"/>
      <c r="Q238" s="204"/>
      <c r="R238" s="286"/>
      <c r="S238" s="284"/>
    </row>
    <row r="239" spans="1:194" s="241" customFormat="1" ht="11.25" customHeight="1" x14ac:dyDescent="0.2">
      <c r="A239" s="242"/>
      <c r="B239" s="257" t="s">
        <v>552</v>
      </c>
      <c r="C239" s="242" t="s">
        <v>70</v>
      </c>
      <c r="D239" s="258" t="s">
        <v>432</v>
      </c>
      <c r="E239" s="258" t="s">
        <v>26</v>
      </c>
      <c r="F239" s="243">
        <v>226.1</v>
      </c>
      <c r="G239" s="242">
        <v>32</v>
      </c>
      <c r="H239" s="261" t="s">
        <v>10</v>
      </c>
      <c r="I239" s="262">
        <v>13</v>
      </c>
      <c r="J239" s="262"/>
      <c r="K239" s="262" t="s">
        <v>432</v>
      </c>
      <c r="L239" s="262" t="s">
        <v>26</v>
      </c>
      <c r="M239" s="245">
        <v>16.0565429</v>
      </c>
      <c r="N239" s="245">
        <v>103.299971</v>
      </c>
      <c r="O239" s="245">
        <v>8</v>
      </c>
      <c r="P239" s="240"/>
      <c r="Q239" s="240"/>
      <c r="R239" s="298" t="s">
        <v>914</v>
      </c>
      <c r="S239" s="284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</row>
    <row r="240" spans="1:194" ht="11.25" customHeight="1" x14ac:dyDescent="0.2">
      <c r="A240" s="54"/>
      <c r="B240" s="94" t="s">
        <v>553</v>
      </c>
      <c r="C240" s="54">
        <v>1</v>
      </c>
      <c r="D240" s="95" t="s">
        <v>554</v>
      </c>
      <c r="E240" s="95" t="s">
        <v>554</v>
      </c>
      <c r="F240" s="56">
        <v>103</v>
      </c>
      <c r="G240" s="54">
        <v>31</v>
      </c>
      <c r="H240" s="97" t="s">
        <v>10</v>
      </c>
      <c r="I240" s="218"/>
      <c r="J240" s="218"/>
      <c r="K240" s="218"/>
      <c r="L240" s="218"/>
      <c r="M240" s="210"/>
      <c r="N240" s="210"/>
      <c r="O240" s="210"/>
      <c r="P240" s="204"/>
      <c r="Q240" s="204"/>
      <c r="R240" s="286"/>
      <c r="S240" s="284"/>
    </row>
    <row r="241" spans="1:19" ht="11.25" customHeight="1" x14ac:dyDescent="0.2">
      <c r="A241" s="54"/>
      <c r="B241" s="94" t="s">
        <v>555</v>
      </c>
      <c r="C241" s="54" t="s">
        <v>70</v>
      </c>
      <c r="D241" s="95" t="s">
        <v>556</v>
      </c>
      <c r="E241" s="95" t="s">
        <v>556</v>
      </c>
      <c r="F241" s="56">
        <v>212.7</v>
      </c>
      <c r="G241" s="54">
        <v>32</v>
      </c>
      <c r="H241" s="97" t="s">
        <v>10</v>
      </c>
      <c r="I241" s="218"/>
      <c r="J241" s="218"/>
      <c r="K241" s="218"/>
      <c r="L241" s="218"/>
      <c r="M241" s="210"/>
      <c r="N241" s="210"/>
      <c r="O241" s="210"/>
      <c r="P241" s="204"/>
      <c r="Q241" s="204"/>
      <c r="R241" s="286"/>
      <c r="S241" s="284"/>
    </row>
    <row r="242" spans="1:19" ht="11.25" customHeight="1" x14ac:dyDescent="0.2">
      <c r="A242" s="54"/>
      <c r="B242" s="94" t="s">
        <v>848</v>
      </c>
      <c r="C242" s="54" t="s">
        <v>70</v>
      </c>
      <c r="D242" s="95" t="s">
        <v>558</v>
      </c>
      <c r="E242" s="95" t="s">
        <v>557</v>
      </c>
      <c r="F242" s="56">
        <v>153.5</v>
      </c>
      <c r="G242" s="54">
        <v>25</v>
      </c>
      <c r="H242" s="97" t="s">
        <v>10</v>
      </c>
      <c r="I242" s="218"/>
      <c r="J242" s="218"/>
      <c r="K242" s="218"/>
      <c r="L242" s="218"/>
      <c r="M242" s="210"/>
      <c r="N242" s="210"/>
      <c r="O242" s="210"/>
      <c r="P242" s="204"/>
      <c r="Q242" s="204"/>
      <c r="R242" s="286"/>
      <c r="S242" s="284"/>
    </row>
    <row r="243" spans="1:19" ht="11.25" customHeight="1" x14ac:dyDescent="0.2">
      <c r="A243" s="59"/>
      <c r="B243" s="98" t="s">
        <v>849</v>
      </c>
      <c r="C243" s="59">
        <v>14</v>
      </c>
      <c r="D243" s="99" t="s">
        <v>560</v>
      </c>
      <c r="E243" s="20" t="s">
        <v>559</v>
      </c>
      <c r="F243" s="61">
        <v>107.5</v>
      </c>
      <c r="G243" s="59">
        <v>22</v>
      </c>
      <c r="H243" s="99" t="s">
        <v>10</v>
      </c>
      <c r="I243" s="218"/>
      <c r="J243" s="218"/>
      <c r="K243" s="218"/>
      <c r="L243" s="218"/>
      <c r="M243" s="210"/>
      <c r="N243" s="210"/>
      <c r="O243" s="210"/>
      <c r="P243" s="204"/>
      <c r="Q243" s="204"/>
      <c r="R243" s="286"/>
      <c r="S243" s="284"/>
    </row>
    <row r="244" spans="1:19" ht="11.25" customHeight="1" x14ac:dyDescent="0.2">
      <c r="A244" s="54">
        <v>43</v>
      </c>
      <c r="B244" s="102" t="s">
        <v>334</v>
      </c>
      <c r="C244" s="54"/>
      <c r="D244" s="95"/>
      <c r="E244" s="95"/>
      <c r="F244" s="56"/>
      <c r="G244" s="54"/>
      <c r="H244" s="97"/>
      <c r="I244" s="218"/>
      <c r="J244" s="218"/>
      <c r="K244" s="218"/>
      <c r="L244" s="218"/>
      <c r="M244" s="210"/>
      <c r="N244" s="210"/>
      <c r="O244" s="210"/>
      <c r="P244" s="204"/>
      <c r="Q244" s="204"/>
      <c r="R244" s="286"/>
      <c r="S244" s="284"/>
    </row>
    <row r="245" spans="1:19" ht="11.25" customHeight="1" x14ac:dyDescent="0.2">
      <c r="A245" s="54"/>
      <c r="B245" s="94" t="s">
        <v>335</v>
      </c>
      <c r="C245" s="54">
        <v>17</v>
      </c>
      <c r="D245" s="95" t="s">
        <v>336</v>
      </c>
      <c r="E245" s="95" t="s">
        <v>26</v>
      </c>
      <c r="F245" s="56">
        <v>77.260000000000005</v>
      </c>
      <c r="G245" s="54">
        <v>16</v>
      </c>
      <c r="H245" s="97" t="s">
        <v>10</v>
      </c>
      <c r="I245" s="218"/>
      <c r="J245" s="218"/>
      <c r="K245" s="218"/>
      <c r="L245" s="218"/>
      <c r="M245" s="210"/>
      <c r="N245" s="210"/>
      <c r="O245" s="210"/>
      <c r="P245" s="204"/>
      <c r="Q245" s="204"/>
      <c r="R245" s="286"/>
      <c r="S245" s="284"/>
    </row>
    <row r="246" spans="1:19" ht="11.25" customHeight="1" x14ac:dyDescent="0.2">
      <c r="A246" s="54"/>
      <c r="B246" s="94" t="s">
        <v>746</v>
      </c>
      <c r="C246" s="54">
        <v>1</v>
      </c>
      <c r="D246" s="95" t="s">
        <v>774</v>
      </c>
      <c r="E246" s="95" t="s">
        <v>778</v>
      </c>
      <c r="F246" s="56">
        <v>19.05</v>
      </c>
      <c r="G246" s="54">
        <v>14</v>
      </c>
      <c r="H246" s="97" t="s">
        <v>10</v>
      </c>
      <c r="I246" s="218"/>
      <c r="J246" s="218"/>
      <c r="K246" s="218"/>
      <c r="L246" s="218"/>
      <c r="M246" s="210"/>
      <c r="N246" s="210"/>
      <c r="O246" s="210"/>
      <c r="P246" s="204"/>
      <c r="Q246" s="204"/>
      <c r="R246" s="286"/>
      <c r="S246" s="284"/>
    </row>
    <row r="247" spans="1:19" ht="11.25" customHeight="1" x14ac:dyDescent="0.2">
      <c r="A247" s="54"/>
      <c r="B247" s="94" t="s">
        <v>747</v>
      </c>
      <c r="C247" s="54">
        <v>11</v>
      </c>
      <c r="D247" s="95" t="s">
        <v>775</v>
      </c>
      <c r="E247" s="95" t="s">
        <v>775</v>
      </c>
      <c r="F247" s="56">
        <v>16.91</v>
      </c>
      <c r="G247" s="54">
        <v>8</v>
      </c>
      <c r="H247" s="97" t="s">
        <v>10</v>
      </c>
      <c r="I247" s="218"/>
      <c r="J247" s="218"/>
      <c r="K247" s="218"/>
      <c r="L247" s="218"/>
      <c r="M247" s="210"/>
      <c r="N247" s="210"/>
      <c r="O247" s="210"/>
      <c r="P247" s="204"/>
      <c r="Q247" s="204"/>
      <c r="R247" s="286"/>
      <c r="S247" s="284"/>
    </row>
    <row r="248" spans="1:19" ht="11.25" customHeight="1" x14ac:dyDescent="0.2">
      <c r="A248" s="54"/>
      <c r="B248" s="94" t="s">
        <v>748</v>
      </c>
      <c r="C248" s="54" t="s">
        <v>70</v>
      </c>
      <c r="D248" s="95" t="s">
        <v>776</v>
      </c>
      <c r="E248" s="6" t="s">
        <v>779</v>
      </c>
      <c r="F248" s="56">
        <v>14.43</v>
      </c>
      <c r="G248" s="54">
        <v>9</v>
      </c>
      <c r="H248" s="97" t="s">
        <v>10</v>
      </c>
      <c r="I248" s="218"/>
      <c r="J248" s="218"/>
      <c r="K248" s="218"/>
      <c r="L248" s="218"/>
      <c r="M248" s="210"/>
      <c r="N248" s="210"/>
      <c r="O248" s="210"/>
      <c r="P248" s="204"/>
      <c r="Q248" s="204"/>
      <c r="R248" s="286"/>
      <c r="S248" s="284"/>
    </row>
    <row r="249" spans="1:19" ht="11.25" customHeight="1" x14ac:dyDescent="0.2">
      <c r="A249" s="59"/>
      <c r="B249" s="98" t="s">
        <v>749</v>
      </c>
      <c r="C249" s="59">
        <v>10</v>
      </c>
      <c r="D249" s="99" t="s">
        <v>777</v>
      </c>
      <c r="E249" s="99" t="s">
        <v>777</v>
      </c>
      <c r="F249" s="61">
        <v>14.59</v>
      </c>
      <c r="G249" s="59">
        <v>7</v>
      </c>
      <c r="H249" s="101" t="s">
        <v>10</v>
      </c>
      <c r="I249" s="218"/>
      <c r="J249" s="218"/>
      <c r="K249" s="218"/>
      <c r="L249" s="218"/>
      <c r="M249" s="210"/>
      <c r="N249" s="210"/>
      <c r="O249" s="210"/>
      <c r="P249" s="204"/>
      <c r="Q249" s="204"/>
      <c r="R249" s="286"/>
      <c r="S249" s="284"/>
    </row>
    <row r="250" spans="1:19" ht="11.25" customHeight="1" x14ac:dyDescent="0.2">
      <c r="A250" s="54">
        <v>44</v>
      </c>
      <c r="B250" s="102" t="s">
        <v>466</v>
      </c>
      <c r="C250" s="54"/>
      <c r="D250" s="95"/>
      <c r="E250" s="95"/>
      <c r="F250" s="56"/>
      <c r="G250" s="54"/>
      <c r="H250" s="97"/>
      <c r="I250" s="218"/>
      <c r="J250" s="218"/>
      <c r="K250" s="218"/>
      <c r="L250" s="218"/>
      <c r="M250" s="210"/>
      <c r="N250" s="210"/>
      <c r="O250" s="210"/>
      <c r="P250" s="204"/>
      <c r="Q250" s="204"/>
      <c r="R250" s="286"/>
      <c r="S250" s="284"/>
    </row>
    <row r="251" spans="1:19" ht="11.25" customHeight="1" x14ac:dyDescent="0.2">
      <c r="A251" s="54"/>
      <c r="B251" s="112" t="s">
        <v>562</v>
      </c>
      <c r="C251" s="63">
        <v>3</v>
      </c>
      <c r="D251" s="106" t="s">
        <v>563</v>
      </c>
      <c r="E251" s="106" t="s">
        <v>26</v>
      </c>
      <c r="F251" s="65">
        <v>12.5</v>
      </c>
      <c r="G251" s="63">
        <v>2</v>
      </c>
      <c r="H251" s="107" t="s">
        <v>10</v>
      </c>
      <c r="I251" s="218"/>
      <c r="J251" s="218"/>
      <c r="K251" s="218"/>
      <c r="L251" s="218"/>
      <c r="M251" s="210"/>
      <c r="N251" s="210"/>
      <c r="O251" s="210"/>
      <c r="P251" s="204"/>
      <c r="Q251" s="204"/>
      <c r="R251" s="286"/>
      <c r="S251" s="284"/>
    </row>
    <row r="252" spans="1:19" ht="11.25" customHeight="1" x14ac:dyDescent="0.2">
      <c r="A252" s="54"/>
      <c r="B252" s="94" t="s">
        <v>863</v>
      </c>
      <c r="C252" s="54" t="s">
        <v>469</v>
      </c>
      <c r="D252" s="95" t="s">
        <v>470</v>
      </c>
      <c r="E252" s="95" t="s">
        <v>470</v>
      </c>
      <c r="F252" s="56">
        <v>7</v>
      </c>
      <c r="G252" s="54">
        <v>2</v>
      </c>
      <c r="H252" s="97" t="s">
        <v>10</v>
      </c>
      <c r="I252" s="218"/>
      <c r="J252" s="218"/>
      <c r="K252" s="218"/>
      <c r="L252" s="218"/>
      <c r="M252" s="210"/>
      <c r="N252" s="210"/>
      <c r="O252" s="210"/>
      <c r="P252" s="204"/>
      <c r="Q252" s="204"/>
      <c r="R252" s="286"/>
      <c r="S252" s="284"/>
    </row>
    <row r="253" spans="1:19" ht="11.25" customHeight="1" x14ac:dyDescent="0.2">
      <c r="A253" s="54"/>
      <c r="B253" s="94" t="s">
        <v>750</v>
      </c>
      <c r="C253" s="54">
        <v>1</v>
      </c>
      <c r="D253" s="95" t="s">
        <v>467</v>
      </c>
      <c r="E253" s="95" t="s">
        <v>468</v>
      </c>
      <c r="F253" s="56">
        <v>4</v>
      </c>
      <c r="G253" s="54">
        <v>2</v>
      </c>
      <c r="H253" s="97" t="s">
        <v>10</v>
      </c>
      <c r="I253" s="219"/>
      <c r="J253" s="219"/>
      <c r="K253" s="219"/>
      <c r="L253" s="219"/>
      <c r="M253" s="210"/>
      <c r="N253" s="210"/>
      <c r="O253" s="210"/>
      <c r="P253" s="204"/>
      <c r="Q253" s="204"/>
      <c r="R253" s="286"/>
      <c r="S253" s="284"/>
    </row>
    <row r="254" spans="1:19" ht="11.25" customHeight="1" x14ac:dyDescent="0.2">
      <c r="A254" s="59"/>
      <c r="B254" s="114" t="s">
        <v>751</v>
      </c>
      <c r="C254" s="113">
        <v>3</v>
      </c>
      <c r="D254" s="116" t="s">
        <v>772</v>
      </c>
      <c r="E254" s="116" t="s">
        <v>773</v>
      </c>
      <c r="F254" s="115">
        <v>2.42</v>
      </c>
      <c r="G254" s="113">
        <v>4</v>
      </c>
      <c r="H254" s="125" t="s">
        <v>10</v>
      </c>
      <c r="I254" s="218"/>
      <c r="J254" s="218"/>
      <c r="K254" s="218"/>
      <c r="L254" s="218"/>
      <c r="M254" s="210"/>
      <c r="N254" s="210"/>
      <c r="O254" s="210"/>
      <c r="P254" s="204"/>
      <c r="Q254" s="204"/>
      <c r="R254" s="286"/>
      <c r="S254" s="284"/>
    </row>
    <row r="255" spans="1:19" ht="11.25" customHeight="1" x14ac:dyDescent="0.2">
      <c r="A255" s="54">
        <v>45</v>
      </c>
      <c r="B255" s="102" t="s">
        <v>369</v>
      </c>
      <c r="C255" s="54"/>
      <c r="D255" s="95"/>
      <c r="E255" s="95"/>
      <c r="F255" s="56"/>
      <c r="G255" s="54"/>
      <c r="H255" s="97"/>
      <c r="I255" s="218"/>
      <c r="J255" s="218"/>
      <c r="K255" s="218"/>
      <c r="L255" s="218"/>
      <c r="M255" s="210"/>
      <c r="N255" s="210"/>
      <c r="O255" s="210"/>
      <c r="P255" s="204"/>
      <c r="Q255" s="204"/>
      <c r="R255" s="286"/>
      <c r="S255" s="284"/>
    </row>
    <row r="256" spans="1:19" ht="11.25" customHeight="1" x14ac:dyDescent="0.2">
      <c r="A256" s="190"/>
      <c r="B256" s="300" t="s">
        <v>370</v>
      </c>
      <c r="C256" s="190">
        <v>13</v>
      </c>
      <c r="D256" s="301" t="s">
        <v>371</v>
      </c>
      <c r="E256" s="301" t="s">
        <v>26</v>
      </c>
      <c r="F256" s="191">
        <v>183.43</v>
      </c>
      <c r="G256" s="190">
        <v>32</v>
      </c>
      <c r="H256" s="302" t="s">
        <v>10</v>
      </c>
      <c r="I256" s="294">
        <v>13</v>
      </c>
      <c r="J256" s="294" t="s">
        <v>917</v>
      </c>
      <c r="K256" s="294" t="s">
        <v>918</v>
      </c>
      <c r="L256" s="294" t="s">
        <v>26</v>
      </c>
      <c r="M256" s="214"/>
      <c r="N256" s="214"/>
      <c r="O256" s="214">
        <v>3</v>
      </c>
      <c r="P256" s="280"/>
      <c r="Q256" s="280"/>
      <c r="R256" s="296" t="s">
        <v>916</v>
      </c>
      <c r="S256" s="284"/>
    </row>
    <row r="257" spans="1:194" ht="11.25" customHeight="1" x14ac:dyDescent="0.2">
      <c r="A257" s="59"/>
      <c r="B257" s="98" t="s">
        <v>372</v>
      </c>
      <c r="C257" s="59" t="s">
        <v>70</v>
      </c>
      <c r="D257" s="99" t="s">
        <v>373</v>
      </c>
      <c r="E257" s="99" t="s">
        <v>373</v>
      </c>
      <c r="F257" s="61">
        <v>54.73</v>
      </c>
      <c r="G257" s="59">
        <v>5</v>
      </c>
      <c r="H257" s="101" t="s">
        <v>10</v>
      </c>
      <c r="I257" s="218"/>
      <c r="J257" s="218"/>
      <c r="K257" s="218"/>
      <c r="L257" s="218"/>
      <c r="M257" s="210"/>
      <c r="N257" s="210"/>
      <c r="O257" s="210"/>
      <c r="P257" s="204"/>
      <c r="Q257" s="204"/>
      <c r="R257" s="286"/>
      <c r="S257" s="284"/>
    </row>
    <row r="258" spans="1:194" ht="11.25" customHeight="1" x14ac:dyDescent="0.2">
      <c r="A258" s="54">
        <v>46</v>
      </c>
      <c r="B258" s="102" t="s">
        <v>521</v>
      </c>
      <c r="C258" s="54"/>
      <c r="D258" s="95"/>
      <c r="E258" s="95"/>
      <c r="F258" s="56"/>
      <c r="G258" s="54"/>
      <c r="H258" s="97"/>
      <c r="I258" s="218"/>
      <c r="J258" s="218"/>
      <c r="K258" s="218"/>
      <c r="L258" s="218"/>
      <c r="M258" s="210"/>
      <c r="N258" s="210"/>
      <c r="O258" s="210"/>
      <c r="P258" s="204"/>
      <c r="Q258" s="204"/>
      <c r="R258" s="286"/>
      <c r="S258" s="284"/>
    </row>
    <row r="259" spans="1:194" ht="11.25" customHeight="1" x14ac:dyDescent="0.2">
      <c r="A259" s="59"/>
      <c r="B259" s="98" t="s">
        <v>522</v>
      </c>
      <c r="C259" s="59" t="s">
        <v>70</v>
      </c>
      <c r="D259" s="99" t="s">
        <v>523</v>
      </c>
      <c r="E259" s="99" t="s">
        <v>26</v>
      </c>
      <c r="F259" s="61">
        <v>101.89</v>
      </c>
      <c r="G259" s="59">
        <v>22</v>
      </c>
      <c r="H259" s="101" t="s">
        <v>10</v>
      </c>
      <c r="I259" s="218"/>
      <c r="J259" s="218"/>
      <c r="K259" s="218"/>
      <c r="L259" s="218"/>
      <c r="M259" s="210"/>
      <c r="N259" s="210"/>
      <c r="O259" s="210"/>
      <c r="P259" s="204"/>
      <c r="Q259" s="204"/>
      <c r="R259" s="286"/>
      <c r="S259" s="284"/>
    </row>
    <row r="260" spans="1:194" ht="11.25" customHeight="1" x14ac:dyDescent="0.2">
      <c r="A260" s="54">
        <v>47</v>
      </c>
      <c r="B260" s="102" t="s">
        <v>471</v>
      </c>
      <c r="C260" s="54"/>
      <c r="D260" s="95"/>
      <c r="E260" s="95"/>
      <c r="F260" s="56"/>
      <c r="G260" s="54"/>
      <c r="H260" s="97"/>
      <c r="I260" s="218"/>
      <c r="J260" s="218"/>
      <c r="K260" s="218"/>
      <c r="L260" s="218"/>
      <c r="M260" s="210"/>
      <c r="N260" s="210"/>
      <c r="O260" s="210"/>
      <c r="P260" s="204"/>
      <c r="Q260" s="204"/>
      <c r="R260" s="286"/>
      <c r="S260" s="284"/>
    </row>
    <row r="261" spans="1:194" s="241" customFormat="1" ht="11.25" customHeight="1" x14ac:dyDescent="0.2">
      <c r="A261" s="242"/>
      <c r="B261" s="257" t="s">
        <v>480</v>
      </c>
      <c r="C261" s="242">
        <v>10</v>
      </c>
      <c r="D261" s="258" t="s">
        <v>481</v>
      </c>
      <c r="E261" s="258" t="s">
        <v>26</v>
      </c>
      <c r="F261" s="243">
        <v>97.61</v>
      </c>
      <c r="G261" s="242">
        <v>9</v>
      </c>
      <c r="H261" s="261" t="s">
        <v>10</v>
      </c>
      <c r="I261" s="262">
        <v>10</v>
      </c>
      <c r="J261" s="262" t="s">
        <v>894</v>
      </c>
      <c r="K261" s="262" t="s">
        <v>481</v>
      </c>
      <c r="L261" s="262" t="s">
        <v>26</v>
      </c>
      <c r="M261" s="245"/>
      <c r="N261" s="245"/>
      <c r="O261" s="245"/>
      <c r="P261" s="240"/>
      <c r="Q261" s="240"/>
      <c r="R261" s="298" t="s">
        <v>914</v>
      </c>
      <c r="S261" s="284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</row>
    <row r="262" spans="1:194" ht="11.25" customHeight="1" x14ac:dyDescent="0.2">
      <c r="A262" s="54"/>
      <c r="B262" s="94" t="s">
        <v>472</v>
      </c>
      <c r="C262" s="54">
        <v>6</v>
      </c>
      <c r="D262" s="95" t="s">
        <v>473</v>
      </c>
      <c r="E262" s="95" t="s">
        <v>474</v>
      </c>
      <c r="F262" s="56">
        <v>184.85</v>
      </c>
      <c r="G262" s="54">
        <v>39</v>
      </c>
      <c r="H262" s="97" t="s">
        <v>10</v>
      </c>
      <c r="I262" s="218"/>
      <c r="J262" s="218"/>
      <c r="K262" s="218"/>
      <c r="L262" s="218"/>
      <c r="M262" s="210"/>
      <c r="N262" s="210"/>
      <c r="O262" s="210"/>
      <c r="P262" s="204"/>
      <c r="Q262" s="204"/>
      <c r="R262" s="286"/>
      <c r="S262" s="284"/>
    </row>
    <row r="263" spans="1:194" ht="11.25" customHeight="1" x14ac:dyDescent="0.2">
      <c r="A263" s="54"/>
      <c r="B263" s="94" t="s">
        <v>475</v>
      </c>
      <c r="C263" s="54">
        <v>13</v>
      </c>
      <c r="D263" s="95" t="s">
        <v>476</v>
      </c>
      <c r="E263" s="95" t="s">
        <v>477</v>
      </c>
      <c r="F263" s="56">
        <v>326.12</v>
      </c>
      <c r="G263" s="54">
        <v>75</v>
      </c>
      <c r="H263" s="97" t="s">
        <v>122</v>
      </c>
      <c r="I263" s="218"/>
      <c r="J263" s="218"/>
      <c r="K263" s="218"/>
      <c r="L263" s="218"/>
      <c r="M263" s="210"/>
      <c r="N263" s="210"/>
      <c r="O263" s="210"/>
      <c r="P263" s="204"/>
      <c r="Q263" s="204"/>
      <c r="R263" s="286"/>
      <c r="S263" s="284"/>
    </row>
    <row r="264" spans="1:194" ht="11.25" customHeight="1" x14ac:dyDescent="0.2">
      <c r="A264" s="59"/>
      <c r="B264" s="98" t="s">
        <v>478</v>
      </c>
      <c r="C264" s="59">
        <v>15</v>
      </c>
      <c r="D264" s="99" t="s">
        <v>479</v>
      </c>
      <c r="E264" s="99" t="s">
        <v>479</v>
      </c>
      <c r="F264" s="61">
        <v>380.84</v>
      </c>
      <c r="G264" s="59">
        <v>80</v>
      </c>
      <c r="H264" s="101" t="s">
        <v>122</v>
      </c>
      <c r="I264" s="218"/>
      <c r="J264" s="218"/>
      <c r="K264" s="218"/>
      <c r="L264" s="218"/>
      <c r="M264" s="210"/>
      <c r="N264" s="210"/>
      <c r="O264" s="210"/>
      <c r="P264" s="204"/>
      <c r="Q264" s="204"/>
      <c r="R264" s="286"/>
      <c r="S264" s="284"/>
    </row>
    <row r="265" spans="1:194" ht="11.25" customHeight="1" x14ac:dyDescent="0.2">
      <c r="A265" s="54">
        <v>48</v>
      </c>
      <c r="B265" s="102" t="s">
        <v>45</v>
      </c>
      <c r="C265" s="54"/>
      <c r="D265" s="95"/>
      <c r="E265" s="95"/>
      <c r="F265" s="56"/>
      <c r="G265" s="54"/>
      <c r="H265" s="97"/>
      <c r="I265" s="218"/>
      <c r="J265" s="218"/>
      <c r="K265" s="218"/>
      <c r="L265" s="218"/>
      <c r="M265" s="210"/>
      <c r="N265" s="210"/>
      <c r="O265" s="210"/>
      <c r="P265" s="204"/>
      <c r="Q265" s="204"/>
      <c r="R265" s="286"/>
      <c r="S265" s="284"/>
    </row>
    <row r="266" spans="1:194" ht="11.25" customHeight="1" x14ac:dyDescent="0.2">
      <c r="A266" s="54"/>
      <c r="B266" s="94" t="s">
        <v>46</v>
      </c>
      <c r="C266" s="54">
        <v>8</v>
      </c>
      <c r="D266" s="95" t="s">
        <v>47</v>
      </c>
      <c r="E266" s="95" t="s">
        <v>48</v>
      </c>
      <c r="F266" s="56">
        <v>10.53</v>
      </c>
      <c r="G266" s="54">
        <v>12</v>
      </c>
      <c r="H266" s="97" t="s">
        <v>10</v>
      </c>
      <c r="I266" s="218"/>
      <c r="J266" s="218"/>
      <c r="K266" s="218"/>
      <c r="L266" s="218"/>
      <c r="M266" s="210"/>
      <c r="N266" s="210"/>
      <c r="O266" s="210"/>
      <c r="P266" s="204"/>
      <c r="Q266" s="204"/>
      <c r="R266" s="286"/>
      <c r="S266" s="284"/>
    </row>
    <row r="267" spans="1:194" ht="11.25" customHeight="1" x14ac:dyDescent="0.2">
      <c r="A267" s="54"/>
      <c r="B267" s="94" t="s">
        <v>49</v>
      </c>
      <c r="C267" s="54">
        <v>1</v>
      </c>
      <c r="D267" s="95" t="s">
        <v>50</v>
      </c>
      <c r="E267" s="95" t="s">
        <v>26</v>
      </c>
      <c r="F267" s="56">
        <v>10</v>
      </c>
      <c r="G267" s="54">
        <v>1</v>
      </c>
      <c r="H267" s="97" t="s">
        <v>10</v>
      </c>
      <c r="I267" s="218"/>
      <c r="J267" s="218"/>
      <c r="K267" s="218"/>
      <c r="L267" s="218"/>
      <c r="M267" s="210"/>
      <c r="N267" s="210"/>
      <c r="O267" s="210"/>
      <c r="P267" s="204"/>
      <c r="Q267" s="204"/>
      <c r="R267" s="286"/>
      <c r="S267" s="284"/>
    </row>
    <row r="268" spans="1:194" ht="11.25" customHeight="1" x14ac:dyDescent="0.2">
      <c r="A268" s="54"/>
      <c r="B268" s="94" t="s">
        <v>51</v>
      </c>
      <c r="C268" s="54">
        <v>5</v>
      </c>
      <c r="D268" s="95" t="s">
        <v>52</v>
      </c>
      <c r="E268" s="95" t="s">
        <v>26</v>
      </c>
      <c r="F268" s="56">
        <v>76.849999999999994</v>
      </c>
      <c r="G268" s="54">
        <v>10</v>
      </c>
      <c r="H268" s="97" t="s">
        <v>10</v>
      </c>
      <c r="I268" s="218"/>
      <c r="J268" s="218"/>
      <c r="K268" s="218"/>
      <c r="L268" s="218"/>
      <c r="M268" s="210"/>
      <c r="N268" s="210"/>
      <c r="O268" s="210"/>
      <c r="P268" s="204"/>
      <c r="Q268" s="204"/>
      <c r="R268" s="286"/>
      <c r="S268" s="284"/>
    </row>
    <row r="269" spans="1:194" ht="11.25" customHeight="1" x14ac:dyDescent="0.2">
      <c r="A269" s="59"/>
      <c r="B269" s="98" t="s">
        <v>53</v>
      </c>
      <c r="C269" s="59">
        <v>3</v>
      </c>
      <c r="D269" s="99" t="s">
        <v>54</v>
      </c>
      <c r="E269" s="99" t="s">
        <v>54</v>
      </c>
      <c r="F269" s="61">
        <v>26.72</v>
      </c>
      <c r="G269" s="59">
        <v>7</v>
      </c>
      <c r="H269" s="101" t="s">
        <v>10</v>
      </c>
      <c r="I269" s="218"/>
      <c r="J269" s="218"/>
      <c r="K269" s="218"/>
      <c r="L269" s="218"/>
      <c r="M269" s="210"/>
      <c r="N269" s="210"/>
      <c r="O269" s="210"/>
      <c r="P269" s="204"/>
      <c r="Q269" s="204"/>
      <c r="R269" s="286"/>
      <c r="S269" s="284"/>
    </row>
    <row r="270" spans="1:194" ht="11.25" customHeight="1" x14ac:dyDescent="0.2">
      <c r="A270" s="54">
        <v>49</v>
      </c>
      <c r="B270" s="102" t="s">
        <v>131</v>
      </c>
      <c r="C270" s="54"/>
      <c r="D270" s="95"/>
      <c r="E270" s="95"/>
      <c r="F270" s="56"/>
      <c r="G270" s="54"/>
      <c r="H270" s="97"/>
      <c r="I270" s="218"/>
      <c r="J270" s="218"/>
      <c r="K270" s="218"/>
      <c r="L270" s="218"/>
      <c r="M270" s="210"/>
      <c r="N270" s="210"/>
      <c r="O270" s="210"/>
      <c r="P270" s="204"/>
      <c r="Q270" s="204"/>
      <c r="R270" s="286"/>
      <c r="S270" s="284"/>
    </row>
    <row r="271" spans="1:194" s="304" customFormat="1" ht="11.25" customHeight="1" x14ac:dyDescent="0.2">
      <c r="A271" s="84"/>
      <c r="B271" s="117" t="s">
        <v>236</v>
      </c>
      <c r="C271" s="84">
        <v>3</v>
      </c>
      <c r="D271" s="118" t="s">
        <v>132</v>
      </c>
      <c r="E271" s="118" t="s">
        <v>133</v>
      </c>
      <c r="F271" s="119">
        <v>780</v>
      </c>
      <c r="G271" s="84">
        <v>68</v>
      </c>
      <c r="H271" s="120" t="s">
        <v>79</v>
      </c>
      <c r="I271" s="220" t="s">
        <v>908</v>
      </c>
      <c r="J271" s="220"/>
      <c r="K271" s="220" t="s">
        <v>132</v>
      </c>
      <c r="L271" s="220" t="s">
        <v>26</v>
      </c>
      <c r="M271" s="216"/>
      <c r="N271" s="221"/>
      <c r="O271" s="221">
        <v>8</v>
      </c>
      <c r="P271" s="216" t="s">
        <v>715</v>
      </c>
      <c r="Q271" s="221" t="s">
        <v>716</v>
      </c>
      <c r="R271" s="303" t="s">
        <v>912</v>
      </c>
      <c r="S271" s="284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</row>
    <row r="272" spans="1:194" ht="11.25" customHeight="1" x14ac:dyDescent="0.2">
      <c r="A272" s="108">
        <v>50</v>
      </c>
      <c r="B272" s="109" t="s">
        <v>658</v>
      </c>
      <c r="C272" s="110"/>
      <c r="D272" s="110"/>
      <c r="E272" s="110"/>
      <c r="F272" s="111"/>
      <c r="G272" s="110"/>
      <c r="H272" s="121"/>
      <c r="I272" s="211"/>
      <c r="J272" s="211"/>
      <c r="K272" s="211"/>
      <c r="L272" s="211"/>
      <c r="M272" s="211"/>
      <c r="N272" s="211"/>
      <c r="O272" s="211"/>
      <c r="P272" s="204"/>
      <c r="Q272" s="204"/>
      <c r="R272" s="286"/>
      <c r="S272" s="284"/>
    </row>
    <row r="273" spans="1:194" ht="11.25" customHeight="1" x14ac:dyDescent="0.2">
      <c r="A273" s="113"/>
      <c r="B273" s="122" t="s">
        <v>829</v>
      </c>
      <c r="C273" s="113">
        <v>6</v>
      </c>
      <c r="D273" s="113" t="s">
        <v>780</v>
      </c>
      <c r="E273" s="113" t="s">
        <v>781</v>
      </c>
      <c r="F273" s="115">
        <v>117.93</v>
      </c>
      <c r="G273" s="113">
        <v>31</v>
      </c>
      <c r="H273" s="123" t="s">
        <v>10</v>
      </c>
      <c r="I273" s="211"/>
      <c r="J273" s="211"/>
      <c r="K273" s="211"/>
      <c r="L273" s="211"/>
      <c r="M273" s="211"/>
      <c r="N273" s="211"/>
      <c r="O273" s="211"/>
      <c r="P273" s="204"/>
      <c r="Q273" s="204"/>
      <c r="R273" s="286"/>
      <c r="S273" s="284"/>
    </row>
    <row r="274" spans="1:194" ht="11.25" customHeight="1" x14ac:dyDescent="0.2">
      <c r="A274" s="166"/>
      <c r="B274" s="359"/>
      <c r="C274" s="166"/>
      <c r="D274" s="166"/>
      <c r="E274" s="166"/>
      <c r="F274" s="169"/>
      <c r="G274" s="166"/>
      <c r="H274" s="166"/>
      <c r="I274" s="166"/>
      <c r="J274" s="166"/>
      <c r="K274" s="166"/>
      <c r="L274" s="166"/>
      <c r="M274" s="166"/>
      <c r="N274" s="166"/>
      <c r="O274" s="166"/>
      <c r="P274" s="329"/>
      <c r="Q274" s="329"/>
      <c r="R274" s="330"/>
      <c r="S274" s="167"/>
    </row>
    <row r="275" spans="1:194" ht="11.25" customHeight="1" x14ac:dyDescent="0.2">
      <c r="A275" s="157"/>
      <c r="B275" s="360"/>
      <c r="C275" s="157"/>
      <c r="D275" s="157"/>
      <c r="E275" s="157"/>
      <c r="F275" s="156"/>
      <c r="G275" s="157"/>
      <c r="H275" s="157"/>
      <c r="I275" s="157"/>
      <c r="J275" s="157"/>
      <c r="K275" s="157"/>
      <c r="L275" s="157"/>
      <c r="M275" s="157"/>
      <c r="N275" s="157"/>
      <c r="O275" s="157"/>
      <c r="P275" s="317"/>
      <c r="Q275" s="317"/>
      <c r="R275" s="318"/>
      <c r="S275" s="331"/>
    </row>
    <row r="276" spans="1:194" ht="11.25" customHeight="1" x14ac:dyDescent="0.2">
      <c r="A276" s="63">
        <v>51</v>
      </c>
      <c r="B276" s="105" t="s">
        <v>498</v>
      </c>
      <c r="C276" s="63"/>
      <c r="D276" s="106"/>
      <c r="E276" s="106"/>
      <c r="F276" s="65"/>
      <c r="G276" s="63"/>
      <c r="H276" s="107"/>
      <c r="I276" s="116"/>
      <c r="J276" s="116"/>
      <c r="K276" s="116"/>
      <c r="L276" s="116"/>
      <c r="M276" s="113"/>
      <c r="N276" s="113"/>
      <c r="O276" s="113"/>
      <c r="P276" s="327"/>
      <c r="Q276" s="327"/>
      <c r="R276" s="328"/>
      <c r="S276" s="114"/>
    </row>
    <row r="277" spans="1:194" s="272" customFormat="1" ht="11.25" customHeight="1" x14ac:dyDescent="0.2">
      <c r="A277" s="242"/>
      <c r="B277" s="257" t="s">
        <v>564</v>
      </c>
      <c r="C277" s="242">
        <v>4</v>
      </c>
      <c r="D277" s="258" t="s">
        <v>565</v>
      </c>
      <c r="E277" s="258" t="s">
        <v>26</v>
      </c>
      <c r="F277" s="243">
        <v>200</v>
      </c>
      <c r="G277" s="242">
        <v>10</v>
      </c>
      <c r="H277" s="261" t="s">
        <v>10</v>
      </c>
      <c r="I277" s="262">
        <v>4</v>
      </c>
      <c r="J277" s="262"/>
      <c r="K277" s="262" t="s">
        <v>896</v>
      </c>
      <c r="L277" s="262" t="s">
        <v>26</v>
      </c>
      <c r="M277" s="245">
        <v>14.491674</v>
      </c>
      <c r="N277" s="245">
        <v>100.37381999999999</v>
      </c>
      <c r="O277" s="245" t="s">
        <v>70</v>
      </c>
      <c r="P277" s="240"/>
      <c r="Q277" s="240"/>
      <c r="R277" s="298" t="s">
        <v>914</v>
      </c>
      <c r="S277" s="284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</row>
    <row r="278" spans="1:194" ht="11.25" customHeight="1" x14ac:dyDescent="0.2">
      <c r="A278" s="63"/>
      <c r="B278" s="94" t="s">
        <v>505</v>
      </c>
      <c r="C278" s="54">
        <v>5</v>
      </c>
      <c r="D278" s="95" t="s">
        <v>506</v>
      </c>
      <c r="E278" s="95" t="s">
        <v>506</v>
      </c>
      <c r="F278" s="56">
        <v>7.43</v>
      </c>
      <c r="G278" s="54">
        <v>5</v>
      </c>
      <c r="H278" s="97" t="s">
        <v>10</v>
      </c>
      <c r="I278" s="144"/>
      <c r="J278" s="144"/>
      <c r="K278" s="144"/>
      <c r="L278" s="144"/>
      <c r="M278" s="108"/>
      <c r="N278" s="108"/>
      <c r="O278" s="108"/>
      <c r="P278" s="334"/>
      <c r="Q278" s="334"/>
      <c r="R278" s="335"/>
      <c r="S278" s="336"/>
    </row>
    <row r="279" spans="1:194" ht="11.25" customHeight="1" x14ac:dyDescent="0.2">
      <c r="A279" s="63"/>
      <c r="B279" s="94" t="s">
        <v>502</v>
      </c>
      <c r="C279" s="54" t="s">
        <v>70</v>
      </c>
      <c r="D279" s="95" t="s">
        <v>503</v>
      </c>
      <c r="E279" s="95" t="s">
        <v>504</v>
      </c>
      <c r="F279" s="56">
        <v>11</v>
      </c>
      <c r="G279" s="54">
        <v>4</v>
      </c>
      <c r="H279" s="97" t="s">
        <v>10</v>
      </c>
      <c r="I279" s="219"/>
      <c r="J279" s="219"/>
      <c r="K279" s="219"/>
      <c r="L279" s="219"/>
      <c r="M279" s="211"/>
      <c r="N279" s="211"/>
      <c r="O279" s="211"/>
      <c r="P279" s="204"/>
      <c r="Q279" s="204"/>
      <c r="R279" s="286"/>
      <c r="S279" s="284"/>
    </row>
    <row r="280" spans="1:194" ht="11.25" customHeight="1" x14ac:dyDescent="0.2">
      <c r="A280" s="113"/>
      <c r="B280" s="114" t="s">
        <v>499</v>
      </c>
      <c r="C280" s="113">
        <v>5</v>
      </c>
      <c r="D280" s="116" t="s">
        <v>500</v>
      </c>
      <c r="E280" s="116" t="s">
        <v>501</v>
      </c>
      <c r="F280" s="115">
        <v>27</v>
      </c>
      <c r="G280" s="113">
        <v>11</v>
      </c>
      <c r="H280" s="125" t="s">
        <v>10</v>
      </c>
      <c r="I280" s="219"/>
      <c r="J280" s="219"/>
      <c r="K280" s="219"/>
      <c r="L280" s="219"/>
      <c r="M280" s="211"/>
      <c r="N280" s="211"/>
      <c r="O280" s="211"/>
      <c r="P280" s="204"/>
      <c r="Q280" s="204"/>
      <c r="R280" s="286"/>
      <c r="S280" s="284"/>
    </row>
    <row r="281" spans="1:194" ht="11.25" customHeight="1" x14ac:dyDescent="0.2">
      <c r="A281" s="67">
        <v>52</v>
      </c>
      <c r="B281" s="91" t="s">
        <v>461</v>
      </c>
      <c r="C281" s="67"/>
      <c r="D281" s="92"/>
      <c r="E281" s="92"/>
      <c r="F281" s="70"/>
      <c r="G281" s="67"/>
      <c r="H281" s="93"/>
      <c r="I281" s="218"/>
      <c r="J281" s="218"/>
      <c r="K281" s="218"/>
      <c r="L281" s="218"/>
      <c r="M281" s="210"/>
      <c r="N281" s="210"/>
      <c r="O281" s="210"/>
      <c r="P281" s="204"/>
      <c r="Q281" s="204"/>
      <c r="R281" s="286"/>
      <c r="S281" s="284"/>
    </row>
    <row r="282" spans="1:194" ht="11.25" customHeight="1" x14ac:dyDescent="0.2">
      <c r="A282" s="54"/>
      <c r="B282" s="94" t="s">
        <v>462</v>
      </c>
      <c r="C282" s="54">
        <v>5</v>
      </c>
      <c r="D282" s="95" t="s">
        <v>463</v>
      </c>
      <c r="E282" s="95" t="s">
        <v>26</v>
      </c>
      <c r="F282" s="56">
        <v>79.02</v>
      </c>
      <c r="G282" s="54">
        <v>40</v>
      </c>
      <c r="H282" s="97" t="s">
        <v>10</v>
      </c>
      <c r="I282" s="202"/>
      <c r="J282" s="202"/>
      <c r="K282" s="202"/>
      <c r="L282" s="202"/>
      <c r="M282" s="210"/>
      <c r="N282" s="210"/>
      <c r="O282" s="210"/>
      <c r="P282" s="204"/>
      <c r="Q282" s="204"/>
      <c r="R282" s="286"/>
      <c r="S282" s="284"/>
    </row>
    <row r="283" spans="1:194" ht="11.25" customHeight="1" x14ac:dyDescent="0.2">
      <c r="A283" s="54"/>
      <c r="B283" s="94" t="s">
        <v>464</v>
      </c>
      <c r="C283" s="54">
        <v>2</v>
      </c>
      <c r="D283" s="95" t="s">
        <v>465</v>
      </c>
      <c r="E283" s="95" t="s">
        <v>26</v>
      </c>
      <c r="F283" s="56">
        <v>130</v>
      </c>
      <c r="G283" s="54">
        <v>2</v>
      </c>
      <c r="H283" s="97" t="s">
        <v>10</v>
      </c>
      <c r="I283" s="218"/>
      <c r="J283" s="218"/>
      <c r="K283" s="218"/>
      <c r="L283" s="218"/>
      <c r="M283" s="210"/>
      <c r="N283" s="210"/>
      <c r="O283" s="210"/>
      <c r="P283" s="204"/>
      <c r="Q283" s="204"/>
      <c r="R283" s="286"/>
      <c r="S283" s="284"/>
    </row>
    <row r="284" spans="1:194" ht="11.25" customHeight="1" x14ac:dyDescent="0.2">
      <c r="A284" s="54"/>
      <c r="B284" s="94" t="s">
        <v>752</v>
      </c>
      <c r="C284" s="54">
        <v>3</v>
      </c>
      <c r="D284" s="95" t="s">
        <v>809</v>
      </c>
      <c r="E284" s="95" t="s">
        <v>810</v>
      </c>
      <c r="F284" s="56">
        <v>0</v>
      </c>
      <c r="G284" s="54">
        <v>17</v>
      </c>
      <c r="H284" s="97" t="s">
        <v>10</v>
      </c>
      <c r="I284" s="218"/>
      <c r="J284" s="218"/>
      <c r="K284" s="218"/>
      <c r="L284" s="218"/>
      <c r="M284" s="210"/>
      <c r="N284" s="210"/>
      <c r="O284" s="210"/>
      <c r="P284" s="204"/>
      <c r="Q284" s="204"/>
      <c r="R284" s="286"/>
      <c r="S284" s="284"/>
    </row>
    <row r="285" spans="1:194" ht="11.25" customHeight="1" x14ac:dyDescent="0.2">
      <c r="A285" s="54"/>
      <c r="B285" s="94" t="s">
        <v>753</v>
      </c>
      <c r="C285" s="54">
        <v>1</v>
      </c>
      <c r="D285" s="95" t="s">
        <v>811</v>
      </c>
      <c r="E285" s="95" t="s">
        <v>812</v>
      </c>
      <c r="F285" s="56">
        <v>0</v>
      </c>
      <c r="G285" s="54">
        <v>10</v>
      </c>
      <c r="H285" s="97" t="s">
        <v>10</v>
      </c>
      <c r="I285" s="218"/>
      <c r="J285" s="218"/>
      <c r="K285" s="218"/>
      <c r="L285" s="218"/>
      <c r="M285" s="210"/>
      <c r="N285" s="210"/>
      <c r="O285" s="210"/>
      <c r="P285" s="204"/>
      <c r="Q285" s="204"/>
      <c r="R285" s="286"/>
      <c r="S285" s="284"/>
    </row>
    <row r="286" spans="1:194" ht="11.25" customHeight="1" x14ac:dyDescent="0.2">
      <c r="A286" s="59"/>
      <c r="B286" s="98" t="s">
        <v>754</v>
      </c>
      <c r="C286" s="59">
        <v>9</v>
      </c>
      <c r="D286" s="99" t="s">
        <v>813</v>
      </c>
      <c r="E286" s="99" t="s">
        <v>814</v>
      </c>
      <c r="F286" s="61">
        <v>0</v>
      </c>
      <c r="G286" s="59">
        <v>23</v>
      </c>
      <c r="H286" s="101" t="s">
        <v>10</v>
      </c>
      <c r="I286" s="218"/>
      <c r="J286" s="218"/>
      <c r="K286" s="218"/>
      <c r="L286" s="218"/>
      <c r="M286" s="210"/>
      <c r="N286" s="210"/>
      <c r="O286" s="210"/>
      <c r="P286" s="204"/>
      <c r="Q286" s="204"/>
      <c r="R286" s="286"/>
      <c r="S286" s="284"/>
    </row>
    <row r="287" spans="1:194" ht="11.25" customHeight="1" x14ac:dyDescent="0.2">
      <c r="A287" s="78">
        <v>53</v>
      </c>
      <c r="B287" s="105" t="s">
        <v>337</v>
      </c>
      <c r="C287" s="63"/>
      <c r="D287" s="106"/>
      <c r="E287" s="106"/>
      <c r="F287" s="65"/>
      <c r="G287" s="63"/>
      <c r="H287" s="107"/>
      <c r="I287" s="219"/>
      <c r="J287" s="219"/>
      <c r="K287" s="219"/>
      <c r="L287" s="219"/>
      <c r="M287" s="211"/>
      <c r="N287" s="211"/>
      <c r="O287" s="211"/>
      <c r="P287" s="204"/>
      <c r="Q287" s="204"/>
      <c r="R287" s="286"/>
      <c r="S287" s="284"/>
    </row>
    <row r="288" spans="1:194" ht="11.25" customHeight="1" x14ac:dyDescent="0.2">
      <c r="A288" s="78"/>
      <c r="B288" s="112" t="s">
        <v>338</v>
      </c>
      <c r="C288" s="63" t="s">
        <v>695</v>
      </c>
      <c r="D288" s="63" t="s">
        <v>695</v>
      </c>
      <c r="E288" s="63" t="s">
        <v>695</v>
      </c>
      <c r="F288" s="65">
        <v>88.29</v>
      </c>
      <c r="G288" s="63">
        <v>37</v>
      </c>
      <c r="H288" s="148" t="s">
        <v>10</v>
      </c>
      <c r="I288" s="211"/>
      <c r="J288" s="211"/>
      <c r="K288" s="211"/>
      <c r="L288" s="211"/>
      <c r="M288" s="211"/>
      <c r="N288" s="211"/>
      <c r="O288" s="211"/>
      <c r="P288" s="204"/>
      <c r="Q288" s="204"/>
      <c r="R288" s="286"/>
      <c r="S288" s="284"/>
    </row>
    <row r="289" spans="1:19" ht="11.25" customHeight="1" x14ac:dyDescent="0.2">
      <c r="A289" s="124"/>
      <c r="B289" s="114" t="s">
        <v>339</v>
      </c>
      <c r="C289" s="113">
        <v>4</v>
      </c>
      <c r="D289" s="116" t="s">
        <v>340</v>
      </c>
      <c r="E289" s="116" t="s">
        <v>341</v>
      </c>
      <c r="F289" s="115">
        <v>26.88</v>
      </c>
      <c r="G289" s="113">
        <v>20</v>
      </c>
      <c r="H289" s="125" t="s">
        <v>10</v>
      </c>
      <c r="I289" s="219"/>
      <c r="J289" s="219"/>
      <c r="K289" s="219"/>
      <c r="L289" s="219"/>
      <c r="M289" s="211"/>
      <c r="N289" s="211"/>
      <c r="O289" s="211"/>
      <c r="P289" s="204"/>
      <c r="Q289" s="204"/>
      <c r="R289" s="286"/>
      <c r="S289" s="284"/>
    </row>
    <row r="290" spans="1:19" ht="11.25" customHeight="1" x14ac:dyDescent="0.2">
      <c r="A290" s="78">
        <v>54</v>
      </c>
      <c r="B290" s="105" t="s">
        <v>99</v>
      </c>
      <c r="C290" s="63"/>
      <c r="D290" s="106"/>
      <c r="E290" s="106"/>
      <c r="F290" s="65"/>
      <c r="G290" s="63"/>
      <c r="H290" s="107"/>
      <c r="I290" s="219"/>
      <c r="J290" s="219"/>
      <c r="K290" s="219"/>
      <c r="L290" s="219"/>
      <c r="M290" s="211"/>
      <c r="N290" s="211"/>
      <c r="O290" s="211"/>
      <c r="P290" s="204"/>
      <c r="Q290" s="204"/>
      <c r="R290" s="286"/>
      <c r="S290" s="284"/>
    </row>
    <row r="291" spans="1:19" ht="11.25" customHeight="1" x14ac:dyDescent="0.2">
      <c r="A291" s="78"/>
      <c r="B291" s="112" t="s">
        <v>100</v>
      </c>
      <c r="C291" s="63">
        <v>10</v>
      </c>
      <c r="D291" s="106" t="s">
        <v>101</v>
      </c>
      <c r="E291" s="106" t="s">
        <v>26</v>
      </c>
      <c r="F291" s="65">
        <v>123.13</v>
      </c>
      <c r="G291" s="127">
        <v>20</v>
      </c>
      <c r="H291" s="107" t="s">
        <v>10</v>
      </c>
      <c r="I291" s="219"/>
      <c r="J291" s="219"/>
      <c r="K291" s="219"/>
      <c r="L291" s="219"/>
      <c r="M291" s="211"/>
      <c r="N291" s="211"/>
      <c r="O291" s="211"/>
      <c r="P291" s="204"/>
      <c r="Q291" s="204"/>
      <c r="R291" s="286"/>
      <c r="S291" s="284"/>
    </row>
    <row r="292" spans="1:19" ht="11.25" customHeight="1" x14ac:dyDescent="0.2">
      <c r="A292" s="78"/>
      <c r="B292" s="112" t="s">
        <v>102</v>
      </c>
      <c r="C292" s="63">
        <v>14</v>
      </c>
      <c r="D292" s="106" t="s">
        <v>103</v>
      </c>
      <c r="E292" s="106" t="s">
        <v>104</v>
      </c>
      <c r="F292" s="65">
        <v>72.62</v>
      </c>
      <c r="G292" s="127">
        <v>13</v>
      </c>
      <c r="H292" s="107" t="s">
        <v>10</v>
      </c>
      <c r="I292" s="219"/>
      <c r="J292" s="219"/>
      <c r="K292" s="219"/>
      <c r="L292" s="219"/>
      <c r="M292" s="211"/>
      <c r="N292" s="211"/>
      <c r="O292" s="211"/>
      <c r="P292" s="204"/>
      <c r="Q292" s="204"/>
      <c r="R292" s="286"/>
      <c r="S292" s="284"/>
    </row>
    <row r="293" spans="1:19" ht="11.25" customHeight="1" x14ac:dyDescent="0.2">
      <c r="A293" s="78"/>
      <c r="B293" s="112" t="s">
        <v>105</v>
      </c>
      <c r="C293" s="63">
        <v>2</v>
      </c>
      <c r="D293" s="106" t="s">
        <v>106</v>
      </c>
      <c r="E293" s="106" t="s">
        <v>106</v>
      </c>
      <c r="F293" s="65">
        <v>56.07</v>
      </c>
      <c r="G293" s="127">
        <v>9</v>
      </c>
      <c r="H293" s="107" t="s">
        <v>10</v>
      </c>
      <c r="I293" s="219"/>
      <c r="J293" s="219"/>
      <c r="K293" s="219"/>
      <c r="L293" s="219"/>
      <c r="M293" s="211"/>
      <c r="N293" s="211"/>
      <c r="O293" s="211"/>
      <c r="P293" s="204"/>
      <c r="Q293" s="204"/>
      <c r="R293" s="286"/>
      <c r="S293" s="284"/>
    </row>
    <row r="294" spans="1:19" ht="11.25" customHeight="1" x14ac:dyDescent="0.2">
      <c r="A294" s="78"/>
      <c r="B294" s="112" t="s">
        <v>107</v>
      </c>
      <c r="C294" s="63">
        <v>3</v>
      </c>
      <c r="D294" s="106" t="s">
        <v>108</v>
      </c>
      <c r="E294" s="106" t="s">
        <v>108</v>
      </c>
      <c r="F294" s="128">
        <v>31.38</v>
      </c>
      <c r="G294" s="127">
        <v>7</v>
      </c>
      <c r="H294" s="107" t="s">
        <v>10</v>
      </c>
      <c r="I294" s="219"/>
      <c r="J294" s="219"/>
      <c r="K294" s="219"/>
      <c r="L294" s="219"/>
      <c r="M294" s="211"/>
      <c r="N294" s="211"/>
      <c r="O294" s="211"/>
      <c r="P294" s="204"/>
      <c r="Q294" s="204"/>
      <c r="R294" s="286"/>
      <c r="S294" s="284"/>
    </row>
    <row r="295" spans="1:19" ht="11.25" customHeight="1" x14ac:dyDescent="0.2">
      <c r="A295" s="78"/>
      <c r="B295" s="112" t="s">
        <v>110</v>
      </c>
      <c r="C295" s="63">
        <v>6</v>
      </c>
      <c r="D295" s="106" t="s">
        <v>111</v>
      </c>
      <c r="E295" s="106" t="s">
        <v>112</v>
      </c>
      <c r="F295" s="128">
        <v>56.05</v>
      </c>
      <c r="G295" s="127">
        <v>18</v>
      </c>
      <c r="H295" s="107" t="s">
        <v>10</v>
      </c>
      <c r="I295" s="219"/>
      <c r="J295" s="219"/>
      <c r="K295" s="219"/>
      <c r="L295" s="219"/>
      <c r="M295" s="211"/>
      <c r="N295" s="211"/>
      <c r="O295" s="211"/>
      <c r="P295" s="204"/>
      <c r="Q295" s="204"/>
      <c r="R295" s="286"/>
      <c r="S295" s="284"/>
    </row>
    <row r="296" spans="1:19" ht="11.25" customHeight="1" x14ac:dyDescent="0.2">
      <c r="A296" s="78"/>
      <c r="B296" s="112" t="s">
        <v>113</v>
      </c>
      <c r="C296" s="63" t="s">
        <v>70</v>
      </c>
      <c r="D296" s="106" t="s">
        <v>70</v>
      </c>
      <c r="E296" s="106" t="s">
        <v>70</v>
      </c>
      <c r="F296" s="128">
        <v>8.27</v>
      </c>
      <c r="G296" s="127">
        <v>5</v>
      </c>
      <c r="H296" s="107" t="s">
        <v>10</v>
      </c>
      <c r="I296" s="219"/>
      <c r="J296" s="219"/>
      <c r="K296" s="219"/>
      <c r="L296" s="219"/>
      <c r="M296" s="211"/>
      <c r="N296" s="211"/>
      <c r="O296" s="211"/>
      <c r="P296" s="204"/>
      <c r="Q296" s="204"/>
      <c r="R296" s="286"/>
      <c r="S296" s="284"/>
    </row>
    <row r="297" spans="1:19" ht="11.25" customHeight="1" x14ac:dyDescent="0.2">
      <c r="A297" s="78"/>
      <c r="B297" s="112" t="s">
        <v>114</v>
      </c>
      <c r="C297" s="63">
        <v>4</v>
      </c>
      <c r="D297" s="106" t="s">
        <v>115</v>
      </c>
      <c r="E297" s="106" t="s">
        <v>115</v>
      </c>
      <c r="F297" s="128">
        <v>18.77</v>
      </c>
      <c r="G297" s="127">
        <v>5</v>
      </c>
      <c r="H297" s="107" t="s">
        <v>10</v>
      </c>
      <c r="I297" s="219"/>
      <c r="J297" s="219"/>
      <c r="K297" s="219"/>
      <c r="L297" s="219"/>
      <c r="M297" s="211"/>
      <c r="N297" s="211"/>
      <c r="O297" s="211"/>
      <c r="P297" s="204"/>
      <c r="Q297" s="204"/>
      <c r="R297" s="286"/>
      <c r="S297" s="284"/>
    </row>
    <row r="298" spans="1:19" ht="11.25" customHeight="1" x14ac:dyDescent="0.2">
      <c r="A298" s="124"/>
      <c r="B298" s="114" t="s">
        <v>116</v>
      </c>
      <c r="C298" s="113" t="s">
        <v>117</v>
      </c>
      <c r="D298" s="129" t="s">
        <v>655</v>
      </c>
      <c r="E298" s="116" t="s">
        <v>118</v>
      </c>
      <c r="F298" s="130">
        <v>139.97</v>
      </c>
      <c r="G298" s="131">
        <v>20</v>
      </c>
      <c r="H298" s="125" t="s">
        <v>10</v>
      </c>
      <c r="I298" s="219"/>
      <c r="J298" s="219"/>
      <c r="K298" s="219"/>
      <c r="L298" s="219"/>
      <c r="M298" s="211"/>
      <c r="N298" s="211"/>
      <c r="O298" s="211"/>
      <c r="P298" s="204"/>
      <c r="Q298" s="204"/>
      <c r="R298" s="286"/>
      <c r="S298" s="284"/>
    </row>
    <row r="299" spans="1:19" ht="11.25" customHeight="1" x14ac:dyDescent="0.2">
      <c r="A299" s="11">
        <v>55</v>
      </c>
      <c r="B299" s="12" t="s">
        <v>55</v>
      </c>
      <c r="C299" s="11"/>
      <c r="D299" s="13"/>
      <c r="E299" s="13"/>
      <c r="F299" s="14"/>
      <c r="G299" s="11"/>
      <c r="H299" s="15"/>
      <c r="I299" s="219"/>
      <c r="J299" s="219"/>
      <c r="K299" s="219"/>
      <c r="L299" s="219"/>
      <c r="M299" s="211"/>
      <c r="N299" s="211"/>
      <c r="O299" s="211"/>
      <c r="P299" s="204"/>
      <c r="Q299" s="204"/>
      <c r="R299" s="286"/>
      <c r="S299" s="284"/>
    </row>
    <row r="300" spans="1:19" ht="11.25" customHeight="1" x14ac:dyDescent="0.2">
      <c r="A300" s="11"/>
      <c r="B300" s="27" t="s">
        <v>56</v>
      </c>
      <c r="C300" s="11">
        <v>4</v>
      </c>
      <c r="D300" s="13" t="s">
        <v>57</v>
      </c>
      <c r="E300" s="13" t="s">
        <v>26</v>
      </c>
      <c r="F300" s="14">
        <v>75.55</v>
      </c>
      <c r="G300" s="11">
        <v>18</v>
      </c>
      <c r="H300" s="15" t="s">
        <v>10</v>
      </c>
      <c r="I300" s="219"/>
      <c r="J300" s="219"/>
      <c r="K300" s="219"/>
      <c r="L300" s="219"/>
      <c r="M300" s="211"/>
      <c r="N300" s="211"/>
      <c r="O300" s="211"/>
      <c r="P300" s="204"/>
      <c r="Q300" s="204"/>
      <c r="R300" s="286"/>
      <c r="S300" s="284"/>
    </row>
    <row r="301" spans="1:19" ht="11.25" customHeight="1" x14ac:dyDescent="0.2">
      <c r="A301" s="11"/>
      <c r="B301" s="27" t="s">
        <v>64</v>
      </c>
      <c r="C301" s="11">
        <v>8</v>
      </c>
      <c r="D301" s="13" t="s">
        <v>65</v>
      </c>
      <c r="E301" s="13" t="s">
        <v>65</v>
      </c>
      <c r="F301" s="14">
        <v>7.72</v>
      </c>
      <c r="G301" s="11">
        <v>2</v>
      </c>
      <c r="H301" s="15" t="s">
        <v>10</v>
      </c>
      <c r="I301" s="219"/>
      <c r="J301" s="219"/>
      <c r="K301" s="219"/>
      <c r="L301" s="219"/>
      <c r="M301" s="211"/>
      <c r="N301" s="211"/>
      <c r="O301" s="211"/>
      <c r="P301" s="204"/>
      <c r="Q301" s="204"/>
      <c r="R301" s="286"/>
      <c r="S301" s="284"/>
    </row>
    <row r="302" spans="1:19" ht="11.25" customHeight="1" x14ac:dyDescent="0.2">
      <c r="A302" s="11"/>
      <c r="B302" s="27" t="s">
        <v>66</v>
      </c>
      <c r="C302" s="11">
        <v>5</v>
      </c>
      <c r="D302" s="13" t="s">
        <v>67</v>
      </c>
      <c r="E302" s="13" t="s">
        <v>68</v>
      </c>
      <c r="F302" s="14">
        <v>22.86</v>
      </c>
      <c r="G302" s="11">
        <v>2</v>
      </c>
      <c r="H302" s="15" t="s">
        <v>10</v>
      </c>
      <c r="I302" s="219"/>
      <c r="J302" s="219"/>
      <c r="K302" s="219"/>
      <c r="L302" s="219"/>
      <c r="M302" s="211"/>
      <c r="N302" s="211"/>
      <c r="O302" s="211"/>
      <c r="P302" s="204"/>
      <c r="Q302" s="204"/>
      <c r="R302" s="286"/>
      <c r="S302" s="284"/>
    </row>
    <row r="303" spans="1:19" ht="11.25" customHeight="1" x14ac:dyDescent="0.2">
      <c r="A303" s="11"/>
      <c r="B303" s="27" t="s">
        <v>63</v>
      </c>
      <c r="C303" s="11" t="s">
        <v>70</v>
      </c>
      <c r="D303" s="13" t="s">
        <v>70</v>
      </c>
      <c r="E303" s="13" t="s">
        <v>70</v>
      </c>
      <c r="F303" s="14">
        <v>2.67</v>
      </c>
      <c r="G303" s="11">
        <v>2</v>
      </c>
      <c r="H303" s="15" t="s">
        <v>10</v>
      </c>
      <c r="I303" s="219"/>
      <c r="J303" s="219"/>
      <c r="K303" s="219"/>
      <c r="L303" s="219"/>
      <c r="M303" s="211"/>
      <c r="N303" s="211"/>
      <c r="O303" s="211"/>
      <c r="P303" s="204"/>
      <c r="Q303" s="204"/>
      <c r="R303" s="286"/>
      <c r="S303" s="284"/>
    </row>
    <row r="304" spans="1:19" ht="11.25" customHeight="1" x14ac:dyDescent="0.2">
      <c r="A304" s="11"/>
      <c r="B304" s="27" t="s">
        <v>61</v>
      </c>
      <c r="C304" s="11">
        <v>3</v>
      </c>
      <c r="D304" s="13" t="s">
        <v>62</v>
      </c>
      <c r="E304" s="13" t="s">
        <v>62</v>
      </c>
      <c r="F304" s="14">
        <v>10.94</v>
      </c>
      <c r="G304" s="11">
        <v>4</v>
      </c>
      <c r="H304" s="15" t="s">
        <v>10</v>
      </c>
      <c r="I304" s="219"/>
      <c r="J304" s="219"/>
      <c r="K304" s="219"/>
      <c r="L304" s="219"/>
      <c r="M304" s="211"/>
      <c r="N304" s="211"/>
      <c r="O304" s="211"/>
      <c r="P304" s="204"/>
      <c r="Q304" s="204"/>
      <c r="R304" s="286"/>
      <c r="S304" s="284"/>
    </row>
    <row r="305" spans="1:194" ht="15" customHeight="1" x14ac:dyDescent="0.2">
      <c r="A305" s="11"/>
      <c r="B305" s="27" t="s">
        <v>58</v>
      </c>
      <c r="C305" s="11">
        <v>11</v>
      </c>
      <c r="D305" s="13" t="s">
        <v>59</v>
      </c>
      <c r="E305" s="13" t="s">
        <v>60</v>
      </c>
      <c r="F305" s="14">
        <v>23.83</v>
      </c>
      <c r="G305" s="11">
        <v>8</v>
      </c>
      <c r="H305" s="15" t="s">
        <v>10</v>
      </c>
      <c r="I305" s="219"/>
      <c r="J305" s="219"/>
      <c r="K305" s="219"/>
      <c r="L305" s="219"/>
      <c r="M305" s="211"/>
      <c r="N305" s="211"/>
      <c r="O305" s="211"/>
      <c r="P305" s="204"/>
      <c r="Q305" s="204"/>
      <c r="R305" s="286"/>
      <c r="S305" s="284"/>
    </row>
    <row r="306" spans="1:194" ht="11.25" customHeight="1" x14ac:dyDescent="0.2">
      <c r="A306" s="11"/>
      <c r="B306" s="27" t="s">
        <v>73</v>
      </c>
      <c r="C306" s="11" t="s">
        <v>70</v>
      </c>
      <c r="D306" s="13" t="s">
        <v>57</v>
      </c>
      <c r="E306" s="13" t="s">
        <v>26</v>
      </c>
      <c r="F306" s="14">
        <v>6.81</v>
      </c>
      <c r="G306" s="11">
        <v>5</v>
      </c>
      <c r="H306" s="15" t="s">
        <v>10</v>
      </c>
      <c r="I306" s="219"/>
      <c r="J306" s="219"/>
      <c r="K306" s="219"/>
      <c r="L306" s="219"/>
      <c r="M306" s="211"/>
      <c r="N306" s="211"/>
      <c r="O306" s="211"/>
      <c r="P306" s="204"/>
      <c r="Q306" s="204"/>
      <c r="R306" s="286"/>
      <c r="S306" s="284"/>
    </row>
    <row r="307" spans="1:194" ht="11.25" customHeight="1" x14ac:dyDescent="0.2">
      <c r="A307" s="28"/>
      <c r="B307" s="29" t="s">
        <v>69</v>
      </c>
      <c r="C307" s="28" t="s">
        <v>70</v>
      </c>
      <c r="D307" s="30" t="s">
        <v>71</v>
      </c>
      <c r="E307" s="30" t="s">
        <v>72</v>
      </c>
      <c r="F307" s="31">
        <v>22</v>
      </c>
      <c r="G307" s="28">
        <v>9</v>
      </c>
      <c r="H307" s="32" t="s">
        <v>10</v>
      </c>
      <c r="I307" s="219"/>
      <c r="J307" s="219"/>
      <c r="K307" s="219"/>
      <c r="L307" s="219"/>
      <c r="M307" s="211"/>
      <c r="N307" s="211"/>
      <c r="O307" s="211"/>
      <c r="P307" s="204"/>
      <c r="Q307" s="204"/>
      <c r="R307" s="286"/>
      <c r="S307" s="284"/>
    </row>
    <row r="308" spans="1:194" ht="11.25" customHeight="1" x14ac:dyDescent="0.2">
      <c r="A308" s="54">
        <v>56</v>
      </c>
      <c r="B308" s="102" t="s">
        <v>287</v>
      </c>
      <c r="C308" s="54"/>
      <c r="D308" s="95"/>
      <c r="E308" s="95"/>
      <c r="F308" s="56"/>
      <c r="G308" s="54"/>
      <c r="H308" s="97"/>
      <c r="I308" s="218"/>
      <c r="J308" s="218"/>
      <c r="K308" s="218"/>
      <c r="L308" s="218"/>
      <c r="M308" s="210"/>
      <c r="N308" s="210"/>
      <c r="O308" s="210"/>
      <c r="P308" s="204"/>
      <c r="Q308" s="204"/>
      <c r="R308" s="286"/>
      <c r="S308" s="284"/>
    </row>
    <row r="309" spans="1:194" ht="11.25" customHeight="1" x14ac:dyDescent="0.2">
      <c r="A309" s="54"/>
      <c r="B309" s="94" t="s">
        <v>288</v>
      </c>
      <c r="C309" s="54" t="s">
        <v>70</v>
      </c>
      <c r="D309" s="95" t="s">
        <v>289</v>
      </c>
      <c r="E309" s="95" t="s">
        <v>26</v>
      </c>
      <c r="F309" s="56">
        <v>71.930000000000007</v>
      </c>
      <c r="G309" s="54">
        <v>27</v>
      </c>
      <c r="H309" s="97" t="s">
        <v>10</v>
      </c>
      <c r="I309" s="218"/>
      <c r="J309" s="218"/>
      <c r="K309" s="218"/>
      <c r="L309" s="218"/>
      <c r="M309" s="210"/>
      <c r="N309" s="210"/>
      <c r="O309" s="210"/>
      <c r="P309" s="204"/>
      <c r="Q309" s="204"/>
      <c r="R309" s="286"/>
      <c r="S309" s="284"/>
    </row>
    <row r="310" spans="1:194" ht="11.25" customHeight="1" x14ac:dyDescent="0.2">
      <c r="A310" s="54"/>
      <c r="B310" s="94" t="s">
        <v>290</v>
      </c>
      <c r="C310" s="54" t="s">
        <v>70</v>
      </c>
      <c r="D310" s="95" t="s">
        <v>292</v>
      </c>
      <c r="E310" s="95" t="s">
        <v>292</v>
      </c>
      <c r="F310" s="56">
        <v>18.72</v>
      </c>
      <c r="G310" s="54">
        <v>14</v>
      </c>
      <c r="H310" s="97" t="s">
        <v>10</v>
      </c>
      <c r="I310" s="218"/>
      <c r="J310" s="218"/>
      <c r="K310" s="218"/>
      <c r="L310" s="218"/>
      <c r="M310" s="210"/>
      <c r="N310" s="210"/>
      <c r="O310" s="210"/>
      <c r="P310" s="204"/>
      <c r="Q310" s="204"/>
      <c r="R310" s="286"/>
      <c r="S310" s="284"/>
    </row>
    <row r="311" spans="1:194" ht="11.25" customHeight="1" x14ac:dyDescent="0.2">
      <c r="A311" s="54"/>
      <c r="B311" s="94" t="s">
        <v>299</v>
      </c>
      <c r="C311" s="54" t="s">
        <v>70</v>
      </c>
      <c r="D311" s="95" t="s">
        <v>291</v>
      </c>
      <c r="E311" s="95" t="s">
        <v>300</v>
      </c>
      <c r="F311" s="56">
        <v>26.43</v>
      </c>
      <c r="G311" s="54">
        <v>31</v>
      </c>
      <c r="H311" s="97" t="s">
        <v>10</v>
      </c>
      <c r="I311" s="218"/>
      <c r="J311" s="218"/>
      <c r="K311" s="218"/>
      <c r="L311" s="218"/>
      <c r="M311" s="210"/>
      <c r="N311" s="210"/>
      <c r="O311" s="210"/>
      <c r="P311" s="204"/>
      <c r="Q311" s="204"/>
      <c r="R311" s="286"/>
      <c r="S311" s="284"/>
    </row>
    <row r="312" spans="1:194" ht="11.25" customHeight="1" x14ac:dyDescent="0.2">
      <c r="A312" s="54"/>
      <c r="B312" s="94" t="s">
        <v>293</v>
      </c>
      <c r="C312" s="54">
        <v>3</v>
      </c>
      <c r="D312" s="95" t="s">
        <v>294</v>
      </c>
      <c r="E312" s="95" t="s">
        <v>295</v>
      </c>
      <c r="F312" s="56">
        <v>32.65</v>
      </c>
      <c r="G312" s="54">
        <v>29</v>
      </c>
      <c r="H312" s="97" t="s">
        <v>10</v>
      </c>
      <c r="I312" s="218"/>
      <c r="J312" s="218"/>
      <c r="K312" s="218"/>
      <c r="L312" s="218"/>
      <c r="M312" s="210"/>
      <c r="N312" s="210"/>
      <c r="O312" s="210"/>
      <c r="P312" s="204"/>
      <c r="Q312" s="204"/>
      <c r="R312" s="286"/>
      <c r="S312" s="284"/>
    </row>
    <row r="313" spans="1:194" ht="11.25" customHeight="1" x14ac:dyDescent="0.2">
      <c r="A313" s="59"/>
      <c r="B313" s="98" t="s">
        <v>296</v>
      </c>
      <c r="C313" s="59" t="s">
        <v>70</v>
      </c>
      <c r="D313" s="99" t="s">
        <v>297</v>
      </c>
      <c r="E313" s="99" t="s">
        <v>298</v>
      </c>
      <c r="F313" s="61">
        <v>40.24</v>
      </c>
      <c r="G313" s="59">
        <v>39</v>
      </c>
      <c r="H313" s="101" t="s">
        <v>10</v>
      </c>
      <c r="I313" s="218"/>
      <c r="J313" s="218"/>
      <c r="K313" s="218"/>
      <c r="L313" s="218"/>
      <c r="M313" s="210"/>
      <c r="N313" s="210"/>
      <c r="O313" s="210"/>
      <c r="P313" s="204"/>
      <c r="Q313" s="204"/>
      <c r="R313" s="286"/>
      <c r="S313" s="284"/>
    </row>
    <row r="314" spans="1:194" ht="11.25" customHeight="1" x14ac:dyDescent="0.2">
      <c r="A314" s="54">
        <v>57</v>
      </c>
      <c r="B314" s="102" t="s">
        <v>403</v>
      </c>
      <c r="C314" s="54"/>
      <c r="D314" s="95"/>
      <c r="E314" s="95"/>
      <c r="F314" s="56"/>
      <c r="G314" s="54"/>
      <c r="H314" s="97"/>
      <c r="I314" s="218"/>
      <c r="J314" s="218"/>
      <c r="K314" s="218"/>
      <c r="L314" s="218"/>
      <c r="M314" s="210"/>
      <c r="N314" s="210"/>
      <c r="O314" s="210"/>
      <c r="P314" s="204"/>
      <c r="Q314" s="204"/>
      <c r="R314" s="286"/>
      <c r="S314" s="284"/>
    </row>
    <row r="315" spans="1:194" s="241" customFormat="1" ht="11.25" customHeight="1" x14ac:dyDescent="0.2">
      <c r="A315" s="242"/>
      <c r="B315" s="257" t="s">
        <v>404</v>
      </c>
      <c r="C315" s="242">
        <v>8</v>
      </c>
      <c r="D315" s="258" t="s">
        <v>405</v>
      </c>
      <c r="E315" s="258" t="s">
        <v>406</v>
      </c>
      <c r="F315" s="243">
        <v>278.55</v>
      </c>
      <c r="G315" s="242">
        <v>39</v>
      </c>
      <c r="H315" s="261" t="s">
        <v>10</v>
      </c>
      <c r="I315" s="262">
        <v>8</v>
      </c>
      <c r="J315" s="262"/>
      <c r="K315" s="262" t="s">
        <v>405</v>
      </c>
      <c r="L315" s="262" t="s">
        <v>26</v>
      </c>
      <c r="M315" s="245">
        <v>7.1253500000000001</v>
      </c>
      <c r="N315" s="245">
        <v>100.6502</v>
      </c>
      <c r="O315" s="245" t="s">
        <v>70</v>
      </c>
      <c r="P315" s="240"/>
      <c r="Q315" s="240"/>
      <c r="R315" s="298" t="s">
        <v>914</v>
      </c>
      <c r="S315" s="284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</row>
    <row r="316" spans="1:194" s="241" customFormat="1" ht="11.25" customHeight="1" x14ac:dyDescent="0.2">
      <c r="A316" s="242"/>
      <c r="B316" s="257" t="s">
        <v>407</v>
      </c>
      <c r="C316" s="242">
        <v>3</v>
      </c>
      <c r="D316" s="258" t="s">
        <v>408</v>
      </c>
      <c r="E316" s="258" t="s">
        <v>409</v>
      </c>
      <c r="F316" s="243">
        <v>403.04</v>
      </c>
      <c r="G316" s="242">
        <v>27</v>
      </c>
      <c r="H316" s="261" t="s">
        <v>122</v>
      </c>
      <c r="I316" s="262">
        <v>3</v>
      </c>
      <c r="J316" s="262"/>
      <c r="K316" s="262" t="s">
        <v>408</v>
      </c>
      <c r="L316" s="262" t="s">
        <v>409</v>
      </c>
      <c r="M316" s="245">
        <v>6.9513160000000003</v>
      </c>
      <c r="N316" s="245">
        <v>100.41447599999999</v>
      </c>
      <c r="O316" s="245">
        <v>5.3</v>
      </c>
      <c r="P316" s="240"/>
      <c r="Q316" s="240"/>
      <c r="R316" s="298" t="s">
        <v>914</v>
      </c>
      <c r="S316" s="284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</row>
    <row r="317" spans="1:194" ht="11.25" customHeight="1" x14ac:dyDescent="0.2">
      <c r="A317" s="74"/>
      <c r="B317" s="174" t="s">
        <v>410</v>
      </c>
      <c r="C317" s="74">
        <v>10</v>
      </c>
      <c r="D317" s="175" t="s">
        <v>411</v>
      </c>
      <c r="E317" s="175" t="s">
        <v>409</v>
      </c>
      <c r="F317" s="76">
        <v>111.9</v>
      </c>
      <c r="G317" s="74">
        <v>8</v>
      </c>
      <c r="H317" s="176" t="s">
        <v>10</v>
      </c>
      <c r="I317" s="222"/>
      <c r="J317" s="222"/>
      <c r="K317" s="222" t="s">
        <v>909</v>
      </c>
      <c r="L317" s="222" t="s">
        <v>409</v>
      </c>
      <c r="M317" s="215"/>
      <c r="N317" s="215"/>
      <c r="O317" s="215">
        <v>4.9000000000000004</v>
      </c>
      <c r="P317" s="279"/>
      <c r="Q317" s="279"/>
      <c r="R317" s="293" t="s">
        <v>915</v>
      </c>
      <c r="S317" s="284"/>
    </row>
    <row r="318" spans="1:194" ht="11.25" customHeight="1" x14ac:dyDescent="0.2">
      <c r="A318" s="132"/>
      <c r="B318" s="133" t="s">
        <v>412</v>
      </c>
      <c r="C318" s="132" t="s">
        <v>70</v>
      </c>
      <c r="D318" s="134" t="s">
        <v>413</v>
      </c>
      <c r="E318" s="134" t="s">
        <v>413</v>
      </c>
      <c r="F318" s="135">
        <v>173.39</v>
      </c>
      <c r="G318" s="132">
        <v>31</v>
      </c>
      <c r="H318" s="136" t="s">
        <v>10</v>
      </c>
      <c r="I318" s="223"/>
      <c r="J318" s="223"/>
      <c r="K318" s="223" t="s">
        <v>413</v>
      </c>
      <c r="L318" s="223" t="s">
        <v>413</v>
      </c>
      <c r="M318" s="224"/>
      <c r="N318" s="224"/>
      <c r="O318" s="224" t="s">
        <v>70</v>
      </c>
      <c r="P318" s="277"/>
      <c r="Q318" s="277"/>
      <c r="R318" s="313" t="s">
        <v>913</v>
      </c>
      <c r="S318" s="284"/>
    </row>
    <row r="319" spans="1:194" ht="11.25" customHeight="1" x14ac:dyDescent="0.2">
      <c r="A319" s="54"/>
      <c r="B319" s="112" t="s">
        <v>414</v>
      </c>
      <c r="C319" s="63">
        <v>4</v>
      </c>
      <c r="D319" s="106" t="s">
        <v>415</v>
      </c>
      <c r="E319" s="106" t="s">
        <v>416</v>
      </c>
      <c r="F319" s="65">
        <v>63.12</v>
      </c>
      <c r="G319" s="63">
        <v>26</v>
      </c>
      <c r="H319" s="107" t="s">
        <v>10</v>
      </c>
      <c r="I319" s="219"/>
      <c r="J319" s="219"/>
      <c r="K319" s="219"/>
      <c r="L319" s="219"/>
      <c r="M319" s="211"/>
      <c r="N319" s="211"/>
      <c r="O319" s="211"/>
      <c r="P319" s="204"/>
      <c r="Q319" s="204"/>
      <c r="R319" s="286"/>
      <c r="S319" s="284"/>
    </row>
    <row r="320" spans="1:194" ht="11.25" customHeight="1" x14ac:dyDescent="0.2">
      <c r="A320" s="59"/>
      <c r="B320" s="29" t="s">
        <v>755</v>
      </c>
      <c r="C320" s="28">
        <v>7</v>
      </c>
      <c r="D320" s="30" t="s">
        <v>799</v>
      </c>
      <c r="E320" s="30" t="s">
        <v>799</v>
      </c>
      <c r="F320" s="31">
        <v>38.799999999999997</v>
      </c>
      <c r="G320" s="28">
        <v>8</v>
      </c>
      <c r="H320" s="32" t="s">
        <v>10</v>
      </c>
      <c r="I320" s="219"/>
      <c r="J320" s="219"/>
      <c r="K320" s="219"/>
      <c r="L320" s="219"/>
      <c r="M320" s="211"/>
      <c r="N320" s="211"/>
      <c r="O320" s="211"/>
      <c r="P320" s="204"/>
      <c r="Q320" s="204"/>
      <c r="R320" s="286"/>
      <c r="S320" s="284"/>
    </row>
    <row r="321" spans="1:19" ht="11.25" customHeight="1" x14ac:dyDescent="0.2">
      <c r="A321" s="78">
        <v>58</v>
      </c>
      <c r="B321" s="105" t="s">
        <v>149</v>
      </c>
      <c r="C321" s="63"/>
      <c r="D321" s="106"/>
      <c r="E321" s="106"/>
      <c r="F321" s="65"/>
      <c r="G321" s="63"/>
      <c r="H321" s="107"/>
      <c r="I321" s="219"/>
      <c r="J321" s="219"/>
      <c r="K321" s="219"/>
      <c r="L321" s="219"/>
      <c r="M321" s="211"/>
      <c r="N321" s="211"/>
      <c r="O321" s="211"/>
      <c r="P321" s="204"/>
      <c r="Q321" s="204"/>
      <c r="R321" s="286"/>
      <c r="S321" s="284"/>
    </row>
    <row r="322" spans="1:19" ht="11.25" customHeight="1" x14ac:dyDescent="0.2">
      <c r="A322" s="78"/>
      <c r="B322" s="112" t="s">
        <v>150</v>
      </c>
      <c r="C322" s="63">
        <v>5</v>
      </c>
      <c r="D322" s="106" t="s">
        <v>151</v>
      </c>
      <c r="E322" s="106" t="s">
        <v>26</v>
      </c>
      <c r="F322" s="65">
        <v>11.29</v>
      </c>
      <c r="G322" s="63">
        <v>16</v>
      </c>
      <c r="H322" s="107" t="s">
        <v>10</v>
      </c>
      <c r="I322" s="219"/>
      <c r="J322" s="219"/>
      <c r="K322" s="219"/>
      <c r="L322" s="219"/>
      <c r="M322" s="211"/>
      <c r="N322" s="211"/>
      <c r="O322" s="211"/>
      <c r="P322" s="204"/>
      <c r="Q322" s="204"/>
      <c r="R322" s="286"/>
      <c r="S322" s="284"/>
    </row>
    <row r="323" spans="1:19" ht="11.25" customHeight="1" x14ac:dyDescent="0.2">
      <c r="A323" s="124"/>
      <c r="B323" s="114" t="s">
        <v>69</v>
      </c>
      <c r="C323" s="113">
        <v>8</v>
      </c>
      <c r="D323" s="116" t="s">
        <v>152</v>
      </c>
      <c r="E323" s="116" t="s">
        <v>152</v>
      </c>
      <c r="F323" s="115">
        <v>39.81</v>
      </c>
      <c r="G323" s="113">
        <v>12</v>
      </c>
      <c r="H323" s="125" t="s">
        <v>10</v>
      </c>
      <c r="I323" s="219"/>
      <c r="J323" s="219"/>
      <c r="K323" s="219"/>
      <c r="L323" s="219"/>
      <c r="M323" s="211"/>
      <c r="N323" s="211"/>
      <c r="O323" s="211"/>
      <c r="P323" s="204"/>
      <c r="Q323" s="204"/>
      <c r="R323" s="286"/>
      <c r="S323" s="284"/>
    </row>
    <row r="324" spans="1:19" ht="11.25" customHeight="1" x14ac:dyDescent="0.2">
      <c r="A324" s="137">
        <v>59</v>
      </c>
      <c r="B324" s="12" t="s">
        <v>342</v>
      </c>
      <c r="C324" s="11"/>
      <c r="D324" s="13"/>
      <c r="E324" s="13"/>
      <c r="F324" s="14"/>
      <c r="G324" s="11"/>
      <c r="H324" s="15"/>
      <c r="I324" s="209"/>
      <c r="J324" s="209"/>
      <c r="K324" s="209"/>
      <c r="L324" s="209"/>
      <c r="M324" s="211"/>
      <c r="N324" s="211"/>
      <c r="O324" s="211"/>
      <c r="P324" s="204"/>
      <c r="Q324" s="204"/>
      <c r="R324" s="286"/>
      <c r="S324" s="284"/>
    </row>
    <row r="325" spans="1:19" ht="11.25" customHeight="1" x14ac:dyDescent="0.2">
      <c r="A325" s="273"/>
      <c r="B325" s="274" t="s">
        <v>343</v>
      </c>
      <c r="C325" s="273">
        <v>5</v>
      </c>
      <c r="D325" s="275" t="s">
        <v>344</v>
      </c>
      <c r="E325" s="275" t="s">
        <v>26</v>
      </c>
      <c r="F325" s="276">
        <v>1942.17</v>
      </c>
      <c r="G325" s="273">
        <v>48</v>
      </c>
      <c r="H325" s="275" t="s">
        <v>79</v>
      </c>
      <c r="I325" s="225">
        <v>5</v>
      </c>
      <c r="J325" s="225"/>
      <c r="K325" s="225" t="s">
        <v>344</v>
      </c>
      <c r="L325" s="225" t="s">
        <v>26</v>
      </c>
      <c r="M325" s="224" t="s">
        <v>70</v>
      </c>
      <c r="N325" s="224" t="s">
        <v>70</v>
      </c>
      <c r="O325" s="224">
        <v>9.9</v>
      </c>
      <c r="P325" s="277"/>
      <c r="Q325" s="277"/>
      <c r="R325" s="313" t="s">
        <v>913</v>
      </c>
      <c r="S325" s="284"/>
    </row>
    <row r="326" spans="1:19" ht="11.25" customHeight="1" x14ac:dyDescent="0.2">
      <c r="A326" s="273"/>
      <c r="B326" s="274"/>
      <c r="C326" s="273"/>
      <c r="D326" s="275"/>
      <c r="E326" s="275"/>
      <c r="F326" s="276"/>
      <c r="G326" s="273"/>
      <c r="H326" s="275"/>
      <c r="I326" s="225">
        <v>5</v>
      </c>
      <c r="J326" s="225"/>
      <c r="K326" s="225" t="s">
        <v>344</v>
      </c>
      <c r="L326" s="225" t="s">
        <v>26</v>
      </c>
      <c r="M326" s="224" t="s">
        <v>70</v>
      </c>
      <c r="N326" s="224" t="s">
        <v>70</v>
      </c>
      <c r="O326" s="224">
        <v>3</v>
      </c>
      <c r="P326" s="277"/>
      <c r="Q326" s="277"/>
      <c r="R326" s="313" t="s">
        <v>913</v>
      </c>
      <c r="S326" s="284"/>
    </row>
    <row r="327" spans="1:19" ht="11.25" customHeight="1" x14ac:dyDescent="0.2">
      <c r="A327" s="25"/>
      <c r="B327" s="138"/>
      <c r="C327" s="25"/>
      <c r="D327" s="139"/>
      <c r="E327" s="139"/>
      <c r="F327" s="26"/>
      <c r="G327" s="25"/>
      <c r="H327" s="139"/>
      <c r="I327" s="225">
        <v>5</v>
      </c>
      <c r="J327" s="225"/>
      <c r="K327" s="225" t="s">
        <v>344</v>
      </c>
      <c r="L327" s="225" t="s">
        <v>26</v>
      </c>
      <c r="M327" s="224" t="s">
        <v>70</v>
      </c>
      <c r="N327" s="224" t="s">
        <v>70</v>
      </c>
      <c r="O327" s="224">
        <v>3</v>
      </c>
      <c r="P327" s="277"/>
      <c r="Q327" s="277"/>
      <c r="R327" s="313" t="s">
        <v>913</v>
      </c>
      <c r="S327" s="284"/>
    </row>
    <row r="328" spans="1:19" ht="11.25" customHeight="1" x14ac:dyDescent="0.2">
      <c r="A328" s="10">
        <v>60</v>
      </c>
      <c r="B328" s="140" t="s">
        <v>656</v>
      </c>
      <c r="C328" s="34"/>
      <c r="D328" s="34"/>
      <c r="E328" s="34"/>
      <c r="F328" s="36"/>
      <c r="G328" s="34"/>
      <c r="H328" s="199"/>
      <c r="I328" s="208"/>
      <c r="J328" s="208"/>
      <c r="K328" s="208"/>
      <c r="L328" s="208"/>
      <c r="M328" s="211"/>
      <c r="N328" s="211"/>
      <c r="O328" s="211"/>
      <c r="P328" s="204"/>
      <c r="Q328" s="204"/>
      <c r="R328" s="286"/>
      <c r="S328" s="284"/>
    </row>
    <row r="329" spans="1:19" ht="11.25" customHeight="1" x14ac:dyDescent="0.2">
      <c r="A329" s="18"/>
      <c r="B329" s="141" t="s">
        <v>945</v>
      </c>
      <c r="C329" s="28">
        <v>9</v>
      </c>
      <c r="D329" s="28" t="s">
        <v>662</v>
      </c>
      <c r="E329" s="28" t="s">
        <v>26</v>
      </c>
      <c r="F329" s="31">
        <v>136.07</v>
      </c>
      <c r="G329" s="28">
        <v>35</v>
      </c>
      <c r="H329" s="33" t="s">
        <v>10</v>
      </c>
      <c r="I329" s="208"/>
      <c r="J329" s="208"/>
      <c r="K329" s="208"/>
      <c r="L329" s="208"/>
      <c r="M329" s="211"/>
      <c r="N329" s="211"/>
      <c r="O329" s="211"/>
      <c r="P329" s="204"/>
      <c r="Q329" s="204"/>
      <c r="R329" s="286"/>
      <c r="S329" s="284"/>
    </row>
    <row r="330" spans="1:19" ht="11.25" customHeight="1" x14ac:dyDescent="0.2">
      <c r="A330" s="34">
        <v>61</v>
      </c>
      <c r="B330" s="142" t="s">
        <v>657</v>
      </c>
      <c r="C330" s="143"/>
      <c r="D330" s="143"/>
      <c r="E330" s="143"/>
      <c r="F330" s="143"/>
      <c r="G330" s="143"/>
      <c r="H330" s="200"/>
      <c r="I330" s="226"/>
      <c r="J330" s="226"/>
      <c r="K330" s="226"/>
      <c r="L330" s="226"/>
      <c r="M330" s="227"/>
      <c r="N330" s="227"/>
      <c r="O330" s="227"/>
      <c r="P330" s="204"/>
      <c r="Q330" s="204"/>
      <c r="R330" s="286"/>
      <c r="S330" s="284"/>
    </row>
    <row r="331" spans="1:19" ht="11.25" customHeight="1" x14ac:dyDescent="0.2">
      <c r="A331" s="11"/>
      <c r="B331" s="27" t="s">
        <v>897</v>
      </c>
      <c r="C331" s="11">
        <v>8</v>
      </c>
      <c r="D331" s="11" t="s">
        <v>898</v>
      </c>
      <c r="E331" s="11" t="s">
        <v>898</v>
      </c>
      <c r="F331" s="11">
        <v>45</v>
      </c>
      <c r="G331" s="11">
        <v>12</v>
      </c>
      <c r="H331" s="11" t="s">
        <v>10</v>
      </c>
      <c r="I331" s="226"/>
      <c r="J331" s="227"/>
      <c r="K331" s="227"/>
      <c r="L331" s="227"/>
      <c r="M331" s="204"/>
      <c r="N331" s="204"/>
      <c r="O331" s="204"/>
      <c r="P331" s="204"/>
      <c r="Q331" s="204"/>
      <c r="R331" s="286"/>
      <c r="S331" s="284"/>
    </row>
    <row r="332" spans="1:19" ht="11.25" customHeight="1" x14ac:dyDescent="0.2">
      <c r="A332" s="11"/>
      <c r="B332" s="27" t="s">
        <v>828</v>
      </c>
      <c r="C332" s="11">
        <v>3</v>
      </c>
      <c r="D332" s="11" t="s">
        <v>822</v>
      </c>
      <c r="E332" s="11" t="s">
        <v>26</v>
      </c>
      <c r="F332" s="11">
        <v>257</v>
      </c>
      <c r="G332" s="11">
        <v>6</v>
      </c>
      <c r="H332" s="11" t="s">
        <v>10</v>
      </c>
      <c r="I332" s="226"/>
      <c r="J332" s="227"/>
      <c r="K332" s="227"/>
      <c r="L332" s="227"/>
      <c r="M332" s="204"/>
      <c r="N332" s="204"/>
      <c r="O332" s="204"/>
      <c r="P332" s="204"/>
      <c r="Q332" s="204"/>
      <c r="R332" s="286"/>
      <c r="S332" s="284"/>
    </row>
    <row r="333" spans="1:19" ht="11.25" customHeight="1" x14ac:dyDescent="0.2">
      <c r="A333" s="11"/>
      <c r="B333" s="27" t="s">
        <v>899</v>
      </c>
      <c r="C333" s="11">
        <v>2</v>
      </c>
      <c r="D333" s="11" t="s">
        <v>900</v>
      </c>
      <c r="E333" s="11" t="s">
        <v>26</v>
      </c>
      <c r="F333" s="11">
        <v>235</v>
      </c>
      <c r="G333" s="11">
        <v>9</v>
      </c>
      <c r="H333" s="11" t="s">
        <v>10</v>
      </c>
      <c r="I333" s="208"/>
      <c r="J333" s="211"/>
      <c r="K333" s="211"/>
      <c r="L333" s="211"/>
      <c r="M333" s="204"/>
      <c r="N333" s="204"/>
      <c r="O333" s="204"/>
      <c r="P333" s="204"/>
      <c r="Q333" s="204"/>
      <c r="R333" s="286"/>
      <c r="S333" s="284"/>
    </row>
    <row r="334" spans="1:19" ht="11.25" customHeight="1" x14ac:dyDescent="0.2">
      <c r="A334" s="11"/>
      <c r="B334" s="27" t="s">
        <v>826</v>
      </c>
      <c r="C334" s="11">
        <v>6</v>
      </c>
      <c r="D334" s="11" t="s">
        <v>827</v>
      </c>
      <c r="E334" s="11" t="s">
        <v>821</v>
      </c>
      <c r="F334" s="11">
        <v>73</v>
      </c>
      <c r="G334" s="11">
        <v>4</v>
      </c>
      <c r="H334" s="11" t="s">
        <v>10</v>
      </c>
      <c r="I334" s="208"/>
      <c r="J334" s="211"/>
      <c r="K334" s="211"/>
      <c r="L334" s="211"/>
      <c r="M334" s="204"/>
      <c r="N334" s="204"/>
      <c r="O334" s="204"/>
      <c r="P334" s="204"/>
      <c r="Q334" s="204"/>
      <c r="R334" s="286"/>
      <c r="S334" s="284"/>
    </row>
    <row r="335" spans="1:19" ht="11.25" customHeight="1" x14ac:dyDescent="0.2">
      <c r="A335" s="28"/>
      <c r="B335" s="29" t="s">
        <v>635</v>
      </c>
      <c r="C335" s="28">
        <v>2</v>
      </c>
      <c r="D335" s="28" t="s">
        <v>636</v>
      </c>
      <c r="E335" s="28" t="s">
        <v>26</v>
      </c>
      <c r="F335" s="28">
        <v>97</v>
      </c>
      <c r="G335" s="28">
        <v>4</v>
      </c>
      <c r="H335" s="28" t="s">
        <v>10</v>
      </c>
      <c r="I335" s="208"/>
      <c r="J335" s="211"/>
      <c r="K335" s="211"/>
      <c r="L335" s="211"/>
      <c r="M335" s="204"/>
      <c r="N335" s="204"/>
      <c r="O335" s="204"/>
      <c r="P335" s="204"/>
      <c r="Q335" s="204"/>
      <c r="R335" s="286"/>
      <c r="S335" s="284"/>
    </row>
    <row r="336" spans="1:19" ht="11.25" customHeight="1" x14ac:dyDescent="0.2">
      <c r="A336" s="82">
        <v>62</v>
      </c>
      <c r="B336" s="109" t="s">
        <v>134</v>
      </c>
      <c r="C336" s="108"/>
      <c r="D336" s="144"/>
      <c r="E336" s="144"/>
      <c r="F336" s="145"/>
      <c r="G336" s="108"/>
      <c r="H336" s="146"/>
      <c r="I336" s="219"/>
      <c r="J336" s="219"/>
      <c r="K336" s="219"/>
      <c r="L336" s="219"/>
      <c r="M336" s="211"/>
      <c r="N336" s="211"/>
      <c r="O336" s="211"/>
      <c r="P336" s="204"/>
      <c r="Q336" s="204"/>
      <c r="R336" s="286"/>
      <c r="S336" s="284"/>
    </row>
    <row r="337" spans="1:194" ht="11.25" customHeight="1" x14ac:dyDescent="0.2">
      <c r="A337" s="190"/>
      <c r="B337" s="299" t="s">
        <v>139</v>
      </c>
      <c r="C337" s="190">
        <v>2</v>
      </c>
      <c r="D337" s="190" t="s">
        <v>140</v>
      </c>
      <c r="E337" s="190" t="s">
        <v>140</v>
      </c>
      <c r="F337" s="191">
        <v>111.2</v>
      </c>
      <c r="G337" s="190">
        <v>36</v>
      </c>
      <c r="H337" s="192" t="s">
        <v>10</v>
      </c>
      <c r="I337" s="229">
        <v>7</v>
      </c>
      <c r="J337" s="229" t="s">
        <v>919</v>
      </c>
      <c r="K337" s="229" t="s">
        <v>140</v>
      </c>
      <c r="L337" s="229" t="s">
        <v>140</v>
      </c>
      <c r="M337" s="214">
        <v>13.698492</v>
      </c>
      <c r="N337" s="214">
        <v>102.32944000000001</v>
      </c>
      <c r="O337" s="214">
        <v>6</v>
      </c>
      <c r="P337" s="280"/>
      <c r="Q337" s="280"/>
      <c r="R337" s="296" t="s">
        <v>916</v>
      </c>
      <c r="S337" s="284"/>
    </row>
    <row r="338" spans="1:194" ht="11.25" customHeight="1" x14ac:dyDescent="0.2">
      <c r="A338" s="78"/>
      <c r="B338" s="147" t="s">
        <v>135</v>
      </c>
      <c r="C338" s="63">
        <v>4</v>
      </c>
      <c r="D338" s="63" t="s">
        <v>136</v>
      </c>
      <c r="E338" s="63" t="s">
        <v>26</v>
      </c>
      <c r="F338" s="65">
        <v>43.34</v>
      </c>
      <c r="G338" s="63">
        <v>11</v>
      </c>
      <c r="H338" s="148" t="s">
        <v>10</v>
      </c>
      <c r="I338" s="219"/>
      <c r="J338" s="219"/>
      <c r="K338" s="219"/>
      <c r="L338" s="219"/>
      <c r="M338" s="211"/>
      <c r="N338" s="211"/>
      <c r="O338" s="211"/>
      <c r="P338" s="204"/>
      <c r="Q338" s="204"/>
      <c r="R338" s="286"/>
      <c r="S338" s="284"/>
    </row>
    <row r="339" spans="1:194" ht="11.25" customHeight="1" x14ac:dyDescent="0.2">
      <c r="A339" s="78"/>
      <c r="B339" s="147" t="s">
        <v>137</v>
      </c>
      <c r="C339" s="63">
        <v>2</v>
      </c>
      <c r="D339" s="63" t="s">
        <v>138</v>
      </c>
      <c r="E339" s="63" t="s">
        <v>138</v>
      </c>
      <c r="F339" s="65">
        <v>49.86</v>
      </c>
      <c r="G339" s="63">
        <v>16</v>
      </c>
      <c r="H339" s="148" t="s">
        <v>10</v>
      </c>
      <c r="I339" s="219"/>
      <c r="J339" s="219"/>
      <c r="K339" s="219"/>
      <c r="L339" s="219"/>
      <c r="M339" s="211"/>
      <c r="N339" s="211"/>
      <c r="O339" s="211"/>
      <c r="P339" s="204"/>
      <c r="Q339" s="204"/>
      <c r="R339" s="286"/>
      <c r="S339" s="284"/>
    </row>
    <row r="340" spans="1:194" ht="11.25" customHeight="1" x14ac:dyDescent="0.2">
      <c r="A340" s="78"/>
      <c r="B340" s="147" t="s">
        <v>830</v>
      </c>
      <c r="C340" s="63" t="s">
        <v>70</v>
      </c>
      <c r="D340" s="63" t="s">
        <v>867</v>
      </c>
      <c r="E340" s="63" t="s">
        <v>867</v>
      </c>
      <c r="F340" s="65" t="s">
        <v>70</v>
      </c>
      <c r="G340" s="63">
        <v>1</v>
      </c>
      <c r="H340" s="148" t="s">
        <v>10</v>
      </c>
      <c r="I340" s="219"/>
      <c r="J340" s="219"/>
      <c r="K340" s="219"/>
      <c r="L340" s="219"/>
      <c r="M340" s="211"/>
      <c r="N340" s="211"/>
      <c r="O340" s="211"/>
      <c r="P340" s="204"/>
      <c r="Q340" s="204"/>
      <c r="R340" s="286"/>
      <c r="S340" s="284"/>
    </row>
    <row r="341" spans="1:194" ht="11.25" customHeight="1" x14ac:dyDescent="0.2">
      <c r="A341" s="78"/>
      <c r="B341" s="147" t="s">
        <v>831</v>
      </c>
      <c r="C341" s="113" t="s">
        <v>70</v>
      </c>
      <c r="D341" s="113" t="s">
        <v>70</v>
      </c>
      <c r="E341" s="113" t="s">
        <v>70</v>
      </c>
      <c r="F341" s="65" t="s">
        <v>70</v>
      </c>
      <c r="G341" s="63">
        <v>1</v>
      </c>
      <c r="H341" s="148" t="s">
        <v>10</v>
      </c>
      <c r="I341" s="219"/>
      <c r="J341" s="219"/>
      <c r="K341" s="219"/>
      <c r="L341" s="219"/>
      <c r="M341" s="211"/>
      <c r="N341" s="211"/>
      <c r="O341" s="211"/>
      <c r="P341" s="204"/>
      <c r="Q341" s="204"/>
      <c r="R341" s="286"/>
      <c r="S341" s="284"/>
    </row>
    <row r="342" spans="1:194" ht="11.25" customHeight="1" x14ac:dyDescent="0.2">
      <c r="A342" s="149">
        <v>63</v>
      </c>
      <c r="B342" s="142" t="s">
        <v>123</v>
      </c>
      <c r="C342" s="34"/>
      <c r="D342" s="35"/>
      <c r="E342" s="35"/>
      <c r="F342" s="36"/>
      <c r="G342" s="34"/>
      <c r="H342" s="37"/>
      <c r="I342" s="209"/>
      <c r="J342" s="209"/>
      <c r="K342" s="209"/>
      <c r="L342" s="209"/>
      <c r="M342" s="211"/>
      <c r="N342" s="211"/>
      <c r="O342" s="211"/>
      <c r="P342" s="204"/>
      <c r="Q342" s="204"/>
      <c r="R342" s="286"/>
      <c r="S342" s="284"/>
    </row>
    <row r="343" spans="1:194" ht="11.25" customHeight="1" x14ac:dyDescent="0.2">
      <c r="A343" s="137"/>
      <c r="B343" s="27" t="s">
        <v>124</v>
      </c>
      <c r="C343" s="11">
        <v>11</v>
      </c>
      <c r="D343" s="13" t="s">
        <v>125</v>
      </c>
      <c r="E343" s="13" t="s">
        <v>126</v>
      </c>
      <c r="F343" s="14">
        <v>6.35</v>
      </c>
      <c r="G343" s="11">
        <v>8</v>
      </c>
      <c r="H343" s="15" t="s">
        <v>10</v>
      </c>
      <c r="I343" s="209"/>
      <c r="J343" s="209"/>
      <c r="K343" s="209"/>
      <c r="L343" s="209"/>
      <c r="M343" s="211"/>
      <c r="N343" s="211"/>
      <c r="O343" s="211"/>
      <c r="P343" s="204"/>
      <c r="Q343" s="204"/>
      <c r="R343" s="286"/>
      <c r="S343" s="284"/>
    </row>
    <row r="344" spans="1:194" ht="11.25" customHeight="1" x14ac:dyDescent="0.2">
      <c r="A344" s="137"/>
      <c r="B344" s="27" t="s">
        <v>129</v>
      </c>
      <c r="C344" s="11">
        <v>8</v>
      </c>
      <c r="D344" s="13" t="s">
        <v>130</v>
      </c>
      <c r="E344" s="13" t="s">
        <v>130</v>
      </c>
      <c r="F344" s="14">
        <v>21.75</v>
      </c>
      <c r="G344" s="11">
        <v>15</v>
      </c>
      <c r="H344" s="15" t="s">
        <v>10</v>
      </c>
      <c r="I344" s="209"/>
      <c r="J344" s="209"/>
      <c r="K344" s="209"/>
      <c r="L344" s="209"/>
      <c r="M344" s="211"/>
      <c r="N344" s="211"/>
      <c r="O344" s="211"/>
      <c r="P344" s="204"/>
      <c r="Q344" s="204"/>
      <c r="R344" s="286"/>
      <c r="S344" s="284"/>
    </row>
    <row r="345" spans="1:194" ht="11.25" customHeight="1" x14ac:dyDescent="0.2">
      <c r="A345" s="150"/>
      <c r="B345" s="29" t="s">
        <v>127</v>
      </c>
      <c r="C345" s="28">
        <v>5</v>
      </c>
      <c r="D345" s="30" t="s">
        <v>128</v>
      </c>
      <c r="E345" s="30" t="s">
        <v>128</v>
      </c>
      <c r="F345" s="31">
        <v>125.65</v>
      </c>
      <c r="G345" s="28">
        <v>17</v>
      </c>
      <c r="H345" s="32" t="s">
        <v>10</v>
      </c>
      <c r="I345" s="209"/>
      <c r="J345" s="209"/>
      <c r="K345" s="209"/>
      <c r="L345" s="209"/>
      <c r="M345" s="211"/>
      <c r="N345" s="211"/>
      <c r="O345" s="211"/>
      <c r="P345" s="204"/>
      <c r="Q345" s="204"/>
      <c r="R345" s="286"/>
      <c r="S345" s="284"/>
    </row>
    <row r="346" spans="1:194" ht="11.25" customHeight="1" x14ac:dyDescent="0.2">
      <c r="A346" s="54">
        <v>64</v>
      </c>
      <c r="B346" s="105" t="s">
        <v>237</v>
      </c>
      <c r="C346" s="63"/>
      <c r="D346" s="106"/>
      <c r="E346" s="106"/>
      <c r="F346" s="65"/>
      <c r="G346" s="63"/>
      <c r="H346" s="107"/>
      <c r="I346" s="219"/>
      <c r="J346" s="219"/>
      <c r="K346" s="219"/>
      <c r="L346" s="219"/>
      <c r="M346" s="211"/>
      <c r="N346" s="211"/>
      <c r="O346" s="211"/>
      <c r="P346" s="204"/>
      <c r="Q346" s="204"/>
      <c r="R346" s="286"/>
      <c r="S346" s="284"/>
    </row>
    <row r="347" spans="1:194" ht="11.25" customHeight="1" x14ac:dyDescent="0.2">
      <c r="A347" s="54"/>
      <c r="B347" s="112" t="s">
        <v>238</v>
      </c>
      <c r="C347" s="63">
        <v>6</v>
      </c>
      <c r="D347" s="106" t="s">
        <v>239</v>
      </c>
      <c r="E347" s="106" t="s">
        <v>26</v>
      </c>
      <c r="F347" s="65">
        <v>24.6</v>
      </c>
      <c r="G347" s="63">
        <v>1</v>
      </c>
      <c r="H347" s="107" t="s">
        <v>10</v>
      </c>
      <c r="I347" s="219"/>
      <c r="J347" s="219"/>
      <c r="K347" s="219"/>
      <c r="L347" s="219"/>
      <c r="M347" s="211"/>
      <c r="N347" s="211"/>
      <c r="O347" s="211"/>
      <c r="P347" s="204"/>
      <c r="Q347" s="204"/>
      <c r="R347" s="286"/>
      <c r="S347" s="284"/>
    </row>
    <row r="348" spans="1:194" ht="11.25" customHeight="1" x14ac:dyDescent="0.2">
      <c r="A348" s="54"/>
      <c r="B348" s="112" t="s">
        <v>240</v>
      </c>
      <c r="C348" s="63">
        <v>5</v>
      </c>
      <c r="D348" s="106" t="s">
        <v>241</v>
      </c>
      <c r="E348" s="106" t="s">
        <v>241</v>
      </c>
      <c r="F348" s="65">
        <v>16</v>
      </c>
      <c r="G348" s="63">
        <v>4</v>
      </c>
      <c r="H348" s="107" t="s">
        <v>10</v>
      </c>
      <c r="I348" s="219"/>
      <c r="J348" s="219"/>
      <c r="K348" s="219"/>
      <c r="L348" s="219"/>
      <c r="M348" s="211"/>
      <c r="N348" s="211"/>
      <c r="O348" s="211"/>
      <c r="P348" s="204"/>
      <c r="Q348" s="204"/>
      <c r="R348" s="286"/>
      <c r="S348" s="284"/>
    </row>
    <row r="349" spans="1:194" ht="11.25" customHeight="1" x14ac:dyDescent="0.2">
      <c r="A349" s="54"/>
      <c r="B349" s="112" t="s">
        <v>242</v>
      </c>
      <c r="C349" s="63">
        <v>2</v>
      </c>
      <c r="D349" s="106" t="s">
        <v>243</v>
      </c>
      <c r="E349" s="106" t="s">
        <v>244</v>
      </c>
      <c r="F349" s="65">
        <v>3</v>
      </c>
      <c r="G349" s="63">
        <v>1</v>
      </c>
      <c r="H349" s="107" t="s">
        <v>10</v>
      </c>
      <c r="I349" s="219"/>
      <c r="J349" s="219"/>
      <c r="K349" s="219"/>
      <c r="L349" s="219"/>
      <c r="M349" s="211"/>
      <c r="N349" s="211"/>
      <c r="O349" s="211"/>
      <c r="P349" s="204"/>
      <c r="Q349" s="204"/>
      <c r="R349" s="286"/>
      <c r="S349" s="284"/>
    </row>
    <row r="350" spans="1:194" ht="11.25" customHeight="1" x14ac:dyDescent="0.2">
      <c r="A350" s="59"/>
      <c r="B350" s="114" t="s">
        <v>756</v>
      </c>
      <c r="C350" s="113" t="s">
        <v>795</v>
      </c>
      <c r="D350" s="116" t="s">
        <v>797</v>
      </c>
      <c r="E350" s="116" t="s">
        <v>796</v>
      </c>
      <c r="F350" s="115">
        <v>1</v>
      </c>
      <c r="G350" s="113">
        <v>1</v>
      </c>
      <c r="H350" s="125" t="s">
        <v>10</v>
      </c>
      <c r="I350" s="219"/>
      <c r="J350" s="219"/>
      <c r="K350" s="219"/>
      <c r="L350" s="219"/>
      <c r="M350" s="211"/>
      <c r="N350" s="211"/>
      <c r="O350" s="211"/>
      <c r="P350" s="204"/>
      <c r="Q350" s="204"/>
      <c r="R350" s="286"/>
      <c r="S350" s="284"/>
    </row>
    <row r="351" spans="1:194" ht="11.25" customHeight="1" x14ac:dyDescent="0.2">
      <c r="A351" s="54">
        <v>65</v>
      </c>
      <c r="B351" s="105" t="s">
        <v>39</v>
      </c>
      <c r="C351" s="63"/>
      <c r="D351" s="106"/>
      <c r="E351" s="106"/>
      <c r="F351" s="65"/>
      <c r="G351" s="63"/>
      <c r="H351" s="107"/>
      <c r="I351" s="219"/>
      <c r="J351" s="219"/>
      <c r="K351" s="219"/>
      <c r="L351" s="219"/>
      <c r="M351" s="211"/>
      <c r="N351" s="211"/>
      <c r="O351" s="211"/>
      <c r="P351" s="204"/>
      <c r="Q351" s="204"/>
      <c r="R351" s="286"/>
      <c r="S351" s="284"/>
    </row>
    <row r="352" spans="1:194" s="241" customFormat="1" ht="11.25" customHeight="1" x14ac:dyDescent="0.2">
      <c r="A352" s="242"/>
      <c r="B352" s="257" t="s">
        <v>109</v>
      </c>
      <c r="C352" s="242">
        <v>2</v>
      </c>
      <c r="D352" s="258" t="s">
        <v>40</v>
      </c>
      <c r="E352" s="258" t="s">
        <v>41</v>
      </c>
      <c r="F352" s="243">
        <v>61.31</v>
      </c>
      <c r="G352" s="242">
        <v>22</v>
      </c>
      <c r="H352" s="261" t="s">
        <v>10</v>
      </c>
      <c r="I352" s="262">
        <v>2</v>
      </c>
      <c r="J352" s="262"/>
      <c r="K352" s="262" t="s">
        <v>40</v>
      </c>
      <c r="L352" s="262" t="s">
        <v>26</v>
      </c>
      <c r="M352" s="245">
        <v>17.031493000000001</v>
      </c>
      <c r="N352" s="245">
        <v>99.844013000000004</v>
      </c>
      <c r="O352" s="245">
        <v>3</v>
      </c>
      <c r="P352" s="240"/>
      <c r="Q352" s="240"/>
      <c r="R352" s="298" t="s">
        <v>914</v>
      </c>
      <c r="S352" s="284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</row>
    <row r="353" spans="1:194" ht="11.25" customHeight="1" x14ac:dyDescent="0.2">
      <c r="A353" s="182"/>
      <c r="B353" s="183" t="s">
        <v>42</v>
      </c>
      <c r="C353" s="182">
        <v>8</v>
      </c>
      <c r="D353" s="184" t="s">
        <v>43</v>
      </c>
      <c r="E353" s="184" t="s">
        <v>44</v>
      </c>
      <c r="F353" s="185">
        <v>44.91</v>
      </c>
      <c r="G353" s="182">
        <v>28</v>
      </c>
      <c r="H353" s="201" t="s">
        <v>10</v>
      </c>
      <c r="I353" s="228">
        <v>8</v>
      </c>
      <c r="J353" s="228"/>
      <c r="K353" s="228" t="s">
        <v>895</v>
      </c>
      <c r="L353" s="228" t="s">
        <v>44</v>
      </c>
      <c r="M353" s="214">
        <v>17.268345</v>
      </c>
      <c r="N353" s="214">
        <v>99.792938000000007</v>
      </c>
      <c r="O353" s="214">
        <v>2</v>
      </c>
      <c r="P353" s="280"/>
      <c r="Q353" s="280"/>
      <c r="R353" s="296" t="s">
        <v>916</v>
      </c>
      <c r="S353" s="284"/>
    </row>
    <row r="354" spans="1:194" ht="11.25" customHeight="1" x14ac:dyDescent="0.2">
      <c r="A354" s="63">
        <v>66</v>
      </c>
      <c r="B354" s="105" t="s">
        <v>362</v>
      </c>
      <c r="C354" s="63"/>
      <c r="D354" s="106"/>
      <c r="E354" s="106"/>
      <c r="F354" s="65"/>
      <c r="G354" s="63"/>
      <c r="H354" s="107"/>
      <c r="I354" s="219"/>
      <c r="J354" s="219"/>
      <c r="K354" s="219"/>
      <c r="L354" s="219"/>
      <c r="M354" s="211"/>
      <c r="N354" s="211"/>
      <c r="O354" s="211"/>
      <c r="P354" s="204"/>
      <c r="Q354" s="204"/>
      <c r="R354" s="286"/>
      <c r="S354" s="284"/>
    </row>
    <row r="355" spans="1:194" ht="11.25" customHeight="1" x14ac:dyDescent="0.2">
      <c r="A355" s="63"/>
      <c r="B355" s="27" t="s">
        <v>363</v>
      </c>
      <c r="C355" s="11">
        <v>4</v>
      </c>
      <c r="D355" s="13" t="s">
        <v>364</v>
      </c>
      <c r="E355" s="13" t="s">
        <v>364</v>
      </c>
      <c r="F355" s="14">
        <v>32.380000000000003</v>
      </c>
      <c r="G355" s="11">
        <v>9</v>
      </c>
      <c r="H355" s="15" t="s">
        <v>10</v>
      </c>
      <c r="I355" s="209"/>
      <c r="J355" s="209"/>
      <c r="K355" s="209"/>
      <c r="L355" s="209"/>
      <c r="M355" s="211"/>
      <c r="N355" s="211"/>
      <c r="O355" s="211"/>
      <c r="P355" s="204"/>
      <c r="Q355" s="204"/>
      <c r="R355" s="286"/>
      <c r="S355" s="284"/>
    </row>
    <row r="356" spans="1:194" s="241" customFormat="1" ht="11.25" customHeight="1" x14ac:dyDescent="0.2">
      <c r="A356" s="242"/>
      <c r="B356" s="233" t="s">
        <v>365</v>
      </c>
      <c r="C356" s="232">
        <v>6</v>
      </c>
      <c r="D356" s="234" t="s">
        <v>366</v>
      </c>
      <c r="E356" s="234" t="s">
        <v>26</v>
      </c>
      <c r="F356" s="235">
        <v>700.87</v>
      </c>
      <c r="G356" s="232">
        <v>48</v>
      </c>
      <c r="H356" s="236" t="s">
        <v>79</v>
      </c>
      <c r="I356" s="238">
        <v>6</v>
      </c>
      <c r="J356" s="238"/>
      <c r="K356" s="238" t="s">
        <v>366</v>
      </c>
      <c r="L356" s="238" t="s">
        <v>26</v>
      </c>
      <c r="M356" s="245">
        <v>14301558</v>
      </c>
      <c r="N356" s="245">
        <v>100010.39</v>
      </c>
      <c r="O356" s="245">
        <v>9.9</v>
      </c>
      <c r="P356" s="240"/>
      <c r="Q356" s="240"/>
      <c r="R356" s="298" t="s">
        <v>914</v>
      </c>
      <c r="S356" s="284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</row>
    <row r="357" spans="1:194" s="241" customFormat="1" ht="11.25" customHeight="1" x14ac:dyDescent="0.2">
      <c r="A357" s="242"/>
      <c r="B357" s="233" t="s">
        <v>703</v>
      </c>
      <c r="C357" s="232">
        <v>2</v>
      </c>
      <c r="D357" s="234" t="s">
        <v>704</v>
      </c>
      <c r="E357" s="234" t="s">
        <v>367</v>
      </c>
      <c r="F357" s="235">
        <v>602</v>
      </c>
      <c r="G357" s="232">
        <v>36</v>
      </c>
      <c r="H357" s="236" t="s">
        <v>79</v>
      </c>
      <c r="I357" s="238">
        <v>2</v>
      </c>
      <c r="J357" s="238"/>
      <c r="K357" s="238" t="s">
        <v>704</v>
      </c>
      <c r="L357" s="238" t="s">
        <v>367</v>
      </c>
      <c r="M357" s="245">
        <v>14.511824000000001</v>
      </c>
      <c r="N357" s="245">
        <v>99.930909999999997</v>
      </c>
      <c r="O357" s="245">
        <v>20</v>
      </c>
      <c r="P357" s="240"/>
      <c r="Q357" s="240"/>
      <c r="R357" s="298" t="s">
        <v>914</v>
      </c>
      <c r="S357" s="284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</row>
    <row r="358" spans="1:194" ht="11.25" customHeight="1" x14ac:dyDescent="0.2">
      <c r="A358" s="113"/>
      <c r="B358" s="29" t="s">
        <v>757</v>
      </c>
      <c r="C358" s="28">
        <v>1</v>
      </c>
      <c r="D358" s="30" t="s">
        <v>798</v>
      </c>
      <c r="E358" s="30" t="s">
        <v>368</v>
      </c>
      <c r="F358" s="31">
        <v>60.99</v>
      </c>
      <c r="G358" s="28">
        <v>13</v>
      </c>
      <c r="H358" s="32" t="s">
        <v>10</v>
      </c>
      <c r="I358" s="209"/>
      <c r="J358" s="209"/>
      <c r="K358" s="209"/>
      <c r="L358" s="209"/>
      <c r="M358" s="211"/>
      <c r="N358" s="211"/>
      <c r="O358" s="211"/>
      <c r="P358" s="204"/>
      <c r="Q358" s="204"/>
      <c r="R358" s="286"/>
      <c r="S358" s="284"/>
    </row>
    <row r="359" spans="1:194" ht="11.25" customHeight="1" x14ac:dyDescent="0.2">
      <c r="A359" s="108">
        <v>67</v>
      </c>
      <c r="B359" s="142" t="s">
        <v>661</v>
      </c>
      <c r="C359" s="110"/>
      <c r="D359" s="110"/>
      <c r="E359" s="110"/>
      <c r="F359" s="111"/>
      <c r="G359" s="110"/>
      <c r="H359" s="198"/>
      <c r="I359" s="227"/>
      <c r="J359" s="227"/>
      <c r="K359" s="227"/>
      <c r="L359" s="227"/>
      <c r="M359" s="227"/>
      <c r="N359" s="227"/>
      <c r="O359" s="211"/>
      <c r="P359" s="204"/>
      <c r="Q359" s="204"/>
      <c r="R359" s="286"/>
      <c r="S359" s="284"/>
    </row>
    <row r="360" spans="1:194" ht="11.25" customHeight="1" x14ac:dyDescent="0.2">
      <c r="A360" s="63"/>
      <c r="B360" s="112" t="s">
        <v>700</v>
      </c>
      <c r="C360" s="63">
        <v>3</v>
      </c>
      <c r="D360" s="63" t="s">
        <v>701</v>
      </c>
      <c r="E360" s="63" t="s">
        <v>702</v>
      </c>
      <c r="F360" s="65">
        <v>286.85000000000002</v>
      </c>
      <c r="G360" s="63">
        <v>39</v>
      </c>
      <c r="H360" s="148" t="s">
        <v>10</v>
      </c>
      <c r="I360" s="208"/>
      <c r="J360" s="208"/>
      <c r="K360" s="208"/>
      <c r="L360" s="208"/>
      <c r="M360" s="211"/>
      <c r="N360" s="211"/>
      <c r="O360" s="211"/>
      <c r="P360" s="204"/>
      <c r="Q360" s="204"/>
      <c r="R360" s="286"/>
      <c r="S360" s="284"/>
    </row>
    <row r="361" spans="1:194" ht="11.25" customHeight="1" x14ac:dyDescent="0.2">
      <c r="A361" s="63"/>
      <c r="B361" s="112" t="s">
        <v>824</v>
      </c>
      <c r="C361" s="63">
        <v>10</v>
      </c>
      <c r="D361" s="63" t="s">
        <v>868</v>
      </c>
      <c r="E361" s="63" t="s">
        <v>869</v>
      </c>
      <c r="F361" s="65">
        <v>151.21</v>
      </c>
      <c r="G361" s="63">
        <v>36</v>
      </c>
      <c r="H361" s="148" t="s">
        <v>10</v>
      </c>
      <c r="I361" s="211"/>
      <c r="J361" s="211"/>
      <c r="K361" s="211"/>
      <c r="L361" s="211"/>
      <c r="M361" s="211"/>
      <c r="N361" s="211"/>
      <c r="O361" s="211"/>
      <c r="P361" s="204"/>
      <c r="Q361" s="204"/>
      <c r="R361" s="286"/>
      <c r="S361" s="284"/>
    </row>
    <row r="362" spans="1:194" ht="11.25" customHeight="1" x14ac:dyDescent="0.2">
      <c r="A362" s="63"/>
      <c r="B362" s="112" t="s">
        <v>835</v>
      </c>
      <c r="C362" s="63" t="s">
        <v>70</v>
      </c>
      <c r="D362" s="63" t="s">
        <v>70</v>
      </c>
      <c r="E362" s="63" t="s">
        <v>70</v>
      </c>
      <c r="F362" s="65">
        <v>100.8</v>
      </c>
      <c r="G362" s="63">
        <v>16</v>
      </c>
      <c r="H362" s="148" t="s">
        <v>10</v>
      </c>
      <c r="I362" s="211"/>
      <c r="J362" s="211"/>
      <c r="K362" s="211"/>
      <c r="L362" s="211"/>
      <c r="M362" s="211"/>
      <c r="N362" s="211"/>
      <c r="O362" s="211"/>
      <c r="P362" s="204"/>
      <c r="Q362" s="204"/>
      <c r="R362" s="286"/>
      <c r="S362" s="284"/>
    </row>
    <row r="363" spans="1:194" ht="11.25" customHeight="1" x14ac:dyDescent="0.2">
      <c r="A363" s="63"/>
      <c r="B363" s="151" t="s">
        <v>931</v>
      </c>
      <c r="C363" s="63" t="s">
        <v>70</v>
      </c>
      <c r="D363" s="63" t="s">
        <v>70</v>
      </c>
      <c r="E363" s="63" t="s">
        <v>70</v>
      </c>
      <c r="F363" s="65">
        <v>96.9</v>
      </c>
      <c r="G363" s="63">
        <v>22</v>
      </c>
      <c r="H363" s="63" t="s">
        <v>10</v>
      </c>
      <c r="I363" s="108"/>
      <c r="J363" s="108"/>
      <c r="K363" s="108"/>
      <c r="L363" s="108"/>
      <c r="M363" s="108"/>
      <c r="N363" s="108"/>
      <c r="O363" s="108"/>
      <c r="P363" s="334"/>
      <c r="Q363" s="334"/>
      <c r="R363" s="335"/>
      <c r="S363" s="336"/>
    </row>
    <row r="364" spans="1:194" ht="11.25" customHeight="1" x14ac:dyDescent="0.2">
      <c r="A364" s="63"/>
      <c r="B364" s="112" t="s">
        <v>851</v>
      </c>
      <c r="C364" s="63" t="s">
        <v>70</v>
      </c>
      <c r="D364" s="63" t="s">
        <v>70</v>
      </c>
      <c r="E364" s="63" t="s">
        <v>70</v>
      </c>
      <c r="F364" s="65">
        <v>246.8</v>
      </c>
      <c r="G364" s="63">
        <v>5</v>
      </c>
      <c r="H364" s="63" t="s">
        <v>10</v>
      </c>
      <c r="I364" s="211"/>
      <c r="J364" s="211"/>
      <c r="K364" s="211"/>
      <c r="L364" s="211"/>
      <c r="M364" s="211"/>
      <c r="N364" s="211"/>
      <c r="O364" s="211"/>
      <c r="P364" s="204"/>
      <c r="Q364" s="204"/>
      <c r="R364" s="286"/>
      <c r="S364" s="284"/>
    </row>
    <row r="365" spans="1:194" ht="11.25" customHeight="1" x14ac:dyDescent="0.2">
      <c r="A365" s="113"/>
      <c r="B365" s="114" t="s">
        <v>823</v>
      </c>
      <c r="C365" s="113">
        <v>3</v>
      </c>
      <c r="D365" s="113" t="s">
        <v>870</v>
      </c>
      <c r="E365" s="113" t="s">
        <v>871</v>
      </c>
      <c r="F365" s="115">
        <v>92.17</v>
      </c>
      <c r="G365" s="113">
        <v>18</v>
      </c>
      <c r="H365" s="113" t="s">
        <v>10</v>
      </c>
      <c r="I365" s="211"/>
      <c r="J365" s="211"/>
      <c r="K365" s="211"/>
      <c r="L365" s="211"/>
      <c r="M365" s="211"/>
      <c r="N365" s="211"/>
      <c r="O365" s="211"/>
      <c r="P365" s="204"/>
      <c r="Q365" s="204"/>
      <c r="R365" s="286"/>
      <c r="S365" s="284"/>
    </row>
    <row r="366" spans="1:194" ht="11.25" customHeight="1" x14ac:dyDescent="0.2">
      <c r="A366" s="54">
        <v>68</v>
      </c>
      <c r="B366" s="378" t="s">
        <v>316</v>
      </c>
      <c r="C366" s="63"/>
      <c r="D366" s="106"/>
      <c r="E366" s="106"/>
      <c r="F366" s="65"/>
      <c r="G366" s="63"/>
      <c r="H366" s="107"/>
      <c r="I366" s="116"/>
      <c r="J366" s="116"/>
      <c r="K366" s="116"/>
      <c r="L366" s="116"/>
      <c r="M366" s="113"/>
      <c r="N366" s="113"/>
      <c r="O366" s="113"/>
      <c r="P366" s="327"/>
      <c r="Q366" s="327"/>
      <c r="R366" s="328"/>
      <c r="S366" s="114"/>
    </row>
    <row r="367" spans="1:194" ht="11.25" customHeight="1" x14ac:dyDescent="0.2">
      <c r="A367" s="54"/>
      <c r="B367" s="151" t="s">
        <v>816</v>
      </c>
      <c r="C367" s="63"/>
      <c r="D367" s="106" t="s">
        <v>817</v>
      </c>
      <c r="E367" s="106" t="s">
        <v>26</v>
      </c>
      <c r="F367" s="65">
        <v>609.85</v>
      </c>
      <c r="G367" s="63">
        <v>52</v>
      </c>
      <c r="H367" s="107" t="s">
        <v>79</v>
      </c>
      <c r="I367" s="219"/>
      <c r="J367" s="219"/>
      <c r="K367" s="219"/>
      <c r="L367" s="219"/>
      <c r="M367" s="211"/>
      <c r="N367" s="211"/>
      <c r="O367" s="211"/>
      <c r="P367" s="204"/>
      <c r="Q367" s="204"/>
      <c r="R367" s="286"/>
      <c r="S367" s="284"/>
    </row>
    <row r="368" spans="1:194" ht="11.25" customHeight="1" x14ac:dyDescent="0.2">
      <c r="A368" s="54"/>
      <c r="B368" s="151" t="s">
        <v>800</v>
      </c>
      <c r="C368" s="63">
        <v>6</v>
      </c>
      <c r="D368" s="106" t="s">
        <v>818</v>
      </c>
      <c r="E368" s="106" t="s">
        <v>818</v>
      </c>
      <c r="F368" s="65">
        <v>248.84</v>
      </c>
      <c r="G368" s="63">
        <v>30</v>
      </c>
      <c r="H368" s="107" t="s">
        <v>10</v>
      </c>
      <c r="I368" s="219"/>
      <c r="J368" s="219"/>
      <c r="K368" s="219"/>
      <c r="L368" s="219"/>
      <c r="M368" s="211"/>
      <c r="N368" s="211"/>
      <c r="O368" s="211"/>
      <c r="P368" s="204"/>
      <c r="Q368" s="204"/>
      <c r="R368" s="286"/>
      <c r="S368" s="284"/>
    </row>
    <row r="369" spans="1:194" ht="11.25" customHeight="1" x14ac:dyDescent="0.2">
      <c r="A369" s="54"/>
      <c r="B369" s="112" t="s">
        <v>317</v>
      </c>
      <c r="C369" s="63" t="s">
        <v>70</v>
      </c>
      <c r="D369" s="106" t="s">
        <v>318</v>
      </c>
      <c r="E369" s="106" t="s">
        <v>318</v>
      </c>
      <c r="F369" s="65">
        <v>226.3</v>
      </c>
      <c r="G369" s="63">
        <v>31</v>
      </c>
      <c r="H369" s="106" t="s">
        <v>10</v>
      </c>
      <c r="I369" s="219"/>
      <c r="J369" s="219"/>
      <c r="K369" s="219"/>
      <c r="L369" s="219"/>
      <c r="M369" s="211"/>
      <c r="N369" s="211"/>
      <c r="O369" s="211"/>
      <c r="P369" s="204"/>
      <c r="Q369" s="204"/>
      <c r="R369" s="286"/>
      <c r="S369" s="284"/>
    </row>
    <row r="370" spans="1:194" ht="11.25" customHeight="1" x14ac:dyDescent="0.2">
      <c r="A370" s="54"/>
      <c r="B370" s="112" t="s">
        <v>801</v>
      </c>
      <c r="C370" s="63">
        <v>1</v>
      </c>
      <c r="D370" s="106" t="s">
        <v>819</v>
      </c>
      <c r="E370" s="106" t="s">
        <v>820</v>
      </c>
      <c r="F370" s="65">
        <v>225.95</v>
      </c>
      <c r="G370" s="63">
        <v>33</v>
      </c>
      <c r="H370" s="107" t="s">
        <v>10</v>
      </c>
      <c r="I370" s="116"/>
      <c r="J370" s="116"/>
      <c r="K370" s="116"/>
      <c r="L370" s="116"/>
      <c r="M370" s="113"/>
      <c r="N370" s="113"/>
      <c r="O370" s="113"/>
      <c r="P370" s="327"/>
      <c r="Q370" s="327"/>
      <c r="R370" s="328"/>
      <c r="S370" s="114"/>
    </row>
    <row r="371" spans="1:194" ht="11.25" customHeight="1" x14ac:dyDescent="0.2">
      <c r="A371" s="59"/>
      <c r="B371" s="114" t="s">
        <v>802</v>
      </c>
      <c r="C371" s="113" t="s">
        <v>70</v>
      </c>
      <c r="D371" s="116" t="s">
        <v>70</v>
      </c>
      <c r="E371" s="116" t="s">
        <v>70</v>
      </c>
      <c r="F371" s="115">
        <v>144.22999999999999</v>
      </c>
      <c r="G371" s="113">
        <v>25</v>
      </c>
      <c r="H371" s="125" t="s">
        <v>10</v>
      </c>
      <c r="I371" s="219"/>
      <c r="J371" s="219"/>
      <c r="K371" s="219"/>
      <c r="L371" s="219"/>
      <c r="M371" s="211"/>
      <c r="N371" s="211"/>
      <c r="O371" s="211"/>
      <c r="P371" s="204"/>
      <c r="Q371" s="204"/>
      <c r="R371" s="286"/>
      <c r="S371" s="284"/>
    </row>
    <row r="372" spans="1:194" s="304" customFormat="1" ht="11.25" customHeight="1" x14ac:dyDescent="0.2">
      <c r="A372" s="78">
        <v>69</v>
      </c>
      <c r="B372" s="362" t="s">
        <v>169</v>
      </c>
      <c r="C372" s="78"/>
      <c r="D372" s="363"/>
      <c r="E372" s="363"/>
      <c r="F372" s="80"/>
      <c r="G372" s="137"/>
      <c r="H372" s="364"/>
      <c r="I372" s="361"/>
      <c r="J372" s="365"/>
      <c r="K372" s="365"/>
      <c r="L372" s="365"/>
      <c r="M372" s="213"/>
      <c r="N372" s="213"/>
      <c r="O372" s="213"/>
      <c r="P372" s="213"/>
      <c r="Q372" s="213"/>
      <c r="R372" s="321"/>
      <c r="S372" s="284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</row>
    <row r="373" spans="1:194" ht="11.25" customHeight="1" x14ac:dyDescent="0.2">
      <c r="A373" s="54"/>
      <c r="B373" s="112" t="s">
        <v>170</v>
      </c>
      <c r="C373" s="63">
        <v>8</v>
      </c>
      <c r="D373" s="106" t="s">
        <v>171</v>
      </c>
      <c r="E373" s="106" t="s">
        <v>171</v>
      </c>
      <c r="F373" s="65">
        <v>49</v>
      </c>
      <c r="G373" s="63">
        <v>2</v>
      </c>
      <c r="H373" s="107" t="s">
        <v>10</v>
      </c>
      <c r="I373" s="219"/>
      <c r="J373" s="219"/>
      <c r="K373" s="219"/>
      <c r="L373" s="219"/>
      <c r="M373" s="211"/>
      <c r="N373" s="211"/>
      <c r="O373" s="211"/>
      <c r="P373" s="204"/>
      <c r="Q373" s="204"/>
      <c r="R373" s="286"/>
      <c r="S373" s="284"/>
    </row>
    <row r="374" spans="1:194" ht="11.25" customHeight="1" x14ac:dyDescent="0.2">
      <c r="A374" s="54"/>
      <c r="B374" s="112" t="s">
        <v>172</v>
      </c>
      <c r="C374" s="63">
        <v>6</v>
      </c>
      <c r="D374" s="106" t="s">
        <v>173</v>
      </c>
      <c r="E374" s="106" t="s">
        <v>174</v>
      </c>
      <c r="F374" s="65">
        <v>28.17</v>
      </c>
      <c r="G374" s="63">
        <v>11</v>
      </c>
      <c r="H374" s="107" t="s">
        <v>10</v>
      </c>
      <c r="I374" s="219"/>
      <c r="J374" s="219"/>
      <c r="K374" s="219"/>
      <c r="L374" s="219"/>
      <c r="M374" s="211"/>
      <c r="N374" s="211"/>
      <c r="O374" s="211"/>
      <c r="P374" s="204"/>
      <c r="Q374" s="204"/>
      <c r="R374" s="286"/>
      <c r="S374" s="284"/>
    </row>
    <row r="375" spans="1:194" ht="11.25" customHeight="1" x14ac:dyDescent="0.2">
      <c r="A375" s="54"/>
      <c r="B375" s="112" t="s">
        <v>696</v>
      </c>
      <c r="C375" s="63">
        <v>5</v>
      </c>
      <c r="D375" s="13" t="s">
        <v>176</v>
      </c>
      <c r="E375" s="106" t="s">
        <v>175</v>
      </c>
      <c r="F375" s="65">
        <v>39.44</v>
      </c>
      <c r="G375" s="63">
        <v>21</v>
      </c>
      <c r="H375" s="107" t="s">
        <v>10</v>
      </c>
      <c r="I375" s="219"/>
      <c r="J375" s="219"/>
      <c r="K375" s="219"/>
      <c r="L375" s="219"/>
      <c r="M375" s="211"/>
      <c r="N375" s="211"/>
      <c r="O375" s="211"/>
      <c r="P375" s="204"/>
      <c r="Q375" s="204"/>
      <c r="R375" s="286"/>
      <c r="S375" s="284"/>
    </row>
    <row r="376" spans="1:194" ht="11.25" customHeight="1" x14ac:dyDescent="0.2">
      <c r="A376" s="54"/>
      <c r="B376" s="112" t="s">
        <v>697</v>
      </c>
      <c r="C376" s="63">
        <v>7</v>
      </c>
      <c r="D376" s="106" t="s">
        <v>177</v>
      </c>
      <c r="E376" s="106" t="s">
        <v>178</v>
      </c>
      <c r="F376" s="65">
        <v>4</v>
      </c>
      <c r="G376" s="63">
        <v>2</v>
      </c>
      <c r="H376" s="107" t="s">
        <v>10</v>
      </c>
      <c r="I376" s="219"/>
      <c r="J376" s="219"/>
      <c r="K376" s="219"/>
      <c r="L376" s="219"/>
      <c r="M376" s="211"/>
      <c r="N376" s="211"/>
      <c r="O376" s="211"/>
      <c r="P376" s="204"/>
      <c r="Q376" s="204"/>
      <c r="R376" s="286"/>
      <c r="S376" s="284"/>
    </row>
    <row r="377" spans="1:194" ht="11.25" customHeight="1" x14ac:dyDescent="0.2">
      <c r="A377" s="54"/>
      <c r="B377" s="112" t="s">
        <v>698</v>
      </c>
      <c r="C377" s="63">
        <v>17</v>
      </c>
      <c r="D377" s="106" t="s">
        <v>179</v>
      </c>
      <c r="E377" s="106" t="s">
        <v>178</v>
      </c>
      <c r="F377" s="65">
        <v>11.5</v>
      </c>
      <c r="G377" s="63">
        <v>2</v>
      </c>
      <c r="H377" s="107" t="s">
        <v>10</v>
      </c>
      <c r="I377" s="219"/>
      <c r="J377" s="219"/>
      <c r="K377" s="219"/>
      <c r="L377" s="219"/>
      <c r="M377" s="211"/>
      <c r="N377" s="211"/>
      <c r="O377" s="211"/>
      <c r="P377" s="204"/>
      <c r="Q377" s="204"/>
      <c r="R377" s="286"/>
      <c r="S377" s="284"/>
    </row>
    <row r="378" spans="1:194" ht="11.25" customHeight="1" x14ac:dyDescent="0.2">
      <c r="A378" s="59"/>
      <c r="B378" s="114" t="s">
        <v>699</v>
      </c>
      <c r="C378" s="113">
        <v>11</v>
      </c>
      <c r="D378" s="116" t="s">
        <v>180</v>
      </c>
      <c r="E378" s="116" t="s">
        <v>178</v>
      </c>
      <c r="F378" s="115">
        <v>7</v>
      </c>
      <c r="G378" s="113">
        <v>2</v>
      </c>
      <c r="H378" s="125" t="s">
        <v>10</v>
      </c>
      <c r="I378" s="219"/>
      <c r="J378" s="219"/>
      <c r="K378" s="219"/>
      <c r="L378" s="219"/>
      <c r="M378" s="211"/>
      <c r="N378" s="211"/>
      <c r="O378" s="211"/>
      <c r="P378" s="204"/>
      <c r="Q378" s="204"/>
      <c r="R378" s="286"/>
      <c r="S378" s="284"/>
    </row>
    <row r="379" spans="1:194" ht="11.25" customHeight="1" x14ac:dyDescent="0.2">
      <c r="A379" s="54">
        <v>70</v>
      </c>
      <c r="B379" s="12" t="s">
        <v>251</v>
      </c>
      <c r="C379" s="63"/>
      <c r="D379" s="106"/>
      <c r="E379" s="106"/>
      <c r="F379" s="65"/>
      <c r="G379" s="63"/>
      <c r="H379" s="107"/>
      <c r="I379" s="219"/>
      <c r="J379" s="219"/>
      <c r="K379" s="219"/>
      <c r="L379" s="219"/>
      <c r="M379" s="211"/>
      <c r="N379" s="211"/>
      <c r="O379" s="211"/>
      <c r="P379" s="204"/>
      <c r="Q379" s="204"/>
      <c r="R379" s="286"/>
      <c r="S379" s="284"/>
    </row>
    <row r="380" spans="1:194" ht="11.25" customHeight="1" x14ac:dyDescent="0.2">
      <c r="A380" s="54"/>
      <c r="B380" s="112" t="s">
        <v>252</v>
      </c>
      <c r="C380" s="63">
        <v>5</v>
      </c>
      <c r="D380" s="106" t="s">
        <v>71</v>
      </c>
      <c r="E380" s="106" t="s">
        <v>26</v>
      </c>
      <c r="F380" s="65">
        <v>30</v>
      </c>
      <c r="G380" s="63">
        <v>17</v>
      </c>
      <c r="H380" s="107" t="s">
        <v>10</v>
      </c>
      <c r="I380" s="219"/>
      <c r="J380" s="219"/>
      <c r="K380" s="219"/>
      <c r="L380" s="219"/>
      <c r="M380" s="211"/>
      <c r="N380" s="211"/>
      <c r="O380" s="211"/>
      <c r="P380" s="204"/>
      <c r="Q380" s="204"/>
      <c r="R380" s="286"/>
      <c r="S380" s="284"/>
    </row>
    <row r="381" spans="1:194" ht="11.25" customHeight="1" x14ac:dyDescent="0.2">
      <c r="A381" s="54"/>
      <c r="B381" s="112" t="s">
        <v>256</v>
      </c>
      <c r="C381" s="63">
        <v>7</v>
      </c>
      <c r="D381" s="106" t="s">
        <v>257</v>
      </c>
      <c r="E381" s="106" t="s">
        <v>596</v>
      </c>
      <c r="F381" s="65">
        <v>34</v>
      </c>
      <c r="G381" s="63">
        <v>14</v>
      </c>
      <c r="H381" s="107" t="s">
        <v>10</v>
      </c>
      <c r="I381" s="219"/>
      <c r="J381" s="219"/>
      <c r="K381" s="219"/>
      <c r="L381" s="219"/>
      <c r="M381" s="211"/>
      <c r="N381" s="211"/>
      <c r="O381" s="211"/>
      <c r="P381" s="204"/>
      <c r="Q381" s="204"/>
      <c r="R381" s="286"/>
      <c r="S381" s="284"/>
    </row>
    <row r="382" spans="1:194" ht="11.25" customHeight="1" x14ac:dyDescent="0.2">
      <c r="A382" s="54"/>
      <c r="B382" s="112" t="s">
        <v>253</v>
      </c>
      <c r="C382" s="63">
        <v>6</v>
      </c>
      <c r="D382" s="106" t="s">
        <v>260</v>
      </c>
      <c r="E382" s="106" t="s">
        <v>260</v>
      </c>
      <c r="F382" s="65">
        <v>7</v>
      </c>
      <c r="G382" s="63">
        <v>11</v>
      </c>
      <c r="H382" s="107" t="s">
        <v>10</v>
      </c>
      <c r="I382" s="219"/>
      <c r="J382" s="219"/>
      <c r="K382" s="219"/>
      <c r="L382" s="219"/>
      <c r="M382" s="211"/>
      <c r="N382" s="211"/>
      <c r="O382" s="211"/>
      <c r="P382" s="204"/>
      <c r="Q382" s="204"/>
      <c r="R382" s="286"/>
      <c r="S382" s="284"/>
    </row>
    <row r="383" spans="1:194" ht="11.25" customHeight="1" x14ac:dyDescent="0.2">
      <c r="A383" s="54"/>
      <c r="B383" s="112" t="s">
        <v>259</v>
      </c>
      <c r="C383" s="63">
        <v>3</v>
      </c>
      <c r="D383" s="106" t="s">
        <v>254</v>
      </c>
      <c r="E383" s="106" t="s">
        <v>255</v>
      </c>
      <c r="F383" s="65">
        <v>22</v>
      </c>
      <c r="G383" s="63">
        <v>16</v>
      </c>
      <c r="H383" s="107" t="s">
        <v>10</v>
      </c>
      <c r="I383" s="219"/>
      <c r="J383" s="219"/>
      <c r="K383" s="219"/>
      <c r="L383" s="219"/>
      <c r="M383" s="211"/>
      <c r="N383" s="211"/>
      <c r="O383" s="211"/>
      <c r="P383" s="204"/>
      <c r="Q383" s="204"/>
      <c r="R383" s="286"/>
      <c r="S383" s="284"/>
    </row>
    <row r="384" spans="1:194" ht="11.25" customHeight="1" x14ac:dyDescent="0.2">
      <c r="A384" s="59"/>
      <c r="B384" s="114" t="s">
        <v>258</v>
      </c>
      <c r="C384" s="113">
        <v>8</v>
      </c>
      <c r="D384" s="116" t="s">
        <v>261</v>
      </c>
      <c r="E384" s="116" t="s">
        <v>261</v>
      </c>
      <c r="F384" s="115">
        <v>0</v>
      </c>
      <c r="G384" s="113">
        <v>9</v>
      </c>
      <c r="H384" s="125" t="s">
        <v>10</v>
      </c>
      <c r="I384" s="219"/>
      <c r="J384" s="219"/>
      <c r="K384" s="219"/>
      <c r="L384" s="219"/>
      <c r="M384" s="211"/>
      <c r="N384" s="211"/>
      <c r="O384" s="211"/>
      <c r="P384" s="204"/>
      <c r="Q384" s="204"/>
      <c r="R384" s="286"/>
      <c r="S384" s="284"/>
    </row>
    <row r="385" spans="1:194" ht="11.25" customHeight="1" x14ac:dyDescent="0.2">
      <c r="A385" s="78">
        <v>71</v>
      </c>
      <c r="B385" s="105" t="s">
        <v>301</v>
      </c>
      <c r="C385" s="63"/>
      <c r="D385" s="106"/>
      <c r="E385" s="106"/>
      <c r="F385" s="65"/>
      <c r="G385" s="143"/>
      <c r="H385" s="200"/>
      <c r="I385" s="226"/>
      <c r="J385" s="226"/>
      <c r="K385" s="226"/>
      <c r="L385" s="226"/>
      <c r="M385" s="211"/>
      <c r="N385" s="211"/>
      <c r="O385" s="211"/>
      <c r="P385" s="204"/>
      <c r="Q385" s="204"/>
      <c r="R385" s="286"/>
      <c r="S385" s="284"/>
    </row>
    <row r="386" spans="1:194" ht="11.25" customHeight="1" x14ac:dyDescent="0.2">
      <c r="A386" s="124"/>
      <c r="B386" s="114" t="s">
        <v>302</v>
      </c>
      <c r="C386" s="113">
        <v>4</v>
      </c>
      <c r="D386" s="116" t="s">
        <v>303</v>
      </c>
      <c r="E386" s="116" t="s">
        <v>304</v>
      </c>
      <c r="F386" s="115">
        <v>68.489999999999995</v>
      </c>
      <c r="G386" s="113">
        <v>71</v>
      </c>
      <c r="H386" s="125" t="s">
        <v>10</v>
      </c>
      <c r="I386" s="209"/>
      <c r="J386" s="209"/>
      <c r="K386" s="209"/>
      <c r="L386" s="209"/>
      <c r="M386" s="211"/>
      <c r="N386" s="211"/>
      <c r="O386" s="211"/>
      <c r="P386" s="204"/>
      <c r="Q386" s="204"/>
      <c r="R386" s="286"/>
      <c r="S386" s="284"/>
    </row>
    <row r="387" spans="1:194" ht="11.25" customHeight="1" x14ac:dyDescent="0.2">
      <c r="A387" s="54">
        <v>72</v>
      </c>
      <c r="B387" s="12" t="s">
        <v>457</v>
      </c>
      <c r="C387" s="11"/>
      <c r="D387" s="13"/>
      <c r="E387" s="13"/>
      <c r="F387" s="14"/>
      <c r="G387" s="11"/>
      <c r="H387" s="15"/>
      <c r="I387" s="209"/>
      <c r="J387" s="209"/>
      <c r="K387" s="209"/>
      <c r="L387" s="209"/>
      <c r="M387" s="208"/>
      <c r="N387" s="208"/>
      <c r="O387" s="208"/>
      <c r="P387" s="204"/>
      <c r="Q387" s="204"/>
      <c r="R387" s="286"/>
      <c r="S387" s="284"/>
    </row>
    <row r="388" spans="1:194" s="304" customFormat="1" ht="11.25" customHeight="1" x14ac:dyDescent="0.2">
      <c r="A388" s="387"/>
      <c r="B388" s="153" t="s">
        <v>930</v>
      </c>
      <c r="C388" s="383">
        <v>10</v>
      </c>
      <c r="D388" s="154" t="s">
        <v>638</v>
      </c>
      <c r="E388" s="154" t="s">
        <v>639</v>
      </c>
      <c r="F388" s="382">
        <v>256.55</v>
      </c>
      <c r="G388" s="383">
        <v>39</v>
      </c>
      <c r="H388" s="152" t="s">
        <v>10</v>
      </c>
      <c r="I388" s="220">
        <v>10</v>
      </c>
      <c r="J388" s="220"/>
      <c r="K388" s="220" t="s">
        <v>638</v>
      </c>
      <c r="L388" s="220" t="s">
        <v>26</v>
      </c>
      <c r="M388" s="216">
        <v>17.398833</v>
      </c>
      <c r="N388" s="216">
        <v>102.8886361</v>
      </c>
      <c r="O388" s="216">
        <v>8</v>
      </c>
      <c r="P388" s="216" t="s">
        <v>723</v>
      </c>
      <c r="Q388" s="216" t="s">
        <v>724</v>
      </c>
      <c r="R388" s="312" t="s">
        <v>912</v>
      </c>
      <c r="S388" s="284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</row>
    <row r="389" spans="1:194" ht="11.25" customHeight="1" x14ac:dyDescent="0.2">
      <c r="A389" s="63"/>
      <c r="B389" s="27" t="s">
        <v>644</v>
      </c>
      <c r="C389" s="11">
        <v>14</v>
      </c>
      <c r="D389" s="13" t="s">
        <v>637</v>
      </c>
      <c r="E389" s="13" t="s">
        <v>637</v>
      </c>
      <c r="F389" s="155">
        <v>257.44</v>
      </c>
      <c r="G389" s="11">
        <v>37</v>
      </c>
      <c r="H389" s="15" t="s">
        <v>10</v>
      </c>
      <c r="I389" s="209"/>
      <c r="J389" s="209"/>
      <c r="K389" s="209"/>
      <c r="L389" s="209"/>
      <c r="M389" s="208"/>
      <c r="N389" s="208"/>
      <c r="O389" s="208"/>
      <c r="P389" s="204"/>
      <c r="Q389" s="204"/>
      <c r="R389" s="286"/>
      <c r="S389" s="284"/>
    </row>
    <row r="390" spans="1:194" ht="11.25" customHeight="1" x14ac:dyDescent="0.2">
      <c r="A390" s="63"/>
      <c r="B390" s="27" t="s">
        <v>645</v>
      </c>
      <c r="C390" s="11">
        <v>9</v>
      </c>
      <c r="D390" s="13" t="s">
        <v>640</v>
      </c>
      <c r="E390" s="13" t="s">
        <v>640</v>
      </c>
      <c r="F390" s="155">
        <v>180.9</v>
      </c>
      <c r="G390" s="11">
        <v>25</v>
      </c>
      <c r="H390" s="15" t="s">
        <v>10</v>
      </c>
      <c r="I390" s="209"/>
      <c r="J390" s="209"/>
      <c r="K390" s="209"/>
      <c r="L390" s="209"/>
      <c r="M390" s="208"/>
      <c r="N390" s="208"/>
      <c r="O390" s="208"/>
      <c r="P390" s="204"/>
      <c r="Q390" s="204"/>
      <c r="R390" s="286"/>
      <c r="S390" s="284"/>
    </row>
    <row r="391" spans="1:194" ht="11.25" customHeight="1" x14ac:dyDescent="0.2">
      <c r="A391" s="63"/>
      <c r="B391" s="27" t="s">
        <v>646</v>
      </c>
      <c r="C391" s="11">
        <v>7</v>
      </c>
      <c r="D391" s="13" t="s">
        <v>641</v>
      </c>
      <c r="E391" s="13" t="s">
        <v>642</v>
      </c>
      <c r="F391" s="155">
        <v>21</v>
      </c>
      <c r="G391" s="11">
        <v>10</v>
      </c>
      <c r="H391" s="15" t="s">
        <v>10</v>
      </c>
      <c r="I391" s="209"/>
      <c r="J391" s="209"/>
      <c r="K391" s="209"/>
      <c r="L391" s="209"/>
      <c r="M391" s="208"/>
      <c r="N391" s="208"/>
      <c r="O391" s="208"/>
      <c r="P391" s="204"/>
      <c r="Q391" s="204"/>
      <c r="R391" s="286"/>
      <c r="S391" s="284"/>
    </row>
    <row r="392" spans="1:194" ht="11.25" customHeight="1" x14ac:dyDescent="0.2">
      <c r="A392" s="63"/>
      <c r="B392" s="27" t="s">
        <v>647</v>
      </c>
      <c r="C392" s="11">
        <v>1</v>
      </c>
      <c r="D392" s="13" t="s">
        <v>643</v>
      </c>
      <c r="E392" s="13" t="s">
        <v>643</v>
      </c>
      <c r="F392" s="155">
        <v>128.04</v>
      </c>
      <c r="G392" s="11">
        <v>18</v>
      </c>
      <c r="H392" s="15" t="s">
        <v>10</v>
      </c>
      <c r="I392" s="209"/>
      <c r="J392" s="209"/>
      <c r="K392" s="209"/>
      <c r="L392" s="209"/>
      <c r="M392" s="208"/>
      <c r="N392" s="208"/>
      <c r="O392" s="208"/>
      <c r="P392" s="204"/>
      <c r="Q392" s="204"/>
      <c r="R392" s="286"/>
      <c r="S392" s="284"/>
    </row>
    <row r="393" spans="1:194" ht="11.25" customHeight="1" x14ac:dyDescent="0.2">
      <c r="A393" s="113"/>
      <c r="B393" s="29" t="s">
        <v>458</v>
      </c>
      <c r="C393" s="28">
        <v>11</v>
      </c>
      <c r="D393" s="30" t="s">
        <v>459</v>
      </c>
      <c r="E393" s="30" t="s">
        <v>460</v>
      </c>
      <c r="F393" s="31">
        <v>78.099999999999994</v>
      </c>
      <c r="G393" s="28">
        <v>13</v>
      </c>
      <c r="H393" s="32" t="s">
        <v>10</v>
      </c>
      <c r="I393" s="209"/>
      <c r="J393" s="209"/>
      <c r="K393" s="209"/>
      <c r="L393" s="209"/>
      <c r="M393" s="208"/>
      <c r="N393" s="208"/>
      <c r="O393" s="208"/>
      <c r="P393" s="204"/>
      <c r="Q393" s="204"/>
      <c r="R393" s="286"/>
      <c r="S393" s="284"/>
    </row>
    <row r="394" spans="1:194" ht="11.25" customHeight="1" x14ac:dyDescent="0.2">
      <c r="A394" s="108">
        <v>73</v>
      </c>
      <c r="B394" s="109" t="s">
        <v>305</v>
      </c>
      <c r="C394" s="108"/>
      <c r="D394" s="144"/>
      <c r="E394" s="144"/>
      <c r="F394" s="145"/>
      <c r="G394" s="108"/>
      <c r="H394" s="146"/>
      <c r="I394" s="219"/>
      <c r="J394" s="219"/>
      <c r="K394" s="219"/>
      <c r="L394" s="219"/>
      <c r="M394" s="211"/>
      <c r="N394" s="211"/>
      <c r="O394" s="211"/>
      <c r="P394" s="204"/>
      <c r="Q394" s="204"/>
      <c r="R394" s="286"/>
      <c r="S394" s="284"/>
    </row>
    <row r="395" spans="1:194" ht="11.25" customHeight="1" x14ac:dyDescent="0.2">
      <c r="A395" s="54"/>
      <c r="B395" s="112" t="s">
        <v>307</v>
      </c>
      <c r="C395" s="63">
        <v>4</v>
      </c>
      <c r="D395" s="106" t="s">
        <v>306</v>
      </c>
      <c r="E395" s="13" t="s">
        <v>308</v>
      </c>
      <c r="F395" s="65">
        <v>48</v>
      </c>
      <c r="G395" s="63">
        <v>20</v>
      </c>
      <c r="H395" s="107" t="s">
        <v>10</v>
      </c>
      <c r="I395" s="219"/>
      <c r="J395" s="219"/>
      <c r="K395" s="219"/>
      <c r="L395" s="219"/>
      <c r="M395" s="211"/>
      <c r="N395" s="211"/>
      <c r="O395" s="211"/>
      <c r="P395" s="204"/>
      <c r="Q395" s="204"/>
      <c r="R395" s="286"/>
      <c r="S395" s="284"/>
    </row>
    <row r="396" spans="1:194" ht="11.25" customHeight="1" x14ac:dyDescent="0.2">
      <c r="A396" s="54"/>
      <c r="B396" s="112" t="s">
        <v>859</v>
      </c>
      <c r="C396" s="63" t="s">
        <v>70</v>
      </c>
      <c r="D396" s="106" t="s">
        <v>872</v>
      </c>
      <c r="E396" s="13" t="s">
        <v>872</v>
      </c>
      <c r="F396" s="65">
        <v>2.5</v>
      </c>
      <c r="G396" s="63">
        <v>2</v>
      </c>
      <c r="H396" s="107" t="s">
        <v>10</v>
      </c>
      <c r="I396" s="219"/>
      <c r="J396" s="219"/>
      <c r="K396" s="219"/>
      <c r="L396" s="219"/>
      <c r="M396" s="211"/>
      <c r="N396" s="211"/>
      <c r="O396" s="211"/>
      <c r="P396" s="204"/>
      <c r="Q396" s="204"/>
      <c r="R396" s="286"/>
      <c r="S396" s="284"/>
    </row>
    <row r="397" spans="1:194" ht="11.25" customHeight="1" x14ac:dyDescent="0.2">
      <c r="A397" s="54"/>
      <c r="B397" s="112" t="s">
        <v>860</v>
      </c>
      <c r="C397" s="63">
        <v>4</v>
      </c>
      <c r="D397" s="106" t="s">
        <v>872</v>
      </c>
      <c r="E397" s="13" t="s">
        <v>872</v>
      </c>
      <c r="F397" s="65">
        <v>6</v>
      </c>
      <c r="G397" s="63">
        <v>1</v>
      </c>
      <c r="H397" s="107" t="s">
        <v>10</v>
      </c>
      <c r="I397" s="219"/>
      <c r="J397" s="219"/>
      <c r="K397" s="219"/>
      <c r="L397" s="219"/>
      <c r="M397" s="211"/>
      <c r="N397" s="211"/>
      <c r="O397" s="211"/>
      <c r="P397" s="204"/>
      <c r="Q397" s="204"/>
      <c r="R397" s="286"/>
      <c r="S397" s="284"/>
    </row>
    <row r="398" spans="1:194" ht="11.25" customHeight="1" x14ac:dyDescent="0.2">
      <c r="A398" s="54"/>
      <c r="B398" s="112" t="s">
        <v>861</v>
      </c>
      <c r="C398" s="63">
        <v>2</v>
      </c>
      <c r="D398" s="106" t="s">
        <v>873</v>
      </c>
      <c r="E398" s="13" t="s">
        <v>873</v>
      </c>
      <c r="F398" s="65">
        <v>3.34</v>
      </c>
      <c r="G398" s="63">
        <v>1</v>
      </c>
      <c r="H398" s="107" t="s">
        <v>10</v>
      </c>
      <c r="I398" s="219"/>
      <c r="J398" s="219"/>
      <c r="K398" s="219"/>
      <c r="L398" s="219"/>
      <c r="M398" s="211"/>
      <c r="N398" s="211"/>
      <c r="O398" s="211"/>
      <c r="P398" s="204"/>
      <c r="Q398" s="204"/>
      <c r="R398" s="286"/>
      <c r="S398" s="284"/>
    </row>
    <row r="399" spans="1:194" ht="11.25" customHeight="1" x14ac:dyDescent="0.2">
      <c r="A399" s="59"/>
      <c r="B399" s="114" t="s">
        <v>862</v>
      </c>
      <c r="C399" s="113">
        <v>2</v>
      </c>
      <c r="D399" s="116" t="s">
        <v>874</v>
      </c>
      <c r="E399" s="30" t="s">
        <v>875</v>
      </c>
      <c r="F399" s="115">
        <v>2</v>
      </c>
      <c r="G399" s="113">
        <v>1</v>
      </c>
      <c r="H399" s="125" t="s">
        <v>10</v>
      </c>
      <c r="I399" s="219"/>
      <c r="J399" s="219"/>
      <c r="K399" s="219"/>
      <c r="L399" s="219"/>
      <c r="M399" s="211"/>
      <c r="N399" s="211"/>
      <c r="O399" s="211"/>
      <c r="P399" s="204"/>
      <c r="Q399" s="204"/>
      <c r="R399" s="286"/>
      <c r="S399" s="284"/>
    </row>
    <row r="400" spans="1:194" ht="11.25" customHeight="1" x14ac:dyDescent="0.2">
      <c r="A400" s="67">
        <v>74</v>
      </c>
      <c r="B400" s="109" t="s">
        <v>163</v>
      </c>
      <c r="C400" s="108"/>
      <c r="D400" s="144"/>
      <c r="E400" s="144"/>
      <c r="F400" s="145"/>
      <c r="G400" s="108"/>
      <c r="H400" s="146"/>
      <c r="I400" s="219"/>
      <c r="J400" s="219"/>
      <c r="K400" s="219"/>
      <c r="L400" s="219"/>
      <c r="M400" s="211"/>
      <c r="N400" s="211"/>
      <c r="O400" s="211"/>
      <c r="P400" s="204"/>
      <c r="Q400" s="204"/>
      <c r="R400" s="286"/>
      <c r="S400" s="284"/>
    </row>
    <row r="401" spans="1:19" ht="11.25" customHeight="1" x14ac:dyDescent="0.2">
      <c r="A401" s="54"/>
      <c r="B401" s="112" t="s">
        <v>164</v>
      </c>
      <c r="C401" s="63">
        <v>3</v>
      </c>
      <c r="D401" s="106" t="s">
        <v>165</v>
      </c>
      <c r="E401" s="106" t="s">
        <v>26</v>
      </c>
      <c r="F401" s="65">
        <v>71.13</v>
      </c>
      <c r="G401" s="63">
        <v>15</v>
      </c>
      <c r="H401" s="107" t="s">
        <v>10</v>
      </c>
      <c r="I401" s="219"/>
      <c r="J401" s="219"/>
      <c r="K401" s="219"/>
      <c r="L401" s="219"/>
      <c r="M401" s="211"/>
      <c r="N401" s="211"/>
      <c r="O401" s="211"/>
      <c r="P401" s="204"/>
      <c r="Q401" s="204"/>
      <c r="R401" s="286"/>
      <c r="S401" s="284"/>
    </row>
    <row r="402" spans="1:19" ht="11.25" customHeight="1" x14ac:dyDescent="0.2">
      <c r="A402" s="59"/>
      <c r="B402" s="114" t="s">
        <v>166</v>
      </c>
      <c r="C402" s="113">
        <v>5</v>
      </c>
      <c r="D402" s="116" t="s">
        <v>167</v>
      </c>
      <c r="E402" s="116" t="s">
        <v>168</v>
      </c>
      <c r="F402" s="115">
        <v>53.29</v>
      </c>
      <c r="G402" s="113">
        <v>13</v>
      </c>
      <c r="H402" s="125" t="s">
        <v>10</v>
      </c>
      <c r="I402" s="219"/>
      <c r="J402" s="219"/>
      <c r="K402" s="219"/>
      <c r="L402" s="219"/>
      <c r="M402" s="211"/>
      <c r="N402" s="211"/>
      <c r="O402" s="211"/>
      <c r="P402" s="204"/>
      <c r="Q402" s="204"/>
      <c r="R402" s="286"/>
      <c r="S402" s="284"/>
    </row>
    <row r="403" spans="1:19" ht="11.25" customHeight="1" x14ac:dyDescent="0.2">
      <c r="A403" s="54">
        <v>75</v>
      </c>
      <c r="B403" s="12" t="s">
        <v>309</v>
      </c>
      <c r="C403" s="63"/>
      <c r="D403" s="106"/>
      <c r="E403" s="106"/>
      <c r="F403" s="65"/>
      <c r="G403" s="63"/>
      <c r="H403" s="107"/>
      <c r="I403" s="219"/>
      <c r="J403" s="219"/>
      <c r="K403" s="219"/>
      <c r="L403" s="219"/>
      <c r="M403" s="211"/>
      <c r="N403" s="211"/>
      <c r="O403" s="211"/>
      <c r="P403" s="204"/>
      <c r="Q403" s="204"/>
      <c r="R403" s="286"/>
      <c r="S403" s="284"/>
    </row>
    <row r="404" spans="1:19" ht="11.25" customHeight="1" x14ac:dyDescent="0.2">
      <c r="A404" s="54"/>
      <c r="B404" s="112" t="s">
        <v>310</v>
      </c>
      <c r="C404" s="63">
        <v>10</v>
      </c>
      <c r="D404" s="106" t="s">
        <v>311</v>
      </c>
      <c r="E404" s="106" t="s">
        <v>312</v>
      </c>
      <c r="F404" s="65">
        <v>269.62</v>
      </c>
      <c r="G404" s="63">
        <v>31</v>
      </c>
      <c r="H404" s="107" t="s">
        <v>10</v>
      </c>
      <c r="I404" s="219"/>
      <c r="J404" s="219"/>
      <c r="K404" s="219"/>
      <c r="L404" s="219"/>
      <c r="M404" s="211"/>
      <c r="N404" s="211"/>
      <c r="O404" s="211"/>
      <c r="P404" s="204"/>
      <c r="Q404" s="204"/>
      <c r="R404" s="286"/>
      <c r="S404" s="284"/>
    </row>
    <row r="405" spans="1:19" ht="11.25" customHeight="1" x14ac:dyDescent="0.2">
      <c r="A405" s="54"/>
      <c r="B405" s="112" t="s">
        <v>313</v>
      </c>
      <c r="C405" s="63">
        <v>16</v>
      </c>
      <c r="D405" s="106" t="s">
        <v>314</v>
      </c>
      <c r="E405" s="13" t="s">
        <v>315</v>
      </c>
      <c r="F405" s="65">
        <v>22.45</v>
      </c>
      <c r="G405" s="63">
        <v>8</v>
      </c>
      <c r="H405" s="107" t="s">
        <v>10</v>
      </c>
      <c r="I405" s="219"/>
      <c r="J405" s="219"/>
      <c r="K405" s="219"/>
      <c r="L405" s="219"/>
      <c r="M405" s="211"/>
      <c r="N405" s="211"/>
      <c r="O405" s="211"/>
      <c r="P405" s="204"/>
      <c r="Q405" s="204"/>
      <c r="R405" s="286"/>
      <c r="S405" s="284"/>
    </row>
    <row r="406" spans="1:19" ht="11.25" customHeight="1" x14ac:dyDescent="0.2">
      <c r="A406" s="59"/>
      <c r="B406" s="114" t="s">
        <v>758</v>
      </c>
      <c r="C406" s="113">
        <v>12</v>
      </c>
      <c r="D406" s="116" t="s">
        <v>793</v>
      </c>
      <c r="E406" s="116" t="s">
        <v>794</v>
      </c>
      <c r="F406" s="115">
        <v>13</v>
      </c>
      <c r="G406" s="113">
        <v>5</v>
      </c>
      <c r="H406" s="125" t="s">
        <v>10</v>
      </c>
      <c r="I406" s="219"/>
      <c r="J406" s="219"/>
      <c r="K406" s="219"/>
      <c r="L406" s="219"/>
      <c r="M406" s="211"/>
      <c r="N406" s="211"/>
      <c r="O406" s="211"/>
      <c r="P406" s="204"/>
      <c r="Q406" s="204"/>
      <c r="R406" s="286"/>
      <c r="S406" s="284"/>
    </row>
    <row r="407" spans="1:19" ht="11.25" customHeight="1" x14ac:dyDescent="0.2">
      <c r="A407" s="54">
        <v>76</v>
      </c>
      <c r="B407" s="12" t="s">
        <v>262</v>
      </c>
      <c r="C407" s="63"/>
      <c r="D407" s="106"/>
      <c r="E407" s="106"/>
      <c r="F407" s="65"/>
      <c r="G407" s="63"/>
      <c r="H407" s="107"/>
      <c r="I407" s="219"/>
      <c r="J407" s="219"/>
      <c r="K407" s="219"/>
      <c r="L407" s="219"/>
      <c r="M407" s="211"/>
      <c r="N407" s="211"/>
      <c r="O407" s="211"/>
      <c r="P407" s="204"/>
      <c r="Q407" s="204"/>
      <c r="R407" s="286"/>
      <c r="S407" s="284"/>
    </row>
    <row r="408" spans="1:19" ht="11.25" customHeight="1" x14ac:dyDescent="0.2">
      <c r="A408" s="54"/>
      <c r="B408" s="112" t="s">
        <v>263</v>
      </c>
      <c r="C408" s="63">
        <v>3</v>
      </c>
      <c r="D408" s="106" t="s">
        <v>267</v>
      </c>
      <c r="E408" s="106" t="s">
        <v>26</v>
      </c>
      <c r="F408" s="65">
        <v>80.87</v>
      </c>
      <c r="G408" s="63">
        <v>33</v>
      </c>
      <c r="H408" s="107" t="s">
        <v>10</v>
      </c>
      <c r="I408" s="219"/>
      <c r="J408" s="219"/>
      <c r="K408" s="219"/>
      <c r="L408" s="219"/>
      <c r="M408" s="211"/>
      <c r="N408" s="211"/>
      <c r="O408" s="211"/>
      <c r="P408" s="204"/>
      <c r="Q408" s="204"/>
      <c r="R408" s="286"/>
      <c r="S408" s="284"/>
    </row>
    <row r="409" spans="1:19" ht="11.25" customHeight="1" x14ac:dyDescent="0.2">
      <c r="A409" s="54"/>
      <c r="B409" s="112" t="s">
        <v>264</v>
      </c>
      <c r="C409" s="63" t="s">
        <v>70</v>
      </c>
      <c r="D409" s="106" t="s">
        <v>268</v>
      </c>
      <c r="E409" s="13" t="s">
        <v>269</v>
      </c>
      <c r="F409" s="65">
        <v>27.52</v>
      </c>
      <c r="G409" s="63">
        <v>14</v>
      </c>
      <c r="H409" s="107" t="s">
        <v>10</v>
      </c>
      <c r="I409" s="219"/>
      <c r="J409" s="211"/>
      <c r="K409" s="219"/>
      <c r="L409" s="219"/>
      <c r="M409" s="211"/>
      <c r="N409" s="211"/>
      <c r="O409" s="211"/>
      <c r="P409" s="204"/>
      <c r="Q409" s="204"/>
      <c r="R409" s="286"/>
      <c r="S409" s="284"/>
    </row>
    <row r="410" spans="1:19" ht="11.25" customHeight="1" x14ac:dyDescent="0.2">
      <c r="A410" s="54"/>
      <c r="B410" s="112" t="s">
        <v>265</v>
      </c>
      <c r="C410" s="63" t="s">
        <v>70</v>
      </c>
      <c r="D410" s="106" t="s">
        <v>270</v>
      </c>
      <c r="E410" s="106" t="s">
        <v>270</v>
      </c>
      <c r="F410" s="65">
        <v>6.48</v>
      </c>
      <c r="G410" s="63">
        <v>7</v>
      </c>
      <c r="H410" s="107" t="s">
        <v>10</v>
      </c>
      <c r="I410" s="219"/>
      <c r="J410" s="219"/>
      <c r="K410" s="219"/>
      <c r="L410" s="219"/>
      <c r="M410" s="211"/>
      <c r="N410" s="211"/>
      <c r="O410" s="211"/>
      <c r="P410" s="204"/>
      <c r="Q410" s="204"/>
      <c r="R410" s="286"/>
      <c r="S410" s="284"/>
    </row>
    <row r="411" spans="1:19" ht="11.25" customHeight="1" x14ac:dyDescent="0.2">
      <c r="A411" s="59"/>
      <c r="B411" s="29" t="s">
        <v>266</v>
      </c>
      <c r="C411" s="28">
        <v>4</v>
      </c>
      <c r="D411" s="30" t="s">
        <v>271</v>
      </c>
      <c r="E411" s="30" t="s">
        <v>271</v>
      </c>
      <c r="F411" s="115">
        <v>34.659999999999997</v>
      </c>
      <c r="G411" s="113">
        <v>9</v>
      </c>
      <c r="H411" s="125" t="s">
        <v>10</v>
      </c>
      <c r="I411" s="219"/>
      <c r="J411" s="219"/>
      <c r="K411" s="219"/>
      <c r="L411" s="219"/>
      <c r="M411" s="211"/>
      <c r="N411" s="211"/>
      <c r="O411" s="211"/>
      <c r="P411" s="204"/>
      <c r="Q411" s="204"/>
      <c r="R411" s="286"/>
      <c r="S411" s="284"/>
    </row>
    <row r="412" spans="1:19" ht="20.25" customHeight="1" x14ac:dyDescent="0.2">
      <c r="A412" s="170"/>
      <c r="B412" s="194"/>
      <c r="C412" s="193"/>
      <c r="D412" s="195"/>
      <c r="E412" s="379" t="s">
        <v>946</v>
      </c>
      <c r="F412" s="381">
        <f>SUM(F7:F411)</f>
        <v>32971.19000000001</v>
      </c>
      <c r="G412" s="166"/>
      <c r="H412" s="168"/>
      <c r="I412" s="158"/>
      <c r="J412" s="158"/>
      <c r="K412" s="158"/>
      <c r="L412" s="158"/>
      <c r="M412" s="157"/>
      <c r="N412" s="157"/>
      <c r="O412" s="157"/>
      <c r="P412" s="317"/>
      <c r="Q412" s="317"/>
      <c r="R412" s="318"/>
      <c r="S412" s="331"/>
    </row>
    <row r="413" spans="1:19" ht="22.5" customHeight="1" x14ac:dyDescent="0.2">
      <c r="A413" s="380" t="s">
        <v>932</v>
      </c>
      <c r="B413" s="527" t="s">
        <v>933</v>
      </c>
      <c r="C413" s="527"/>
      <c r="D413" s="527"/>
      <c r="E413" s="527"/>
      <c r="F413" s="527"/>
      <c r="G413" s="527"/>
      <c r="H413" s="528"/>
      <c r="I413" s="332"/>
      <c r="J413" s="333"/>
      <c r="K413" s="158"/>
      <c r="L413" s="158"/>
      <c r="M413" s="157"/>
      <c r="N413" s="157"/>
      <c r="O413" s="157"/>
      <c r="P413" s="317"/>
      <c r="Q413" s="317"/>
      <c r="R413" s="318"/>
    </row>
    <row r="414" spans="1:19" ht="11.25" customHeight="1" x14ac:dyDescent="0.2">
      <c r="A414" s="72"/>
      <c r="B414" s="523" t="s">
        <v>935</v>
      </c>
      <c r="C414" s="523"/>
      <c r="D414" s="523"/>
      <c r="E414" s="523"/>
      <c r="F414" s="523"/>
      <c r="G414" s="523"/>
      <c r="H414" s="523"/>
      <c r="I414" s="158"/>
      <c r="J414" s="158"/>
      <c r="K414" s="158"/>
      <c r="L414" s="158"/>
      <c r="M414" s="157"/>
      <c r="N414" s="157"/>
      <c r="O414" s="157"/>
      <c r="P414" s="317"/>
      <c r="Q414" s="317"/>
      <c r="R414" s="318"/>
    </row>
    <row r="415" spans="1:19" ht="11.25" customHeight="1" x14ac:dyDescent="0.2">
      <c r="A415" s="214" t="s">
        <v>920</v>
      </c>
      <c r="B415" s="319" t="s">
        <v>925</v>
      </c>
      <c r="C415" s="295"/>
      <c r="D415" s="294"/>
      <c r="E415" s="294"/>
      <c r="F415" s="320">
        <v>25.14</v>
      </c>
      <c r="G415" s="214">
        <v>14</v>
      </c>
      <c r="H415" s="229"/>
      <c r="I415" s="295">
        <v>1</v>
      </c>
      <c r="J415" s="294"/>
      <c r="K415" s="294" t="s">
        <v>614</v>
      </c>
      <c r="L415" s="294" t="s">
        <v>615</v>
      </c>
      <c r="M415" s="214"/>
      <c r="N415" s="214"/>
      <c r="O415" s="214">
        <v>9.9</v>
      </c>
      <c r="P415" s="280"/>
      <c r="Q415" s="280"/>
      <c r="R415" s="296" t="s">
        <v>916</v>
      </c>
      <c r="S415" s="284"/>
    </row>
    <row r="416" spans="1:19" ht="11.25" customHeight="1" x14ac:dyDescent="0.2">
      <c r="A416" s="224"/>
      <c r="B416" s="322" t="s">
        <v>345</v>
      </c>
      <c r="C416" s="323"/>
      <c r="D416" s="324"/>
      <c r="E416" s="324"/>
      <c r="F416" s="325">
        <v>308.5</v>
      </c>
      <c r="G416" s="224">
        <v>6</v>
      </c>
      <c r="H416" s="326"/>
      <c r="I416" s="323" t="s">
        <v>927</v>
      </c>
      <c r="J416" s="324"/>
      <c r="K416" s="324" t="s">
        <v>928</v>
      </c>
      <c r="L416" s="324" t="s">
        <v>929</v>
      </c>
      <c r="M416" s="224"/>
      <c r="N416" s="224"/>
      <c r="O416" s="224">
        <v>9.8000000000000007</v>
      </c>
      <c r="P416" s="277"/>
      <c r="Q416" s="277"/>
      <c r="R416" s="313" t="s">
        <v>913</v>
      </c>
      <c r="S416" s="284"/>
    </row>
    <row r="417" spans="1:194" ht="16.5" customHeight="1" x14ac:dyDescent="0.2">
      <c r="A417" s="367"/>
      <c r="B417" s="526" t="s">
        <v>944</v>
      </c>
      <c r="C417" s="526"/>
      <c r="D417" s="526"/>
      <c r="E417" s="369"/>
      <c r="F417" s="370"/>
      <c r="G417" s="366"/>
      <c r="H417" s="371"/>
      <c r="I417" s="368"/>
      <c r="J417" s="369"/>
      <c r="K417" s="369"/>
      <c r="L417" s="369"/>
      <c r="M417" s="366"/>
      <c r="N417" s="366"/>
      <c r="O417" s="366"/>
      <c r="P417" s="372"/>
      <c r="Q417" s="372"/>
      <c r="R417" s="373"/>
      <c r="S417" s="374"/>
    </row>
    <row r="418" spans="1:194" ht="15" customHeight="1" x14ac:dyDescent="0.2">
      <c r="A418" s="221" t="s">
        <v>920</v>
      </c>
      <c r="B418" s="377" t="s">
        <v>911</v>
      </c>
      <c r="C418" s="230"/>
      <c r="D418" s="375"/>
      <c r="E418" s="375"/>
      <c r="F418" s="376"/>
      <c r="G418" s="342"/>
      <c r="H418" s="342"/>
      <c r="I418" s="342"/>
      <c r="J418" s="342"/>
      <c r="K418" s="230" t="s">
        <v>910</v>
      </c>
      <c r="L418" s="230" t="s">
        <v>26</v>
      </c>
      <c r="M418" s="221"/>
      <c r="N418" s="221"/>
      <c r="O418" s="221">
        <v>6</v>
      </c>
      <c r="P418" s="221" t="s">
        <v>717</v>
      </c>
      <c r="Q418" s="221" t="s">
        <v>718</v>
      </c>
      <c r="R418" s="303" t="s">
        <v>912</v>
      </c>
      <c r="S418" s="284"/>
    </row>
    <row r="419" spans="1:194" ht="18.75" x14ac:dyDescent="0.2">
      <c r="A419" s="72"/>
      <c r="B419" s="523" t="s">
        <v>938</v>
      </c>
      <c r="C419" s="523"/>
      <c r="D419" s="523"/>
      <c r="E419" s="523"/>
      <c r="F419" s="523"/>
      <c r="G419" s="523"/>
      <c r="H419" s="523"/>
      <c r="I419" s="158"/>
      <c r="J419" s="158"/>
      <c r="K419" s="158"/>
      <c r="L419" s="158"/>
      <c r="M419" s="157"/>
      <c r="N419" s="157"/>
      <c r="O419" s="157"/>
      <c r="P419" s="317"/>
      <c r="Q419" s="317"/>
      <c r="R419" s="318"/>
    </row>
    <row r="420" spans="1:194" ht="12" customHeight="1" x14ac:dyDescent="0.2">
      <c r="A420" s="214" t="s">
        <v>920</v>
      </c>
      <c r="B420" s="319" t="s">
        <v>921</v>
      </c>
      <c r="C420" s="295"/>
      <c r="D420" s="294" t="s">
        <v>921</v>
      </c>
      <c r="E420" s="294"/>
      <c r="F420" s="320"/>
      <c r="G420" s="214"/>
      <c r="H420" s="229"/>
      <c r="I420" s="229"/>
      <c r="J420" s="229"/>
      <c r="K420" s="229"/>
      <c r="L420" s="229"/>
      <c r="M420" s="214"/>
      <c r="N420" s="214"/>
      <c r="O420" s="214">
        <v>24</v>
      </c>
      <c r="P420" s="280"/>
      <c r="Q420" s="280"/>
      <c r="R420" s="296" t="s">
        <v>916</v>
      </c>
      <c r="S420" s="284"/>
    </row>
    <row r="421" spans="1:194" ht="12" customHeight="1" x14ac:dyDescent="0.2">
      <c r="A421" s="214" t="s">
        <v>920</v>
      </c>
      <c r="B421" s="344" t="s">
        <v>922</v>
      </c>
      <c r="C421" s="345"/>
      <c r="D421" s="346" t="s">
        <v>922</v>
      </c>
      <c r="E421" s="346"/>
      <c r="F421" s="347"/>
      <c r="G421" s="343"/>
      <c r="H421" s="348"/>
      <c r="I421" s="348"/>
      <c r="J421" s="348"/>
      <c r="K421" s="348"/>
      <c r="L421" s="348"/>
      <c r="M421" s="343"/>
      <c r="N421" s="343"/>
      <c r="O421" s="343">
        <v>24</v>
      </c>
      <c r="P421" s="349"/>
      <c r="Q421" s="349"/>
      <c r="R421" s="350" t="s">
        <v>916</v>
      </c>
      <c r="S421" s="336"/>
    </row>
    <row r="422" spans="1:194" ht="19.5" customHeight="1" x14ac:dyDescent="0.2">
      <c r="A422" s="358"/>
      <c r="B422" s="525" t="s">
        <v>940</v>
      </c>
      <c r="C422" s="525"/>
      <c r="D422" s="351"/>
      <c r="E422" s="351"/>
      <c r="F422" s="352"/>
      <c r="G422" s="353"/>
      <c r="H422" s="354"/>
      <c r="I422" s="354"/>
      <c r="J422" s="354"/>
      <c r="K422" s="354"/>
      <c r="L422" s="354"/>
      <c r="M422" s="353"/>
      <c r="N422" s="353"/>
      <c r="O422" s="353"/>
      <c r="P422" s="355"/>
      <c r="Q422" s="355"/>
      <c r="R422" s="356"/>
      <c r="S422" s="357"/>
    </row>
    <row r="423" spans="1:194" ht="12" customHeight="1" x14ac:dyDescent="0.2">
      <c r="A423" s="221" t="s">
        <v>920</v>
      </c>
      <c r="B423" s="339" t="s">
        <v>921</v>
      </c>
      <c r="C423" s="216"/>
      <c r="D423" s="220" t="s">
        <v>921</v>
      </c>
      <c r="E423" s="220"/>
      <c r="F423" s="340"/>
      <c r="G423" s="221"/>
      <c r="H423" s="341"/>
      <c r="I423" s="341"/>
      <c r="J423" s="341"/>
      <c r="K423" s="341"/>
      <c r="L423" s="341"/>
      <c r="M423" s="221"/>
      <c r="N423" s="221"/>
      <c r="O423" s="221">
        <v>6</v>
      </c>
      <c r="P423" s="342"/>
      <c r="Q423" s="342"/>
      <c r="R423" s="303" t="s">
        <v>912</v>
      </c>
      <c r="S423" s="284"/>
    </row>
    <row r="424" spans="1:194" ht="12" customHeight="1" x14ac:dyDescent="0.2">
      <c r="A424" s="221" t="s">
        <v>920</v>
      </c>
      <c r="B424" s="339" t="s">
        <v>922</v>
      </c>
      <c r="C424" s="216"/>
      <c r="D424" s="220" t="s">
        <v>922</v>
      </c>
      <c r="E424" s="220"/>
      <c r="F424" s="340"/>
      <c r="G424" s="221"/>
      <c r="H424" s="341"/>
      <c r="I424" s="341"/>
      <c r="J424" s="341"/>
      <c r="K424" s="341"/>
      <c r="L424" s="341"/>
      <c r="M424" s="221"/>
      <c r="N424" s="221"/>
      <c r="O424" s="221">
        <v>6</v>
      </c>
      <c r="P424" s="342"/>
      <c r="Q424" s="342"/>
      <c r="R424" s="303" t="s">
        <v>912</v>
      </c>
      <c r="S424" s="284"/>
    </row>
    <row r="425" spans="1:194" ht="20.25" customHeight="1" x14ac:dyDescent="0.2">
      <c r="A425" s="521" t="s">
        <v>926</v>
      </c>
      <c r="B425" s="521"/>
      <c r="C425" s="521"/>
      <c r="D425" s="521"/>
      <c r="E425" s="521"/>
      <c r="F425" s="177" t="s">
        <v>727</v>
      </c>
      <c r="H425" s="159"/>
      <c r="I425" s="159"/>
      <c r="J425" s="159"/>
      <c r="K425" s="159"/>
      <c r="L425" s="159"/>
      <c r="M425" s="159"/>
      <c r="N425" s="159"/>
      <c r="O425" s="159"/>
    </row>
    <row r="426" spans="1:194" ht="27" customHeight="1" x14ac:dyDescent="0.2">
      <c r="A426" s="521"/>
      <c r="B426" s="521"/>
      <c r="C426" s="521"/>
      <c r="D426" s="521"/>
      <c r="E426" s="521"/>
      <c r="F426" s="160"/>
      <c r="G426" s="557" t="s">
        <v>941</v>
      </c>
      <c r="H426" s="557"/>
      <c r="I426" s="557"/>
      <c r="J426" s="557"/>
      <c r="K426" s="557"/>
      <c r="L426" s="557"/>
      <c r="M426" s="557"/>
      <c r="N426" s="557"/>
      <c r="O426" s="557"/>
      <c r="P426" s="561" t="s">
        <v>912</v>
      </c>
    </row>
    <row r="427" spans="1:194" ht="11.25" customHeight="1" x14ac:dyDescent="0.2">
      <c r="A427" s="521"/>
      <c r="B427" s="521"/>
      <c r="C427" s="521"/>
      <c r="D427" s="521"/>
      <c r="E427" s="521"/>
      <c r="F427" s="160"/>
      <c r="G427" s="557"/>
      <c r="H427" s="557"/>
      <c r="I427" s="557"/>
      <c r="J427" s="557"/>
      <c r="K427" s="557"/>
      <c r="L427" s="557"/>
      <c r="M427" s="557"/>
      <c r="N427" s="557"/>
      <c r="O427" s="557"/>
      <c r="P427" s="561"/>
    </row>
    <row r="428" spans="1:194" ht="28.5" customHeight="1" x14ac:dyDescent="0.2">
      <c r="A428" s="521"/>
      <c r="B428" s="521"/>
      <c r="C428" s="521"/>
      <c r="D428" s="521"/>
      <c r="E428" s="521"/>
      <c r="F428" s="160"/>
      <c r="G428" s="558" t="s">
        <v>936</v>
      </c>
      <c r="H428" s="558"/>
      <c r="I428" s="558"/>
      <c r="J428" s="558"/>
      <c r="K428" s="558"/>
      <c r="L428" s="558"/>
      <c r="M428" s="558"/>
      <c r="N428" s="558"/>
      <c r="O428" s="558"/>
      <c r="P428" s="562" t="s">
        <v>915</v>
      </c>
    </row>
    <row r="429" spans="1:194" s="163" customFormat="1" ht="11.25" customHeight="1" x14ac:dyDescent="0.2">
      <c r="A429" s="521"/>
      <c r="B429" s="521"/>
      <c r="C429" s="521"/>
      <c r="D429" s="521"/>
      <c r="E429" s="521"/>
      <c r="F429" s="160"/>
      <c r="G429" s="558"/>
      <c r="H429" s="558"/>
      <c r="I429" s="558"/>
      <c r="J429" s="558"/>
      <c r="K429" s="558"/>
      <c r="L429" s="558"/>
      <c r="M429" s="558"/>
      <c r="N429" s="558"/>
      <c r="O429" s="558"/>
      <c r="P429" s="562"/>
      <c r="R429" s="285"/>
      <c r="S429" s="283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</row>
    <row r="430" spans="1:194" ht="28.5" customHeight="1" x14ac:dyDescent="0.2">
      <c r="A430" s="521"/>
      <c r="B430" s="521"/>
      <c r="C430" s="521"/>
      <c r="D430" s="521"/>
      <c r="E430" s="521"/>
      <c r="G430" s="559" t="s">
        <v>937</v>
      </c>
      <c r="H430" s="559"/>
      <c r="I430" s="559"/>
      <c r="J430" s="559"/>
      <c r="K430" s="559"/>
      <c r="L430" s="559"/>
      <c r="M430" s="559"/>
      <c r="N430" s="559"/>
      <c r="O430" s="559"/>
      <c r="P430" s="563" t="s">
        <v>913</v>
      </c>
    </row>
    <row r="431" spans="1:194" ht="11.25" customHeight="1" x14ac:dyDescent="0.2">
      <c r="A431" s="521"/>
      <c r="B431" s="521"/>
      <c r="C431" s="521"/>
      <c r="D431" s="521"/>
      <c r="E431" s="521"/>
      <c r="F431" s="162"/>
      <c r="G431" s="559"/>
      <c r="H431" s="559"/>
      <c r="I431" s="559"/>
      <c r="J431" s="559"/>
      <c r="K431" s="559"/>
      <c r="L431" s="559"/>
      <c r="M431" s="559"/>
      <c r="N431" s="559"/>
      <c r="O431" s="559"/>
      <c r="P431" s="563"/>
    </row>
    <row r="432" spans="1:194" ht="11.25" customHeight="1" x14ac:dyDescent="0.2">
      <c r="A432" s="521"/>
      <c r="B432" s="521"/>
      <c r="C432" s="521"/>
      <c r="D432" s="521"/>
      <c r="E432" s="521"/>
      <c r="G432" s="522" t="s">
        <v>943</v>
      </c>
      <c r="H432" s="522"/>
      <c r="I432" s="522"/>
      <c r="J432" s="522"/>
      <c r="K432" s="522"/>
      <c r="L432" s="522"/>
      <c r="M432" s="522"/>
      <c r="N432" s="522"/>
      <c r="O432" s="522"/>
      <c r="P432" s="560" t="s">
        <v>916</v>
      </c>
    </row>
    <row r="433" spans="1:16" ht="33" customHeight="1" x14ac:dyDescent="0.2">
      <c r="A433" s="521"/>
      <c r="B433" s="521"/>
      <c r="C433" s="521"/>
      <c r="D433" s="521"/>
      <c r="E433" s="521"/>
      <c r="G433" s="522"/>
      <c r="H433" s="522"/>
      <c r="I433" s="522"/>
      <c r="J433" s="522"/>
      <c r="K433" s="522"/>
      <c r="L433" s="522"/>
      <c r="M433" s="522"/>
      <c r="N433" s="522"/>
      <c r="O433" s="522"/>
      <c r="P433" s="560"/>
    </row>
    <row r="434" spans="1:16" ht="45.75" customHeight="1" x14ac:dyDescent="0.2">
      <c r="A434" s="521"/>
      <c r="B434" s="521"/>
      <c r="C434" s="521"/>
      <c r="D434" s="521"/>
      <c r="E434" s="521"/>
      <c r="G434" s="522"/>
      <c r="H434" s="522"/>
      <c r="I434" s="522"/>
      <c r="J434" s="522"/>
      <c r="K434" s="522"/>
      <c r="L434" s="522"/>
      <c r="M434" s="522"/>
      <c r="N434" s="522"/>
      <c r="O434" s="522"/>
      <c r="P434" s="560"/>
    </row>
    <row r="435" spans="1:16" ht="60" customHeight="1" x14ac:dyDescent="0.2">
      <c r="G435" s="518" t="s">
        <v>939</v>
      </c>
      <c r="H435" s="519"/>
      <c r="I435" s="519"/>
      <c r="J435" s="519"/>
      <c r="K435" s="519"/>
      <c r="L435" s="519"/>
      <c r="M435" s="519"/>
      <c r="N435" s="519"/>
      <c r="O435" s="520"/>
      <c r="P435" s="316" t="s">
        <v>914</v>
      </c>
    </row>
    <row r="436" spans="1:16" ht="20.25" x14ac:dyDescent="0.2">
      <c r="G436" s="514" t="s">
        <v>942</v>
      </c>
      <c r="H436" s="515"/>
      <c r="I436" s="515"/>
      <c r="J436" s="515"/>
      <c r="K436" s="515"/>
      <c r="L436" s="515"/>
      <c r="M436" s="515"/>
      <c r="N436" s="515"/>
      <c r="O436" s="516"/>
    </row>
    <row r="437" spans="1:16" ht="15" x14ac:dyDescent="0.2">
      <c r="G437" s="502"/>
      <c r="H437" s="502"/>
      <c r="I437" s="502"/>
      <c r="J437" s="502"/>
      <c r="K437" s="502"/>
      <c r="L437" s="502"/>
      <c r="M437" s="502"/>
      <c r="N437" s="502"/>
      <c r="O437" s="502"/>
    </row>
    <row r="438" spans="1:16" ht="15" x14ac:dyDescent="0.2">
      <c r="G438" s="315"/>
      <c r="H438" s="315"/>
      <c r="I438" s="315"/>
      <c r="J438" s="315"/>
      <c r="K438" s="315"/>
      <c r="L438" s="315"/>
      <c r="M438" s="315"/>
      <c r="N438" s="315"/>
      <c r="O438" s="315"/>
    </row>
    <row r="439" spans="1:16" ht="11.25" customHeight="1" x14ac:dyDescent="0.25">
      <c r="G439" s="314"/>
      <c r="H439" s="314"/>
      <c r="I439" s="314"/>
      <c r="J439" s="314"/>
      <c r="K439" s="314"/>
      <c r="L439" s="314"/>
      <c r="M439" s="314"/>
      <c r="N439" s="314"/>
      <c r="O439" s="314"/>
    </row>
  </sheetData>
  <mergeCells count="49">
    <mergeCell ref="A1:S2"/>
    <mergeCell ref="A3:A5"/>
    <mergeCell ref="B3:B5"/>
    <mergeCell ref="C3:E3"/>
    <mergeCell ref="F3:F5"/>
    <mergeCell ref="G3:G5"/>
    <mergeCell ref="H3:H5"/>
    <mergeCell ref="I3:S3"/>
    <mergeCell ref="C4:C5"/>
    <mergeCell ref="D4:D5"/>
    <mergeCell ref="R4:S5"/>
    <mergeCell ref="O4:O5"/>
    <mergeCell ref="P4:P5"/>
    <mergeCell ref="Q4:Q5"/>
    <mergeCell ref="B143:B144"/>
    <mergeCell ref="C143:C144"/>
    <mergeCell ref="D143:D144"/>
    <mergeCell ref="E143:E144"/>
    <mergeCell ref="F143:F144"/>
    <mergeCell ref="G143:G144"/>
    <mergeCell ref="H143:H144"/>
    <mergeCell ref="E4:E5"/>
    <mergeCell ref="I4:L4"/>
    <mergeCell ref="M4:N4"/>
    <mergeCell ref="A188:A189"/>
    <mergeCell ref="B188:B189"/>
    <mergeCell ref="C188:C189"/>
    <mergeCell ref="D188:D189"/>
    <mergeCell ref="E188:E189"/>
    <mergeCell ref="P432:P434"/>
    <mergeCell ref="G188:G189"/>
    <mergeCell ref="H188:H189"/>
    <mergeCell ref="B413:H413"/>
    <mergeCell ref="B414:H414"/>
    <mergeCell ref="B417:D417"/>
    <mergeCell ref="B419:H419"/>
    <mergeCell ref="F188:F189"/>
    <mergeCell ref="P426:P427"/>
    <mergeCell ref="G428:O429"/>
    <mergeCell ref="P428:P429"/>
    <mergeCell ref="G430:O431"/>
    <mergeCell ref="P430:P431"/>
    <mergeCell ref="G435:O435"/>
    <mergeCell ref="G436:O436"/>
    <mergeCell ref="G437:O437"/>
    <mergeCell ref="B422:C422"/>
    <mergeCell ref="A425:E434"/>
    <mergeCell ref="G426:O427"/>
    <mergeCell ref="G432:O434"/>
  </mergeCells>
  <pageMargins left="0.31496062992125984" right="0.23622047244094491" top="0.74803149606299213" bottom="0.74803149606299213" header="0.19685039370078741" footer="0.31496062992125984"/>
  <pageSetup paperSize="9" scale="6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L13" sqref="L13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5689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1055</v>
      </c>
      <c r="B6" s="587" t="s">
        <v>1084</v>
      </c>
      <c r="C6" s="578" t="s">
        <v>483</v>
      </c>
      <c r="D6" s="491" t="s">
        <v>2086</v>
      </c>
      <c r="E6" s="587">
        <v>4</v>
      </c>
      <c r="F6" s="587" t="s">
        <v>10</v>
      </c>
      <c r="G6" s="587">
        <v>3</v>
      </c>
      <c r="H6" s="587" t="s">
        <v>484</v>
      </c>
      <c r="I6" s="587" t="s">
        <v>484</v>
      </c>
      <c r="J6" s="636">
        <v>16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2149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9"/>
      <c r="C8" s="580"/>
      <c r="D8" s="491" t="s">
        <v>2150</v>
      </c>
      <c r="E8" s="589"/>
      <c r="F8" s="589"/>
      <c r="G8" s="589"/>
      <c r="H8" s="589"/>
      <c r="I8" s="589"/>
      <c r="J8" s="638"/>
      <c r="K8" s="583"/>
      <c r="L8" s="580"/>
      <c r="M8" s="589"/>
      <c r="N8" s="589"/>
      <c r="O8" s="589"/>
      <c r="P8" s="589"/>
      <c r="Q8" s="589"/>
      <c r="R8" s="589"/>
      <c r="S8" s="580"/>
    </row>
    <row r="9" spans="1:19" ht="30" customHeight="1" x14ac:dyDescent="0.65">
      <c r="A9" s="589"/>
      <c r="B9" s="486" t="s">
        <v>1085</v>
      </c>
      <c r="C9" s="485" t="s">
        <v>805</v>
      </c>
      <c r="D9" s="491" t="s">
        <v>2151</v>
      </c>
      <c r="E9" s="486">
        <v>1</v>
      </c>
      <c r="F9" s="486" t="s">
        <v>10</v>
      </c>
      <c r="G9" s="486">
        <v>7</v>
      </c>
      <c r="H9" s="486" t="s">
        <v>815</v>
      </c>
      <c r="I9" s="486" t="s">
        <v>26</v>
      </c>
      <c r="J9" s="465">
        <v>18</v>
      </c>
      <c r="K9" s="489"/>
      <c r="L9" s="485"/>
      <c r="M9" s="486"/>
      <c r="N9" s="486"/>
      <c r="O9" s="486"/>
      <c r="P9" s="486"/>
      <c r="Q9" s="486"/>
      <c r="R9" s="473"/>
      <c r="S9" s="485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L6:L8"/>
    <mergeCell ref="A6:A9"/>
    <mergeCell ref="B6:B8"/>
    <mergeCell ref="C6:C8"/>
    <mergeCell ref="E6:E8"/>
    <mergeCell ref="F6:F8"/>
    <mergeCell ref="G6:G8"/>
    <mergeCell ref="H6:H8"/>
    <mergeCell ref="I6:I8"/>
    <mergeCell ref="J6:J8"/>
    <mergeCell ref="K6:K8"/>
    <mergeCell ref="S6:S8"/>
    <mergeCell ref="M6:M8"/>
    <mergeCell ref="N6:N8"/>
    <mergeCell ref="O6:O8"/>
    <mergeCell ref="P6:P8"/>
    <mergeCell ref="Q6:Q8"/>
    <mergeCell ref="R6:R8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40" zoomScaleNormal="40" zoomScaleSheetLayoutView="40" workbookViewId="0">
      <pane ySplit="5" topLeftCell="A27" activePane="bottomLeft" state="frozen"/>
      <selection activeCell="A6" sqref="A6:A55"/>
      <selection pane="bottomLeft" activeCell="S32" sqref="A6:S3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1054</v>
      </c>
      <c r="B6" s="587" t="s">
        <v>1084</v>
      </c>
      <c r="C6" s="578" t="s">
        <v>567</v>
      </c>
      <c r="D6" s="491" t="s">
        <v>2152</v>
      </c>
      <c r="E6" s="587">
        <v>18</v>
      </c>
      <c r="F6" s="587" t="s">
        <v>10</v>
      </c>
      <c r="G6" s="587">
        <v>9</v>
      </c>
      <c r="H6" s="587" t="s">
        <v>568</v>
      </c>
      <c r="I6" s="587" t="s">
        <v>569</v>
      </c>
      <c r="J6" s="636">
        <v>258</v>
      </c>
      <c r="K6" s="581"/>
      <c r="L6" s="624" t="s">
        <v>1053</v>
      </c>
      <c r="M6" s="587"/>
      <c r="N6" s="584"/>
      <c r="O6" s="584"/>
      <c r="P6" s="587"/>
      <c r="Q6" s="587"/>
      <c r="R6" s="587"/>
      <c r="S6" s="624"/>
    </row>
    <row r="7" spans="1:19" s="469" customFormat="1" ht="30" customHeight="1" x14ac:dyDescent="0.65">
      <c r="A7" s="588"/>
      <c r="B7" s="588"/>
      <c r="C7" s="579"/>
      <c r="D7" s="491" t="s">
        <v>2153</v>
      </c>
      <c r="E7" s="588"/>
      <c r="F7" s="588"/>
      <c r="G7" s="588"/>
      <c r="H7" s="588"/>
      <c r="I7" s="588"/>
      <c r="J7" s="637"/>
      <c r="K7" s="582"/>
      <c r="L7" s="625"/>
      <c r="M7" s="588"/>
      <c r="N7" s="585"/>
      <c r="O7" s="585"/>
      <c r="P7" s="588"/>
      <c r="Q7" s="588"/>
      <c r="R7" s="588"/>
      <c r="S7" s="625"/>
    </row>
    <row r="8" spans="1:19" s="469" customFormat="1" ht="30" customHeight="1" x14ac:dyDescent="0.65">
      <c r="A8" s="588"/>
      <c r="B8" s="588"/>
      <c r="C8" s="579"/>
      <c r="D8" s="491" t="s">
        <v>2154</v>
      </c>
      <c r="E8" s="588"/>
      <c r="F8" s="588"/>
      <c r="G8" s="588"/>
      <c r="H8" s="588"/>
      <c r="I8" s="588"/>
      <c r="J8" s="637"/>
      <c r="K8" s="582"/>
      <c r="L8" s="625"/>
      <c r="M8" s="588"/>
      <c r="N8" s="585"/>
      <c r="O8" s="585"/>
      <c r="P8" s="588"/>
      <c r="Q8" s="588"/>
      <c r="R8" s="588"/>
      <c r="S8" s="625"/>
    </row>
    <row r="9" spans="1:19" s="469" customFormat="1" ht="30" customHeight="1" x14ac:dyDescent="0.65">
      <c r="A9" s="588"/>
      <c r="B9" s="588"/>
      <c r="C9" s="579"/>
      <c r="D9" s="491" t="s">
        <v>2155</v>
      </c>
      <c r="E9" s="588"/>
      <c r="F9" s="588"/>
      <c r="G9" s="588"/>
      <c r="H9" s="588"/>
      <c r="I9" s="588"/>
      <c r="J9" s="637"/>
      <c r="K9" s="582"/>
      <c r="L9" s="625"/>
      <c r="M9" s="588"/>
      <c r="N9" s="585"/>
      <c r="O9" s="585"/>
      <c r="P9" s="588"/>
      <c r="Q9" s="588"/>
      <c r="R9" s="588"/>
      <c r="S9" s="625"/>
    </row>
    <row r="10" spans="1:19" s="469" customFormat="1" ht="30" customHeight="1" x14ac:dyDescent="0.65">
      <c r="A10" s="588"/>
      <c r="B10" s="588"/>
      <c r="C10" s="579"/>
      <c r="D10" s="491" t="s">
        <v>2156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5"/>
      <c r="O10" s="585"/>
      <c r="P10" s="588"/>
      <c r="Q10" s="588"/>
      <c r="R10" s="588"/>
      <c r="S10" s="625"/>
    </row>
    <row r="11" spans="1:19" s="469" customFormat="1" ht="30" customHeight="1" x14ac:dyDescent="0.65">
      <c r="A11" s="588"/>
      <c r="B11" s="588"/>
      <c r="C11" s="579"/>
      <c r="D11" s="491" t="s">
        <v>2157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5"/>
      <c r="O11" s="585"/>
      <c r="P11" s="588"/>
      <c r="Q11" s="588"/>
      <c r="R11" s="588"/>
      <c r="S11" s="625"/>
    </row>
    <row r="12" spans="1:19" s="469" customFormat="1" ht="30" customHeight="1" x14ac:dyDescent="0.65">
      <c r="A12" s="588"/>
      <c r="B12" s="588"/>
      <c r="C12" s="579"/>
      <c r="D12" s="491" t="s">
        <v>2158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5"/>
      <c r="O12" s="585"/>
      <c r="P12" s="588"/>
      <c r="Q12" s="588"/>
      <c r="R12" s="588"/>
      <c r="S12" s="625"/>
    </row>
    <row r="13" spans="1:19" s="469" customFormat="1" ht="30" customHeight="1" x14ac:dyDescent="0.65">
      <c r="A13" s="588"/>
      <c r="B13" s="588"/>
      <c r="C13" s="579"/>
      <c r="D13" s="491" t="s">
        <v>2159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5"/>
      <c r="O13" s="585"/>
      <c r="P13" s="588"/>
      <c r="Q13" s="588"/>
      <c r="R13" s="588"/>
      <c r="S13" s="625"/>
    </row>
    <row r="14" spans="1:19" s="469" customFormat="1" ht="30" customHeight="1" x14ac:dyDescent="0.65">
      <c r="A14" s="588"/>
      <c r="B14" s="588"/>
      <c r="C14" s="579"/>
      <c r="D14" s="491" t="s">
        <v>2160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5"/>
      <c r="O14" s="585"/>
      <c r="P14" s="588"/>
      <c r="Q14" s="588"/>
      <c r="R14" s="588"/>
      <c r="S14" s="625"/>
    </row>
    <row r="15" spans="1:19" s="469" customFormat="1" ht="30" customHeight="1" x14ac:dyDescent="0.65">
      <c r="A15" s="588"/>
      <c r="B15" s="588"/>
      <c r="C15" s="579"/>
      <c r="D15" s="491" t="s">
        <v>2161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5"/>
      <c r="O15" s="585"/>
      <c r="P15" s="588"/>
      <c r="Q15" s="588"/>
      <c r="R15" s="588"/>
      <c r="S15" s="625"/>
    </row>
    <row r="16" spans="1:19" s="469" customFormat="1" ht="30" customHeight="1" x14ac:dyDescent="0.65">
      <c r="A16" s="588"/>
      <c r="B16" s="588"/>
      <c r="C16" s="579"/>
      <c r="D16" s="491" t="s">
        <v>2162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5"/>
      <c r="O16" s="585"/>
      <c r="P16" s="588"/>
      <c r="Q16" s="588"/>
      <c r="R16" s="588"/>
      <c r="S16" s="625"/>
    </row>
    <row r="17" spans="1:19" s="469" customFormat="1" ht="30" customHeight="1" x14ac:dyDescent="0.65">
      <c r="A17" s="588"/>
      <c r="B17" s="588"/>
      <c r="C17" s="579"/>
      <c r="D17" s="491" t="s">
        <v>2163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5"/>
      <c r="O17" s="585"/>
      <c r="P17" s="588"/>
      <c r="Q17" s="588"/>
      <c r="R17" s="588"/>
      <c r="S17" s="625"/>
    </row>
    <row r="18" spans="1:19" s="469" customFormat="1" ht="30" customHeight="1" x14ac:dyDescent="0.65">
      <c r="A18" s="588"/>
      <c r="B18" s="588"/>
      <c r="C18" s="579"/>
      <c r="D18" s="491" t="s">
        <v>2164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5"/>
      <c r="O18" s="585"/>
      <c r="P18" s="588"/>
      <c r="Q18" s="588"/>
      <c r="R18" s="588"/>
      <c r="S18" s="625"/>
    </row>
    <row r="19" spans="1:19" s="469" customFormat="1" ht="30" customHeight="1" x14ac:dyDescent="0.65">
      <c r="A19" s="588"/>
      <c r="B19" s="588"/>
      <c r="C19" s="579"/>
      <c r="D19" s="491" t="s">
        <v>2165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5"/>
      <c r="O19" s="585"/>
      <c r="P19" s="588"/>
      <c r="Q19" s="588"/>
      <c r="R19" s="588"/>
      <c r="S19" s="625"/>
    </row>
    <row r="20" spans="1:19" s="469" customFormat="1" ht="30" customHeight="1" x14ac:dyDescent="0.65">
      <c r="A20" s="588"/>
      <c r="B20" s="588"/>
      <c r="C20" s="579"/>
      <c r="D20" s="491" t="s">
        <v>2166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5"/>
      <c r="O20" s="585"/>
      <c r="P20" s="588"/>
      <c r="Q20" s="588"/>
      <c r="R20" s="588"/>
      <c r="S20" s="625"/>
    </row>
    <row r="21" spans="1:19" s="469" customFormat="1" ht="30" customHeight="1" x14ac:dyDescent="0.65">
      <c r="A21" s="588"/>
      <c r="B21" s="588"/>
      <c r="C21" s="579"/>
      <c r="D21" s="491" t="s">
        <v>2167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5"/>
      <c r="O21" s="585"/>
      <c r="P21" s="588"/>
      <c r="Q21" s="588"/>
      <c r="R21" s="588"/>
      <c r="S21" s="625"/>
    </row>
    <row r="22" spans="1:19" s="469" customFormat="1" ht="30" customHeight="1" x14ac:dyDescent="0.65">
      <c r="A22" s="588"/>
      <c r="B22" s="589"/>
      <c r="C22" s="580"/>
      <c r="D22" s="491" t="s">
        <v>2168</v>
      </c>
      <c r="E22" s="589"/>
      <c r="F22" s="589"/>
      <c r="G22" s="589"/>
      <c r="H22" s="589"/>
      <c r="I22" s="589"/>
      <c r="J22" s="638"/>
      <c r="K22" s="583"/>
      <c r="L22" s="626"/>
      <c r="M22" s="589"/>
      <c r="N22" s="586"/>
      <c r="O22" s="586"/>
      <c r="P22" s="589"/>
      <c r="Q22" s="589"/>
      <c r="R22" s="589"/>
      <c r="S22" s="626"/>
    </row>
    <row r="23" spans="1:19" s="469" customFormat="1" ht="30" customHeight="1" x14ac:dyDescent="0.65">
      <c r="A23" s="588"/>
      <c r="B23" s="587" t="s">
        <v>1085</v>
      </c>
      <c r="C23" s="578" t="s">
        <v>570</v>
      </c>
      <c r="D23" s="491" t="s">
        <v>2169</v>
      </c>
      <c r="E23" s="587">
        <v>10</v>
      </c>
      <c r="F23" s="587" t="s">
        <v>10</v>
      </c>
      <c r="G23" s="587">
        <v>12</v>
      </c>
      <c r="H23" s="587" t="s">
        <v>571</v>
      </c>
      <c r="I23" s="587" t="s">
        <v>572</v>
      </c>
      <c r="J23" s="636">
        <v>42</v>
      </c>
      <c r="K23" s="581"/>
      <c r="L23" s="624" t="s">
        <v>1052</v>
      </c>
      <c r="M23" s="587"/>
      <c r="N23" s="584"/>
      <c r="O23" s="584"/>
      <c r="P23" s="587"/>
      <c r="Q23" s="587"/>
      <c r="R23" s="587"/>
      <c r="S23" s="624"/>
    </row>
    <row r="24" spans="1:19" s="469" customFormat="1" ht="30" customHeight="1" x14ac:dyDescent="0.65">
      <c r="A24" s="588"/>
      <c r="B24" s="588"/>
      <c r="C24" s="579"/>
      <c r="D24" s="491" t="s">
        <v>2171</v>
      </c>
      <c r="E24" s="588"/>
      <c r="F24" s="588"/>
      <c r="G24" s="588"/>
      <c r="H24" s="588"/>
      <c r="I24" s="588"/>
      <c r="J24" s="637"/>
      <c r="K24" s="582"/>
      <c r="L24" s="625"/>
      <c r="M24" s="588"/>
      <c r="N24" s="585"/>
      <c r="O24" s="585"/>
      <c r="P24" s="588"/>
      <c r="Q24" s="588"/>
      <c r="R24" s="588"/>
      <c r="S24" s="625"/>
    </row>
    <row r="25" spans="1:19" s="469" customFormat="1" ht="30" customHeight="1" x14ac:dyDescent="0.65">
      <c r="A25" s="588"/>
      <c r="B25" s="588"/>
      <c r="C25" s="579"/>
      <c r="D25" s="491" t="s">
        <v>2172</v>
      </c>
      <c r="E25" s="588"/>
      <c r="F25" s="588"/>
      <c r="G25" s="588"/>
      <c r="H25" s="588"/>
      <c r="I25" s="588"/>
      <c r="J25" s="637"/>
      <c r="K25" s="582"/>
      <c r="L25" s="625"/>
      <c r="M25" s="588"/>
      <c r="N25" s="585"/>
      <c r="O25" s="585"/>
      <c r="P25" s="588"/>
      <c r="Q25" s="588"/>
      <c r="R25" s="588"/>
      <c r="S25" s="625"/>
    </row>
    <row r="26" spans="1:19" s="469" customFormat="1" ht="30" customHeight="1" x14ac:dyDescent="0.65">
      <c r="A26" s="588"/>
      <c r="B26" s="588"/>
      <c r="C26" s="579"/>
      <c r="D26" s="491" t="s">
        <v>2173</v>
      </c>
      <c r="E26" s="588"/>
      <c r="F26" s="588"/>
      <c r="G26" s="588"/>
      <c r="H26" s="588"/>
      <c r="I26" s="588"/>
      <c r="J26" s="637"/>
      <c r="K26" s="582"/>
      <c r="L26" s="625"/>
      <c r="M26" s="588"/>
      <c r="N26" s="585"/>
      <c r="O26" s="585"/>
      <c r="P26" s="588"/>
      <c r="Q26" s="588"/>
      <c r="R26" s="588"/>
      <c r="S26" s="625"/>
    </row>
    <row r="27" spans="1:19" s="469" customFormat="1" ht="30" customHeight="1" x14ac:dyDescent="0.65">
      <c r="A27" s="588"/>
      <c r="B27" s="588"/>
      <c r="C27" s="579"/>
      <c r="D27" s="491" t="s">
        <v>2174</v>
      </c>
      <c r="E27" s="588"/>
      <c r="F27" s="588"/>
      <c r="G27" s="588"/>
      <c r="H27" s="588"/>
      <c r="I27" s="588"/>
      <c r="J27" s="637"/>
      <c r="K27" s="582"/>
      <c r="L27" s="625"/>
      <c r="M27" s="588"/>
      <c r="N27" s="585"/>
      <c r="O27" s="585"/>
      <c r="P27" s="588"/>
      <c r="Q27" s="588"/>
      <c r="R27" s="588"/>
      <c r="S27" s="625"/>
    </row>
    <row r="28" spans="1:19" s="469" customFormat="1" ht="30" customHeight="1" x14ac:dyDescent="0.65">
      <c r="A28" s="588"/>
      <c r="B28" s="588"/>
      <c r="C28" s="579"/>
      <c r="D28" s="491" t="s">
        <v>2175</v>
      </c>
      <c r="E28" s="588"/>
      <c r="F28" s="588"/>
      <c r="G28" s="588"/>
      <c r="H28" s="588"/>
      <c r="I28" s="588"/>
      <c r="J28" s="637"/>
      <c r="K28" s="582"/>
      <c r="L28" s="625"/>
      <c r="M28" s="588"/>
      <c r="N28" s="585"/>
      <c r="O28" s="585"/>
      <c r="P28" s="588"/>
      <c r="Q28" s="588"/>
      <c r="R28" s="588"/>
      <c r="S28" s="625"/>
    </row>
    <row r="29" spans="1:19" s="469" customFormat="1" ht="30" customHeight="1" x14ac:dyDescent="0.65">
      <c r="A29" s="588"/>
      <c r="B29" s="588"/>
      <c r="C29" s="579"/>
      <c r="D29" s="491" t="s">
        <v>2176</v>
      </c>
      <c r="E29" s="588"/>
      <c r="F29" s="588"/>
      <c r="G29" s="588"/>
      <c r="H29" s="588"/>
      <c r="I29" s="588"/>
      <c r="J29" s="637"/>
      <c r="K29" s="582"/>
      <c r="L29" s="625"/>
      <c r="M29" s="588"/>
      <c r="N29" s="585"/>
      <c r="O29" s="585"/>
      <c r="P29" s="588"/>
      <c r="Q29" s="588"/>
      <c r="R29" s="588"/>
      <c r="S29" s="625"/>
    </row>
    <row r="30" spans="1:19" s="469" customFormat="1" ht="30" customHeight="1" x14ac:dyDescent="0.65">
      <c r="A30" s="588"/>
      <c r="B30" s="588"/>
      <c r="C30" s="579"/>
      <c r="D30" s="491" t="s">
        <v>2177</v>
      </c>
      <c r="E30" s="588"/>
      <c r="F30" s="588"/>
      <c r="G30" s="588"/>
      <c r="H30" s="588"/>
      <c r="I30" s="588"/>
      <c r="J30" s="637"/>
      <c r="K30" s="582"/>
      <c r="L30" s="625"/>
      <c r="M30" s="588"/>
      <c r="N30" s="585"/>
      <c r="O30" s="585"/>
      <c r="P30" s="588"/>
      <c r="Q30" s="588"/>
      <c r="R30" s="588"/>
      <c r="S30" s="625"/>
    </row>
    <row r="31" spans="1:19" s="469" customFormat="1" ht="30" customHeight="1" x14ac:dyDescent="0.65">
      <c r="A31" s="588"/>
      <c r="B31" s="589"/>
      <c r="C31" s="580"/>
      <c r="D31" s="491" t="s">
        <v>2178</v>
      </c>
      <c r="E31" s="589"/>
      <c r="F31" s="589"/>
      <c r="G31" s="589"/>
      <c r="H31" s="589"/>
      <c r="I31" s="589"/>
      <c r="J31" s="638"/>
      <c r="K31" s="583"/>
      <c r="L31" s="626"/>
      <c r="M31" s="589"/>
      <c r="N31" s="586"/>
      <c r="O31" s="586"/>
      <c r="P31" s="589"/>
      <c r="Q31" s="589"/>
      <c r="R31" s="589"/>
      <c r="S31" s="626"/>
    </row>
    <row r="32" spans="1:19" s="469" customFormat="1" ht="30" customHeight="1" x14ac:dyDescent="0.65">
      <c r="A32" s="588"/>
      <c r="B32" s="587" t="s">
        <v>1086</v>
      </c>
      <c r="C32" s="578" t="s">
        <v>573</v>
      </c>
      <c r="D32" s="491" t="s">
        <v>1568</v>
      </c>
      <c r="E32" s="587">
        <v>5</v>
      </c>
      <c r="F32" s="587" t="s">
        <v>10</v>
      </c>
      <c r="G32" s="587">
        <v>3</v>
      </c>
      <c r="H32" s="587" t="s">
        <v>574</v>
      </c>
      <c r="I32" s="587" t="s">
        <v>575</v>
      </c>
      <c r="J32" s="636">
        <v>15</v>
      </c>
      <c r="K32" s="581"/>
      <c r="L32" s="624" t="s">
        <v>1051</v>
      </c>
      <c r="M32" s="587"/>
      <c r="N32" s="584"/>
      <c r="O32" s="584"/>
      <c r="P32" s="587"/>
      <c r="Q32" s="587"/>
      <c r="R32" s="587"/>
      <c r="S32" s="624"/>
    </row>
    <row r="33" spans="1:19" s="469" customFormat="1" ht="30" customHeight="1" x14ac:dyDescent="0.65">
      <c r="A33" s="588"/>
      <c r="B33" s="588"/>
      <c r="C33" s="579"/>
      <c r="D33" s="491" t="s">
        <v>2179</v>
      </c>
      <c r="E33" s="588"/>
      <c r="F33" s="588"/>
      <c r="G33" s="588"/>
      <c r="H33" s="588"/>
      <c r="I33" s="588"/>
      <c r="J33" s="637"/>
      <c r="K33" s="582"/>
      <c r="L33" s="625"/>
      <c r="M33" s="588"/>
      <c r="N33" s="585"/>
      <c r="O33" s="585"/>
      <c r="P33" s="588"/>
      <c r="Q33" s="588"/>
      <c r="R33" s="588"/>
      <c r="S33" s="625"/>
    </row>
    <row r="34" spans="1:19" s="469" customFormat="1" ht="30" customHeight="1" x14ac:dyDescent="0.65">
      <c r="A34" s="588"/>
      <c r="B34" s="588"/>
      <c r="C34" s="579"/>
      <c r="D34" s="491" t="s">
        <v>2180</v>
      </c>
      <c r="E34" s="588"/>
      <c r="F34" s="588"/>
      <c r="G34" s="588"/>
      <c r="H34" s="588"/>
      <c r="I34" s="588"/>
      <c r="J34" s="637"/>
      <c r="K34" s="582"/>
      <c r="L34" s="625"/>
      <c r="M34" s="588"/>
      <c r="N34" s="585"/>
      <c r="O34" s="585"/>
      <c r="P34" s="588"/>
      <c r="Q34" s="588"/>
      <c r="R34" s="588"/>
      <c r="S34" s="625"/>
    </row>
    <row r="35" spans="1:19" s="469" customFormat="1" ht="30" customHeight="1" x14ac:dyDescent="0.65">
      <c r="A35" s="589"/>
      <c r="B35" s="589"/>
      <c r="C35" s="580"/>
      <c r="D35" s="491" t="s">
        <v>2181</v>
      </c>
      <c r="E35" s="589"/>
      <c r="F35" s="589"/>
      <c r="G35" s="589"/>
      <c r="H35" s="589"/>
      <c r="I35" s="589"/>
      <c r="J35" s="638"/>
      <c r="K35" s="583"/>
      <c r="L35" s="626"/>
      <c r="M35" s="589"/>
      <c r="N35" s="586"/>
      <c r="O35" s="586"/>
      <c r="P35" s="589"/>
      <c r="Q35" s="589"/>
      <c r="R35" s="589"/>
      <c r="S35" s="626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22"/>
    <mergeCell ref="B23:B31"/>
    <mergeCell ref="C23:C31"/>
    <mergeCell ref="E23:E31"/>
    <mergeCell ref="F23:F31"/>
    <mergeCell ref="R6:R22"/>
    <mergeCell ref="L23:L31"/>
    <mergeCell ref="G23:G31"/>
    <mergeCell ref="H23:H31"/>
    <mergeCell ref="I23:I31"/>
    <mergeCell ref="J23:J31"/>
    <mergeCell ref="K23:K31"/>
    <mergeCell ref="A6:A35"/>
    <mergeCell ref="B6:B22"/>
    <mergeCell ref="C6:C22"/>
    <mergeCell ref="E6:E22"/>
    <mergeCell ref="F6:F22"/>
    <mergeCell ref="S6:S22"/>
    <mergeCell ref="H6:H22"/>
    <mergeCell ref="I6:I22"/>
    <mergeCell ref="J6:J22"/>
    <mergeCell ref="K6:K22"/>
    <mergeCell ref="L6:L22"/>
    <mergeCell ref="M6:M22"/>
    <mergeCell ref="N6:N22"/>
    <mergeCell ref="O6:O22"/>
    <mergeCell ref="P6:P22"/>
    <mergeCell ref="Q6:Q22"/>
    <mergeCell ref="S23:S31"/>
    <mergeCell ref="B32:B35"/>
    <mergeCell ref="C32:C35"/>
    <mergeCell ref="E32:E35"/>
    <mergeCell ref="F32:F35"/>
    <mergeCell ref="G32:G35"/>
    <mergeCell ref="H32:H35"/>
    <mergeCell ref="I32:I35"/>
    <mergeCell ref="J32:J35"/>
    <mergeCell ref="K32:K35"/>
    <mergeCell ref="M23:M31"/>
    <mergeCell ref="N23:N31"/>
    <mergeCell ref="O23:O31"/>
    <mergeCell ref="P23:P31"/>
    <mergeCell ref="Q23:Q31"/>
    <mergeCell ref="R23:R31"/>
    <mergeCell ref="R32:R35"/>
    <mergeCell ref="S32:S35"/>
    <mergeCell ref="L32:L35"/>
    <mergeCell ref="M32:M35"/>
    <mergeCell ref="N32:N35"/>
    <mergeCell ref="O32:O35"/>
    <mergeCell ref="P32:P35"/>
    <mergeCell ref="Q32:Q3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zoomScale="40" zoomScaleNormal="40" zoomScaleSheetLayoutView="40" workbookViewId="0">
      <pane ySplit="5" topLeftCell="A90" activePane="bottomLeft" state="frozen"/>
      <selection activeCell="A6" sqref="A6:A55"/>
      <selection pane="bottomLeft" activeCell="B67" sqref="B67:B10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1050</v>
      </c>
      <c r="B6" s="587" t="s">
        <v>1084</v>
      </c>
      <c r="C6" s="578" t="s">
        <v>273</v>
      </c>
      <c r="D6" s="491" t="s">
        <v>2182</v>
      </c>
      <c r="E6" s="587">
        <v>31</v>
      </c>
      <c r="F6" s="587" t="s">
        <v>10</v>
      </c>
      <c r="G6" s="587">
        <v>7</v>
      </c>
      <c r="H6" s="587" t="s">
        <v>806</v>
      </c>
      <c r="I6" s="587" t="s">
        <v>26</v>
      </c>
      <c r="J6" s="636">
        <v>98</v>
      </c>
      <c r="K6" s="581">
        <v>48470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2183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2184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2185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2186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2187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2188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2189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2190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2191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2192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2193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2194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2195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2196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2197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2198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2199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2200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1" t="s">
        <v>2201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2202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2203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2204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2205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2206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2207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2208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91" t="s">
        <v>2209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2210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9"/>
      <c r="C35" s="580"/>
      <c r="D35" s="491" t="s">
        <v>1328</v>
      </c>
      <c r="E35" s="589"/>
      <c r="F35" s="589"/>
      <c r="G35" s="589"/>
      <c r="H35" s="589"/>
      <c r="I35" s="589"/>
      <c r="J35" s="638"/>
      <c r="K35" s="583"/>
      <c r="L35" s="580"/>
      <c r="M35" s="580"/>
      <c r="N35" s="589"/>
      <c r="O35" s="589"/>
      <c r="P35" s="589"/>
      <c r="Q35" s="589"/>
      <c r="R35" s="589"/>
      <c r="S35" s="580"/>
    </row>
    <row r="36" spans="1:19" ht="30" customHeight="1" x14ac:dyDescent="0.65">
      <c r="A36" s="588"/>
      <c r="B36" s="587" t="s">
        <v>1085</v>
      </c>
      <c r="C36" s="578" t="s">
        <v>850</v>
      </c>
      <c r="D36" s="491" t="s">
        <v>2211</v>
      </c>
      <c r="E36" s="587">
        <v>32</v>
      </c>
      <c r="F36" s="587" t="s">
        <v>10</v>
      </c>
      <c r="G36" s="587" t="s">
        <v>70</v>
      </c>
      <c r="H36" s="587" t="s">
        <v>474</v>
      </c>
      <c r="I36" s="587" t="s">
        <v>864</v>
      </c>
      <c r="J36" s="636">
        <v>77</v>
      </c>
      <c r="K36" s="581"/>
      <c r="L36" s="578"/>
      <c r="M36" s="578" t="s">
        <v>949</v>
      </c>
      <c r="N36" s="587"/>
      <c r="O36" s="587"/>
      <c r="P36" s="587"/>
      <c r="Q36" s="587"/>
      <c r="R36" s="587"/>
      <c r="S36" s="578"/>
    </row>
    <row r="37" spans="1:19" ht="30" customHeight="1" x14ac:dyDescent="0.65">
      <c r="A37" s="588"/>
      <c r="B37" s="588"/>
      <c r="C37" s="579"/>
      <c r="D37" s="491" t="s">
        <v>2212</v>
      </c>
      <c r="E37" s="588"/>
      <c r="F37" s="588"/>
      <c r="G37" s="588"/>
      <c r="H37" s="588"/>
      <c r="I37" s="588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2213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91" t="s">
        <v>2214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91" t="s">
        <v>2215</v>
      </c>
      <c r="E40" s="588"/>
      <c r="F40" s="588"/>
      <c r="G40" s="588"/>
      <c r="H40" s="588"/>
      <c r="I40" s="588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2216</v>
      </c>
      <c r="E41" s="588"/>
      <c r="F41" s="588"/>
      <c r="G41" s="588"/>
      <c r="H41" s="588"/>
      <c r="I41" s="588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2217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2218</v>
      </c>
      <c r="E43" s="588"/>
      <c r="F43" s="588"/>
      <c r="G43" s="588"/>
      <c r="H43" s="588"/>
      <c r="I43" s="588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2219</v>
      </c>
      <c r="E44" s="588"/>
      <c r="F44" s="588"/>
      <c r="G44" s="588"/>
      <c r="H44" s="588"/>
      <c r="I44" s="588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2220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1694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2221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1740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2222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2223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2224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2225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2226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2221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2227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2228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2229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2230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2231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2232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2233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91" t="s">
        <v>2234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91" t="s">
        <v>2235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2236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2237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9"/>
      <c r="C66" s="580"/>
      <c r="D66" s="491" t="s">
        <v>2238</v>
      </c>
      <c r="E66" s="589"/>
      <c r="F66" s="589"/>
      <c r="G66" s="589"/>
      <c r="H66" s="589"/>
      <c r="I66" s="589"/>
      <c r="J66" s="638"/>
      <c r="K66" s="583"/>
      <c r="L66" s="580"/>
      <c r="M66" s="580"/>
      <c r="N66" s="589"/>
      <c r="O66" s="589"/>
      <c r="P66" s="589"/>
      <c r="Q66" s="589"/>
      <c r="R66" s="589"/>
      <c r="S66" s="580"/>
    </row>
    <row r="67" spans="1:19" ht="30" customHeight="1" x14ac:dyDescent="0.65">
      <c r="A67" s="588"/>
      <c r="B67" s="587" t="s">
        <v>1086</v>
      </c>
      <c r="C67" s="578" t="s">
        <v>274</v>
      </c>
      <c r="D67" s="491" t="s">
        <v>2239</v>
      </c>
      <c r="E67" s="587">
        <v>37</v>
      </c>
      <c r="F67" s="587" t="s">
        <v>10</v>
      </c>
      <c r="G67" s="587">
        <v>7</v>
      </c>
      <c r="H67" s="587" t="s">
        <v>807</v>
      </c>
      <c r="I67" s="587" t="s">
        <v>808</v>
      </c>
      <c r="J67" s="636">
        <v>62.6</v>
      </c>
      <c r="K67" s="581"/>
      <c r="L67" s="578"/>
      <c r="M67" s="578" t="s">
        <v>949</v>
      </c>
      <c r="N67" s="587"/>
      <c r="O67" s="587"/>
      <c r="P67" s="587"/>
      <c r="Q67" s="587"/>
      <c r="R67" s="587"/>
      <c r="S67" s="578"/>
    </row>
    <row r="68" spans="1:19" ht="30" customHeight="1" x14ac:dyDescent="0.65">
      <c r="A68" s="588"/>
      <c r="B68" s="588"/>
      <c r="C68" s="579"/>
      <c r="D68" s="491" t="s">
        <v>1694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2240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1432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2241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2242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91" t="s">
        <v>2243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1" t="s">
        <v>2244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91" t="s">
        <v>2245</v>
      </c>
      <c r="E75" s="588"/>
      <c r="F75" s="588"/>
      <c r="G75" s="588"/>
      <c r="H75" s="588"/>
      <c r="I75" s="588"/>
      <c r="J75" s="637"/>
      <c r="K75" s="582"/>
      <c r="L75" s="579"/>
      <c r="M75" s="579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91" t="s">
        <v>2246</v>
      </c>
      <c r="E76" s="588"/>
      <c r="F76" s="588"/>
      <c r="G76" s="588"/>
      <c r="H76" s="588"/>
      <c r="I76" s="588"/>
      <c r="J76" s="637"/>
      <c r="K76" s="582"/>
      <c r="L76" s="579"/>
      <c r="M76" s="579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91" t="s">
        <v>1785</v>
      </c>
      <c r="E77" s="588"/>
      <c r="F77" s="588"/>
      <c r="G77" s="588"/>
      <c r="H77" s="588"/>
      <c r="I77" s="588"/>
      <c r="J77" s="637"/>
      <c r="K77" s="582"/>
      <c r="L77" s="579"/>
      <c r="M77" s="579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91" t="s">
        <v>2247</v>
      </c>
      <c r="E78" s="588"/>
      <c r="F78" s="588"/>
      <c r="G78" s="588"/>
      <c r="H78" s="588"/>
      <c r="I78" s="588"/>
      <c r="J78" s="637"/>
      <c r="K78" s="582"/>
      <c r="L78" s="579"/>
      <c r="M78" s="579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91" t="s">
        <v>2248</v>
      </c>
      <c r="E79" s="588"/>
      <c r="F79" s="588"/>
      <c r="G79" s="588"/>
      <c r="H79" s="588"/>
      <c r="I79" s="588"/>
      <c r="J79" s="637"/>
      <c r="K79" s="582"/>
      <c r="L79" s="579"/>
      <c r="M79" s="579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91" t="s">
        <v>2249</v>
      </c>
      <c r="E80" s="588"/>
      <c r="F80" s="588"/>
      <c r="G80" s="588"/>
      <c r="H80" s="588"/>
      <c r="I80" s="588"/>
      <c r="J80" s="637"/>
      <c r="K80" s="582"/>
      <c r="L80" s="579"/>
      <c r="M80" s="579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91" t="s">
        <v>2250</v>
      </c>
      <c r="E81" s="588"/>
      <c r="F81" s="588"/>
      <c r="G81" s="588"/>
      <c r="H81" s="588"/>
      <c r="I81" s="588"/>
      <c r="J81" s="637"/>
      <c r="K81" s="582"/>
      <c r="L81" s="579"/>
      <c r="M81" s="579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91" t="s">
        <v>2251</v>
      </c>
      <c r="E82" s="588"/>
      <c r="F82" s="588"/>
      <c r="G82" s="588"/>
      <c r="H82" s="588"/>
      <c r="I82" s="588"/>
      <c r="J82" s="637"/>
      <c r="K82" s="582"/>
      <c r="L82" s="579"/>
      <c r="M82" s="579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91" t="s">
        <v>2252</v>
      </c>
      <c r="E83" s="588"/>
      <c r="F83" s="588"/>
      <c r="G83" s="588"/>
      <c r="H83" s="588"/>
      <c r="I83" s="588"/>
      <c r="J83" s="637"/>
      <c r="K83" s="582"/>
      <c r="L83" s="579"/>
      <c r="M83" s="579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91" t="s">
        <v>2253</v>
      </c>
      <c r="E84" s="588"/>
      <c r="F84" s="588"/>
      <c r="G84" s="588"/>
      <c r="H84" s="588"/>
      <c r="I84" s="588"/>
      <c r="J84" s="637"/>
      <c r="K84" s="582"/>
      <c r="L84" s="579"/>
      <c r="M84" s="579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91" t="s">
        <v>2041</v>
      </c>
      <c r="E85" s="588"/>
      <c r="F85" s="588"/>
      <c r="G85" s="588"/>
      <c r="H85" s="588"/>
      <c r="I85" s="588"/>
      <c r="J85" s="637"/>
      <c r="K85" s="582"/>
      <c r="L85" s="579"/>
      <c r="M85" s="579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91" t="s">
        <v>2254</v>
      </c>
      <c r="E86" s="588"/>
      <c r="F86" s="588"/>
      <c r="G86" s="588"/>
      <c r="H86" s="588"/>
      <c r="I86" s="588"/>
      <c r="J86" s="637"/>
      <c r="K86" s="582"/>
      <c r="L86" s="579"/>
      <c r="M86" s="579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91" t="s">
        <v>2255</v>
      </c>
      <c r="E87" s="588"/>
      <c r="F87" s="588"/>
      <c r="G87" s="588"/>
      <c r="H87" s="588"/>
      <c r="I87" s="588"/>
      <c r="J87" s="637"/>
      <c r="K87" s="582"/>
      <c r="L87" s="579"/>
      <c r="M87" s="579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91" t="s">
        <v>2256</v>
      </c>
      <c r="E88" s="588"/>
      <c r="F88" s="588"/>
      <c r="G88" s="588"/>
      <c r="H88" s="588"/>
      <c r="I88" s="588"/>
      <c r="J88" s="637"/>
      <c r="K88" s="582"/>
      <c r="L88" s="579"/>
      <c r="M88" s="579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91" t="s">
        <v>1398</v>
      </c>
      <c r="E89" s="588"/>
      <c r="F89" s="588"/>
      <c r="G89" s="588"/>
      <c r="H89" s="588"/>
      <c r="I89" s="588"/>
      <c r="J89" s="637"/>
      <c r="K89" s="582"/>
      <c r="L89" s="579"/>
      <c r="M89" s="579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91" t="s">
        <v>2257</v>
      </c>
      <c r="E90" s="588"/>
      <c r="F90" s="588"/>
      <c r="G90" s="588"/>
      <c r="H90" s="588"/>
      <c r="I90" s="588"/>
      <c r="J90" s="637"/>
      <c r="K90" s="582"/>
      <c r="L90" s="579"/>
      <c r="M90" s="579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91" t="s">
        <v>2258</v>
      </c>
      <c r="E91" s="588"/>
      <c r="F91" s="588"/>
      <c r="G91" s="588"/>
      <c r="H91" s="588"/>
      <c r="I91" s="588"/>
      <c r="J91" s="637"/>
      <c r="K91" s="582"/>
      <c r="L91" s="579"/>
      <c r="M91" s="579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8"/>
      <c r="C92" s="579"/>
      <c r="D92" s="491" t="s">
        <v>2259</v>
      </c>
      <c r="E92" s="588"/>
      <c r="F92" s="588"/>
      <c r="G92" s="588"/>
      <c r="H92" s="588"/>
      <c r="I92" s="588"/>
      <c r="J92" s="637"/>
      <c r="K92" s="582"/>
      <c r="L92" s="579"/>
      <c r="M92" s="579"/>
      <c r="N92" s="588"/>
      <c r="O92" s="588"/>
      <c r="P92" s="588"/>
      <c r="Q92" s="588"/>
      <c r="R92" s="588"/>
      <c r="S92" s="579"/>
    </row>
    <row r="93" spans="1:19" ht="30" customHeight="1" x14ac:dyDescent="0.65">
      <c r="A93" s="588"/>
      <c r="B93" s="588"/>
      <c r="C93" s="579"/>
      <c r="D93" s="491" t="s">
        <v>2260</v>
      </c>
      <c r="E93" s="588"/>
      <c r="F93" s="588"/>
      <c r="G93" s="588"/>
      <c r="H93" s="588"/>
      <c r="I93" s="588"/>
      <c r="J93" s="637"/>
      <c r="K93" s="582"/>
      <c r="L93" s="579"/>
      <c r="M93" s="579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91" t="s">
        <v>2261</v>
      </c>
      <c r="E94" s="588"/>
      <c r="F94" s="588"/>
      <c r="G94" s="588"/>
      <c r="H94" s="588"/>
      <c r="I94" s="588"/>
      <c r="J94" s="637"/>
      <c r="K94" s="582"/>
      <c r="L94" s="579"/>
      <c r="M94" s="579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91" t="s">
        <v>2262</v>
      </c>
      <c r="E95" s="588"/>
      <c r="F95" s="588"/>
      <c r="G95" s="588"/>
      <c r="H95" s="588"/>
      <c r="I95" s="588"/>
      <c r="J95" s="637"/>
      <c r="K95" s="582"/>
      <c r="L95" s="579"/>
      <c r="M95" s="579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91" t="s">
        <v>2263</v>
      </c>
      <c r="E96" s="588"/>
      <c r="F96" s="588"/>
      <c r="G96" s="588"/>
      <c r="H96" s="588"/>
      <c r="I96" s="588"/>
      <c r="J96" s="637"/>
      <c r="K96" s="582"/>
      <c r="L96" s="579"/>
      <c r="M96" s="579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91" t="s">
        <v>2264</v>
      </c>
      <c r="E97" s="588"/>
      <c r="F97" s="588"/>
      <c r="G97" s="588"/>
      <c r="H97" s="588"/>
      <c r="I97" s="588"/>
      <c r="J97" s="637"/>
      <c r="K97" s="582"/>
      <c r="L97" s="579"/>
      <c r="M97" s="579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91" t="s">
        <v>2265</v>
      </c>
      <c r="E98" s="588"/>
      <c r="F98" s="588"/>
      <c r="G98" s="588"/>
      <c r="H98" s="588"/>
      <c r="I98" s="588"/>
      <c r="J98" s="637"/>
      <c r="K98" s="582"/>
      <c r="L98" s="579"/>
      <c r="M98" s="579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91" t="s">
        <v>2266</v>
      </c>
      <c r="E99" s="588"/>
      <c r="F99" s="588"/>
      <c r="G99" s="588"/>
      <c r="H99" s="588"/>
      <c r="I99" s="588"/>
      <c r="J99" s="637"/>
      <c r="K99" s="582"/>
      <c r="L99" s="579"/>
      <c r="M99" s="579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91" t="s">
        <v>2267</v>
      </c>
      <c r="E100" s="588"/>
      <c r="F100" s="588"/>
      <c r="G100" s="588"/>
      <c r="H100" s="588"/>
      <c r="I100" s="588"/>
      <c r="J100" s="637"/>
      <c r="K100" s="582"/>
      <c r="L100" s="579"/>
      <c r="M100" s="579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91" t="s">
        <v>2268</v>
      </c>
      <c r="E101" s="588"/>
      <c r="F101" s="588"/>
      <c r="G101" s="588"/>
      <c r="H101" s="588"/>
      <c r="I101" s="588"/>
      <c r="J101" s="637"/>
      <c r="K101" s="582"/>
      <c r="L101" s="579"/>
      <c r="M101" s="579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9"/>
      <c r="B102" s="589"/>
      <c r="C102" s="580"/>
      <c r="D102" s="491" t="s">
        <v>2269</v>
      </c>
      <c r="E102" s="589"/>
      <c r="F102" s="589"/>
      <c r="G102" s="589"/>
      <c r="H102" s="589"/>
      <c r="I102" s="589"/>
      <c r="J102" s="638"/>
      <c r="K102" s="583"/>
      <c r="L102" s="580"/>
      <c r="M102" s="580"/>
      <c r="N102" s="589"/>
      <c r="O102" s="589"/>
      <c r="P102" s="589"/>
      <c r="Q102" s="589"/>
      <c r="R102" s="589"/>
      <c r="S102" s="580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6:S35"/>
    <mergeCell ref="J6:J35"/>
    <mergeCell ref="K6:K35"/>
    <mergeCell ref="L6:L35"/>
    <mergeCell ref="M6:M35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102"/>
    <mergeCell ref="B6:B35"/>
    <mergeCell ref="C6:C35"/>
    <mergeCell ref="E6:E35"/>
    <mergeCell ref="F6:F35"/>
    <mergeCell ref="B36:B66"/>
    <mergeCell ref="C36:C66"/>
    <mergeCell ref="E36:E66"/>
    <mergeCell ref="F36:F66"/>
    <mergeCell ref="B67:B102"/>
    <mergeCell ref="C67:C102"/>
    <mergeCell ref="E67:E102"/>
    <mergeCell ref="G67:G102"/>
    <mergeCell ref="F67:F102"/>
    <mergeCell ref="G6:G35"/>
    <mergeCell ref="P6:P35"/>
    <mergeCell ref="Q6:Q35"/>
    <mergeCell ref="H6:H35"/>
    <mergeCell ref="I6:I35"/>
    <mergeCell ref="R6:R35"/>
    <mergeCell ref="N6:N35"/>
    <mergeCell ref="O6:O35"/>
    <mergeCell ref="R36:R66"/>
    <mergeCell ref="G36:G66"/>
    <mergeCell ref="N36:N66"/>
    <mergeCell ref="I36:I66"/>
    <mergeCell ref="J36:J66"/>
    <mergeCell ref="K36:K66"/>
    <mergeCell ref="L36:L66"/>
    <mergeCell ref="M36:M66"/>
    <mergeCell ref="H36:H66"/>
    <mergeCell ref="S36:S66"/>
    <mergeCell ref="S67:S102"/>
    <mergeCell ref="H67:H102"/>
    <mergeCell ref="I67:I102"/>
    <mergeCell ref="J67:J102"/>
    <mergeCell ref="K67:K102"/>
    <mergeCell ref="L67:L102"/>
    <mergeCell ref="M67:M102"/>
    <mergeCell ref="N67:N102"/>
    <mergeCell ref="O67:O102"/>
    <mergeCell ref="P67:P102"/>
    <mergeCell ref="Q67:Q102"/>
    <mergeCell ref="R67:R102"/>
    <mergeCell ref="O36:O66"/>
    <mergeCell ref="P36:P66"/>
    <mergeCell ref="Q36:Q6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6"/>
  <sheetViews>
    <sheetView zoomScale="40" zoomScaleNormal="40" zoomScaleSheetLayoutView="40" workbookViewId="0">
      <pane ySplit="5" topLeftCell="A264" activePane="bottomLeft" state="frozen"/>
      <selection activeCell="A6" sqref="A6:A55"/>
      <selection pane="bottomLeft" activeCell="B265" sqref="B265:B27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1048</v>
      </c>
      <c r="B6" s="587" t="s">
        <v>1084</v>
      </c>
      <c r="C6" s="578" t="s">
        <v>280</v>
      </c>
      <c r="D6" s="491" t="s">
        <v>2270</v>
      </c>
      <c r="E6" s="587">
        <v>34</v>
      </c>
      <c r="F6" s="587" t="s">
        <v>122</v>
      </c>
      <c r="G6" s="587">
        <v>3</v>
      </c>
      <c r="H6" s="587" t="s">
        <v>281</v>
      </c>
      <c r="I6" s="587" t="s">
        <v>26</v>
      </c>
      <c r="J6" s="636">
        <v>406.4</v>
      </c>
      <c r="K6" s="581">
        <v>800000</v>
      </c>
      <c r="L6" s="624" t="s">
        <v>1049</v>
      </c>
      <c r="M6" s="578" t="s">
        <v>949</v>
      </c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2271</v>
      </c>
      <c r="E7" s="588"/>
      <c r="F7" s="588"/>
      <c r="G7" s="588"/>
      <c r="H7" s="588"/>
      <c r="I7" s="588"/>
      <c r="J7" s="637"/>
      <c r="K7" s="582"/>
      <c r="L7" s="625"/>
      <c r="M7" s="579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2272</v>
      </c>
      <c r="E8" s="588"/>
      <c r="F8" s="588"/>
      <c r="G8" s="588"/>
      <c r="H8" s="588"/>
      <c r="I8" s="588"/>
      <c r="J8" s="637"/>
      <c r="K8" s="582"/>
      <c r="L8" s="625"/>
      <c r="M8" s="579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2273</v>
      </c>
      <c r="E9" s="588"/>
      <c r="F9" s="588"/>
      <c r="G9" s="588"/>
      <c r="H9" s="588"/>
      <c r="I9" s="588"/>
      <c r="J9" s="637"/>
      <c r="K9" s="582"/>
      <c r="L9" s="625"/>
      <c r="M9" s="579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2274</v>
      </c>
      <c r="E10" s="588"/>
      <c r="F10" s="588"/>
      <c r="G10" s="588"/>
      <c r="H10" s="588"/>
      <c r="I10" s="588"/>
      <c r="J10" s="637"/>
      <c r="K10" s="582"/>
      <c r="L10" s="625"/>
      <c r="M10" s="579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2275</v>
      </c>
      <c r="E11" s="588"/>
      <c r="F11" s="588"/>
      <c r="G11" s="588"/>
      <c r="H11" s="588"/>
      <c r="I11" s="588"/>
      <c r="J11" s="637"/>
      <c r="K11" s="582"/>
      <c r="L11" s="625"/>
      <c r="M11" s="579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1692</v>
      </c>
      <c r="E12" s="588"/>
      <c r="F12" s="588"/>
      <c r="G12" s="588"/>
      <c r="H12" s="588"/>
      <c r="I12" s="588"/>
      <c r="J12" s="637"/>
      <c r="K12" s="582"/>
      <c r="L12" s="625"/>
      <c r="M12" s="579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1" t="s">
        <v>2276</v>
      </c>
      <c r="E13" s="588"/>
      <c r="F13" s="588"/>
      <c r="G13" s="588"/>
      <c r="H13" s="588"/>
      <c r="I13" s="588"/>
      <c r="J13" s="637"/>
      <c r="K13" s="582"/>
      <c r="L13" s="625"/>
      <c r="M13" s="579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1" t="s">
        <v>2277</v>
      </c>
      <c r="E14" s="588"/>
      <c r="F14" s="588"/>
      <c r="G14" s="588"/>
      <c r="H14" s="588"/>
      <c r="I14" s="588"/>
      <c r="J14" s="637"/>
      <c r="K14" s="582"/>
      <c r="L14" s="625"/>
      <c r="M14" s="579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1" t="s">
        <v>2278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2279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2280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2281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2282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1" t="s">
        <v>2283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1" t="s">
        <v>2284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1" t="s">
        <v>2285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1" t="s">
        <v>2286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1" t="s">
        <v>2287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1" t="s">
        <v>2288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1" t="s">
        <v>2289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1" t="s">
        <v>2290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1" t="s">
        <v>2291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91" t="s">
        <v>2292</v>
      </c>
      <c r="E29" s="588"/>
      <c r="F29" s="588"/>
      <c r="G29" s="588"/>
      <c r="H29" s="588"/>
      <c r="I29" s="588"/>
      <c r="J29" s="637"/>
      <c r="K29" s="582"/>
      <c r="L29" s="625"/>
      <c r="M29" s="579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91" t="s">
        <v>2293</v>
      </c>
      <c r="E30" s="588"/>
      <c r="F30" s="588"/>
      <c r="G30" s="588"/>
      <c r="H30" s="588"/>
      <c r="I30" s="588"/>
      <c r="J30" s="637"/>
      <c r="K30" s="582"/>
      <c r="L30" s="625"/>
      <c r="M30" s="579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91" t="s">
        <v>2294</v>
      </c>
      <c r="E31" s="588"/>
      <c r="F31" s="588"/>
      <c r="G31" s="588"/>
      <c r="H31" s="588"/>
      <c r="I31" s="588"/>
      <c r="J31" s="637"/>
      <c r="K31" s="582"/>
      <c r="L31" s="625"/>
      <c r="M31" s="579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91" t="s">
        <v>1537</v>
      </c>
      <c r="E32" s="588"/>
      <c r="F32" s="588"/>
      <c r="G32" s="588"/>
      <c r="H32" s="588"/>
      <c r="I32" s="588"/>
      <c r="J32" s="637"/>
      <c r="K32" s="582"/>
      <c r="L32" s="625"/>
      <c r="M32" s="579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91" t="s">
        <v>2295</v>
      </c>
      <c r="E33" s="588"/>
      <c r="F33" s="588"/>
      <c r="G33" s="588"/>
      <c r="H33" s="588"/>
      <c r="I33" s="588"/>
      <c r="J33" s="637"/>
      <c r="K33" s="582"/>
      <c r="L33" s="625"/>
      <c r="M33" s="579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91" t="s">
        <v>2296</v>
      </c>
      <c r="E34" s="588"/>
      <c r="F34" s="588"/>
      <c r="G34" s="588"/>
      <c r="H34" s="588"/>
      <c r="I34" s="588"/>
      <c r="J34" s="637"/>
      <c r="K34" s="582"/>
      <c r="L34" s="625"/>
      <c r="M34" s="579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91" t="s">
        <v>2297</v>
      </c>
      <c r="E35" s="588"/>
      <c r="F35" s="588"/>
      <c r="G35" s="588"/>
      <c r="H35" s="588"/>
      <c r="I35" s="588"/>
      <c r="J35" s="637"/>
      <c r="K35" s="582"/>
      <c r="L35" s="625"/>
      <c r="M35" s="579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91" t="s">
        <v>2298</v>
      </c>
      <c r="E36" s="588"/>
      <c r="F36" s="588"/>
      <c r="G36" s="588"/>
      <c r="H36" s="588"/>
      <c r="I36" s="588"/>
      <c r="J36" s="637"/>
      <c r="K36" s="582"/>
      <c r="L36" s="625"/>
      <c r="M36" s="579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91" t="s">
        <v>2299</v>
      </c>
      <c r="E37" s="588"/>
      <c r="F37" s="588"/>
      <c r="G37" s="588"/>
      <c r="H37" s="588"/>
      <c r="I37" s="588"/>
      <c r="J37" s="637"/>
      <c r="K37" s="582"/>
      <c r="L37" s="625"/>
      <c r="M37" s="579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9"/>
      <c r="C38" s="580"/>
      <c r="D38" s="491" t="s">
        <v>2300</v>
      </c>
      <c r="E38" s="589"/>
      <c r="F38" s="589"/>
      <c r="G38" s="589"/>
      <c r="H38" s="589"/>
      <c r="I38" s="589"/>
      <c r="J38" s="638"/>
      <c r="K38" s="583"/>
      <c r="L38" s="626"/>
      <c r="M38" s="580"/>
      <c r="N38" s="589"/>
      <c r="O38" s="589"/>
      <c r="P38" s="589"/>
      <c r="Q38" s="589"/>
      <c r="R38" s="589"/>
      <c r="S38" s="626"/>
    </row>
    <row r="39" spans="1:19" ht="30" customHeight="1" x14ac:dyDescent="0.65">
      <c r="A39" s="588"/>
      <c r="B39" s="587" t="s">
        <v>1085</v>
      </c>
      <c r="C39" s="578" t="s">
        <v>282</v>
      </c>
      <c r="D39" s="491" t="s">
        <v>2301</v>
      </c>
      <c r="E39" s="587">
        <v>25</v>
      </c>
      <c r="F39" s="587" t="s">
        <v>10</v>
      </c>
      <c r="G39" s="587">
        <v>8</v>
      </c>
      <c r="H39" s="587" t="s">
        <v>283</v>
      </c>
      <c r="I39" s="587" t="s">
        <v>284</v>
      </c>
      <c r="J39" s="636">
        <v>124</v>
      </c>
      <c r="K39" s="581"/>
      <c r="L39" s="578"/>
      <c r="M39" s="587" t="s">
        <v>1047</v>
      </c>
      <c r="N39" s="587"/>
      <c r="O39" s="587"/>
      <c r="P39" s="587"/>
      <c r="Q39" s="587"/>
      <c r="R39" s="587"/>
      <c r="S39" s="578"/>
    </row>
    <row r="40" spans="1:19" ht="30" customHeight="1" x14ac:dyDescent="0.65">
      <c r="A40" s="588"/>
      <c r="B40" s="588"/>
      <c r="C40" s="579"/>
      <c r="D40" s="491" t="s">
        <v>2302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2303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2304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2305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2306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2307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2308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2309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2310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2311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2312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2313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2314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2315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1441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2316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1900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2294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2317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1900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2318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2319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9"/>
      <c r="C62" s="580"/>
      <c r="D62" s="491" t="s">
        <v>2320</v>
      </c>
      <c r="E62" s="589"/>
      <c r="F62" s="589"/>
      <c r="G62" s="589"/>
      <c r="H62" s="589"/>
      <c r="I62" s="589"/>
      <c r="J62" s="638"/>
      <c r="K62" s="583"/>
      <c r="L62" s="580"/>
      <c r="M62" s="589"/>
      <c r="N62" s="589"/>
      <c r="O62" s="589"/>
      <c r="P62" s="589"/>
      <c r="Q62" s="589"/>
      <c r="R62" s="589"/>
      <c r="S62" s="580"/>
    </row>
    <row r="63" spans="1:19" ht="30" customHeight="1" x14ac:dyDescent="0.65">
      <c r="A63" s="588"/>
      <c r="B63" s="587" t="s">
        <v>1086</v>
      </c>
      <c r="C63" s="578" t="s">
        <v>285</v>
      </c>
      <c r="D63" s="491" t="s">
        <v>2321</v>
      </c>
      <c r="E63" s="587">
        <v>21</v>
      </c>
      <c r="F63" s="587" t="s">
        <v>10</v>
      </c>
      <c r="G63" s="587">
        <v>13</v>
      </c>
      <c r="H63" s="587" t="s">
        <v>286</v>
      </c>
      <c r="I63" s="587" t="s">
        <v>286</v>
      </c>
      <c r="J63" s="636">
        <v>96</v>
      </c>
      <c r="K63" s="581">
        <v>1500</v>
      </c>
      <c r="L63" s="578"/>
      <c r="M63" s="587"/>
      <c r="N63" s="587"/>
      <c r="O63" s="587"/>
      <c r="P63" s="587"/>
      <c r="Q63" s="587"/>
      <c r="R63" s="587"/>
      <c r="S63" s="578"/>
    </row>
    <row r="64" spans="1:19" ht="30" customHeight="1" x14ac:dyDescent="0.65">
      <c r="A64" s="588"/>
      <c r="B64" s="588"/>
      <c r="C64" s="579"/>
      <c r="D64" s="491" t="s">
        <v>1297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2322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2323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2324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2325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2326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2327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2328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2329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91" t="s">
        <v>2330</v>
      </c>
      <c r="E73" s="588"/>
      <c r="F73" s="588"/>
      <c r="G73" s="588"/>
      <c r="H73" s="588"/>
      <c r="I73" s="588"/>
      <c r="J73" s="63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1" t="s">
        <v>2331</v>
      </c>
      <c r="E74" s="588"/>
      <c r="F74" s="588"/>
      <c r="G74" s="588"/>
      <c r="H74" s="588"/>
      <c r="I74" s="588"/>
      <c r="J74" s="63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91" t="s">
        <v>2332</v>
      </c>
      <c r="E75" s="588"/>
      <c r="F75" s="588"/>
      <c r="G75" s="588"/>
      <c r="H75" s="588"/>
      <c r="I75" s="588"/>
      <c r="J75" s="637"/>
      <c r="K75" s="582"/>
      <c r="L75" s="579"/>
      <c r="M75" s="588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91" t="s">
        <v>2272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91" t="s">
        <v>2274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91" t="s">
        <v>2333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91" t="s">
        <v>2334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91" t="s">
        <v>2100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91" t="s">
        <v>2335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9"/>
      <c r="C82" s="580"/>
      <c r="D82" s="491" t="s">
        <v>2270</v>
      </c>
      <c r="E82" s="589"/>
      <c r="F82" s="589"/>
      <c r="G82" s="589"/>
      <c r="H82" s="589"/>
      <c r="I82" s="589"/>
      <c r="J82" s="638"/>
      <c r="K82" s="583"/>
      <c r="L82" s="580"/>
      <c r="M82" s="589"/>
      <c r="N82" s="589"/>
      <c r="O82" s="589"/>
      <c r="P82" s="589"/>
      <c r="Q82" s="589"/>
      <c r="R82" s="589"/>
      <c r="S82" s="580"/>
    </row>
    <row r="83" spans="1:19" ht="30" customHeight="1" x14ac:dyDescent="0.65">
      <c r="A83" s="588"/>
      <c r="B83" s="587" t="s">
        <v>1087</v>
      </c>
      <c r="C83" s="578" t="s">
        <v>732</v>
      </c>
      <c r="D83" s="491" t="s">
        <v>2336</v>
      </c>
      <c r="E83" s="587">
        <v>41</v>
      </c>
      <c r="F83" s="587" t="s">
        <v>10</v>
      </c>
      <c r="G83" s="587" t="s">
        <v>70</v>
      </c>
      <c r="H83" s="587" t="s">
        <v>782</v>
      </c>
      <c r="I83" s="587" t="s">
        <v>788</v>
      </c>
      <c r="J83" s="636">
        <v>246.64</v>
      </c>
      <c r="K83" s="581"/>
      <c r="L83" s="578"/>
      <c r="M83" s="587"/>
      <c r="N83" s="587"/>
      <c r="O83" s="587"/>
      <c r="P83" s="587"/>
      <c r="Q83" s="587"/>
      <c r="R83" s="587"/>
      <c r="S83" s="578"/>
    </row>
    <row r="84" spans="1:19" ht="30" customHeight="1" x14ac:dyDescent="0.65">
      <c r="A84" s="588"/>
      <c r="B84" s="588"/>
      <c r="C84" s="579"/>
      <c r="D84" s="491" t="s">
        <v>2337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91" t="s">
        <v>2338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91" t="s">
        <v>2339</v>
      </c>
      <c r="E86" s="588"/>
      <c r="F86" s="588"/>
      <c r="G86" s="588"/>
      <c r="H86" s="588"/>
      <c r="I86" s="588"/>
      <c r="J86" s="637"/>
      <c r="K86" s="582"/>
      <c r="L86" s="579"/>
      <c r="M86" s="588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91" t="s">
        <v>2340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91" t="s">
        <v>2341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91" t="s">
        <v>2342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91" t="s">
        <v>2343</v>
      </c>
      <c r="E90" s="588"/>
      <c r="F90" s="588"/>
      <c r="G90" s="588"/>
      <c r="H90" s="588"/>
      <c r="I90" s="588"/>
      <c r="J90" s="637"/>
      <c r="K90" s="582"/>
      <c r="L90" s="579"/>
      <c r="M90" s="588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91" t="s">
        <v>2344</v>
      </c>
      <c r="E91" s="588"/>
      <c r="F91" s="588"/>
      <c r="G91" s="588"/>
      <c r="H91" s="588"/>
      <c r="I91" s="588"/>
      <c r="J91" s="637"/>
      <c r="K91" s="582"/>
      <c r="L91" s="579"/>
      <c r="M91" s="588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8"/>
      <c r="C92" s="579"/>
      <c r="D92" s="491" t="s">
        <v>2345</v>
      </c>
      <c r="E92" s="588"/>
      <c r="F92" s="588"/>
      <c r="G92" s="588"/>
      <c r="H92" s="588"/>
      <c r="I92" s="588"/>
      <c r="J92" s="637"/>
      <c r="K92" s="582"/>
      <c r="L92" s="579"/>
      <c r="M92" s="588"/>
      <c r="N92" s="588"/>
      <c r="O92" s="588"/>
      <c r="P92" s="588"/>
      <c r="Q92" s="588"/>
      <c r="R92" s="588"/>
      <c r="S92" s="579"/>
    </row>
    <row r="93" spans="1:19" ht="30" customHeight="1" x14ac:dyDescent="0.65">
      <c r="A93" s="588"/>
      <c r="B93" s="588"/>
      <c r="C93" s="579"/>
      <c r="D93" s="491" t="s">
        <v>2346</v>
      </c>
      <c r="E93" s="588"/>
      <c r="F93" s="588"/>
      <c r="G93" s="588"/>
      <c r="H93" s="588"/>
      <c r="I93" s="588"/>
      <c r="J93" s="637"/>
      <c r="K93" s="582"/>
      <c r="L93" s="579"/>
      <c r="M93" s="588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91" t="s">
        <v>2347</v>
      </c>
      <c r="E94" s="588"/>
      <c r="F94" s="588"/>
      <c r="G94" s="588"/>
      <c r="H94" s="588"/>
      <c r="I94" s="588"/>
      <c r="J94" s="637"/>
      <c r="K94" s="582"/>
      <c r="L94" s="579"/>
      <c r="M94" s="588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91" t="s">
        <v>2348</v>
      </c>
      <c r="E95" s="588"/>
      <c r="F95" s="588"/>
      <c r="G95" s="588"/>
      <c r="H95" s="588"/>
      <c r="I95" s="588"/>
      <c r="J95" s="637"/>
      <c r="K95" s="582"/>
      <c r="L95" s="579"/>
      <c r="M95" s="588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91" t="s">
        <v>2349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91" t="s">
        <v>1646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91" t="s">
        <v>2350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91" t="s">
        <v>2351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91" t="s">
        <v>2352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91" t="s">
        <v>2353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91" t="s">
        <v>2354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8"/>
      <c r="C103" s="579"/>
      <c r="D103" s="491" t="s">
        <v>2355</v>
      </c>
      <c r="E103" s="588"/>
      <c r="F103" s="588"/>
      <c r="G103" s="588"/>
      <c r="H103" s="588"/>
      <c r="I103" s="588"/>
      <c r="J103" s="637"/>
      <c r="K103" s="582"/>
      <c r="L103" s="579"/>
      <c r="M103" s="588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88"/>
      <c r="B104" s="588"/>
      <c r="C104" s="579"/>
      <c r="D104" s="491" t="s">
        <v>2356</v>
      </c>
      <c r="E104" s="588"/>
      <c r="F104" s="588"/>
      <c r="G104" s="588"/>
      <c r="H104" s="588"/>
      <c r="I104" s="588"/>
      <c r="J104" s="637"/>
      <c r="K104" s="582"/>
      <c r="L104" s="579"/>
      <c r="M104" s="588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88"/>
      <c r="B105" s="588"/>
      <c r="C105" s="579"/>
      <c r="D105" s="491" t="s">
        <v>2357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8"/>
      <c r="C106" s="579"/>
      <c r="D106" s="491" t="s">
        <v>2358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88"/>
      <c r="B107" s="588"/>
      <c r="C107" s="579"/>
      <c r="D107" s="491" t="s">
        <v>2359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88"/>
      <c r="B108" s="588"/>
      <c r="C108" s="579"/>
      <c r="D108" s="491" t="s">
        <v>2360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91" t="s">
        <v>2361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91" t="s">
        <v>2362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91" t="s">
        <v>2363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91" t="s">
        <v>2364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91" t="s">
        <v>2365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8"/>
      <c r="B114" s="588"/>
      <c r="C114" s="579"/>
      <c r="D114" s="491" t="s">
        <v>2366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88"/>
      <c r="B115" s="588"/>
      <c r="C115" s="579"/>
      <c r="D115" s="491" t="s">
        <v>2367</v>
      </c>
      <c r="E115" s="588"/>
      <c r="F115" s="588"/>
      <c r="G115" s="588"/>
      <c r="H115" s="588"/>
      <c r="I115" s="588"/>
      <c r="J115" s="637"/>
      <c r="K115" s="582"/>
      <c r="L115" s="579"/>
      <c r="M115" s="588"/>
      <c r="N115" s="588"/>
      <c r="O115" s="588"/>
      <c r="P115" s="588"/>
      <c r="Q115" s="588"/>
      <c r="R115" s="588"/>
      <c r="S115" s="579"/>
    </row>
    <row r="116" spans="1:19" ht="30" customHeight="1" x14ac:dyDescent="0.65">
      <c r="A116" s="588"/>
      <c r="B116" s="588"/>
      <c r="C116" s="579"/>
      <c r="D116" s="491" t="s">
        <v>2368</v>
      </c>
      <c r="E116" s="588"/>
      <c r="F116" s="588"/>
      <c r="G116" s="588"/>
      <c r="H116" s="588"/>
      <c r="I116" s="588"/>
      <c r="J116" s="637"/>
      <c r="K116" s="582"/>
      <c r="L116" s="579"/>
      <c r="M116" s="588"/>
      <c r="N116" s="588"/>
      <c r="O116" s="588"/>
      <c r="P116" s="588"/>
      <c r="Q116" s="588"/>
      <c r="R116" s="588"/>
      <c r="S116" s="579"/>
    </row>
    <row r="117" spans="1:19" ht="30" customHeight="1" x14ac:dyDescent="0.65">
      <c r="A117" s="588"/>
      <c r="B117" s="588"/>
      <c r="C117" s="579"/>
      <c r="D117" s="491" t="s">
        <v>2369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88"/>
      <c r="B118" s="588"/>
      <c r="C118" s="579"/>
      <c r="D118" s="491" t="s">
        <v>1721</v>
      </c>
      <c r="E118" s="588"/>
      <c r="F118" s="588"/>
      <c r="G118" s="588"/>
      <c r="H118" s="588"/>
      <c r="I118" s="588"/>
      <c r="J118" s="637"/>
      <c r="K118" s="582"/>
      <c r="L118" s="579"/>
      <c r="M118" s="588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88"/>
      <c r="B119" s="588"/>
      <c r="C119" s="579"/>
      <c r="D119" s="491" t="s">
        <v>1152</v>
      </c>
      <c r="E119" s="588"/>
      <c r="F119" s="588"/>
      <c r="G119" s="588"/>
      <c r="H119" s="588"/>
      <c r="I119" s="588"/>
      <c r="J119" s="637"/>
      <c r="K119" s="582"/>
      <c r="L119" s="579"/>
      <c r="M119" s="588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88"/>
      <c r="B120" s="588"/>
      <c r="C120" s="579"/>
      <c r="D120" s="491" t="s">
        <v>2370</v>
      </c>
      <c r="E120" s="588"/>
      <c r="F120" s="588"/>
      <c r="G120" s="588"/>
      <c r="H120" s="588"/>
      <c r="I120" s="588"/>
      <c r="J120" s="637"/>
      <c r="K120" s="582"/>
      <c r="L120" s="579"/>
      <c r="M120" s="588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88"/>
      <c r="B121" s="588"/>
      <c r="C121" s="579"/>
      <c r="D121" s="491" t="s">
        <v>2371</v>
      </c>
      <c r="E121" s="588"/>
      <c r="F121" s="588"/>
      <c r="G121" s="588"/>
      <c r="H121" s="588"/>
      <c r="I121" s="588"/>
      <c r="J121" s="637"/>
      <c r="K121" s="582"/>
      <c r="L121" s="579"/>
      <c r="M121" s="588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88"/>
      <c r="B122" s="589"/>
      <c r="C122" s="580"/>
      <c r="D122" s="491" t="s">
        <v>1694</v>
      </c>
      <c r="E122" s="589"/>
      <c r="F122" s="589"/>
      <c r="G122" s="589"/>
      <c r="H122" s="589"/>
      <c r="I122" s="589"/>
      <c r="J122" s="638"/>
      <c r="K122" s="583"/>
      <c r="L122" s="580"/>
      <c r="M122" s="589"/>
      <c r="N122" s="589"/>
      <c r="O122" s="589"/>
      <c r="P122" s="589"/>
      <c r="Q122" s="589"/>
      <c r="R122" s="589"/>
      <c r="S122" s="580"/>
    </row>
    <row r="123" spans="1:19" ht="30" customHeight="1" x14ac:dyDescent="0.65">
      <c r="A123" s="588"/>
      <c r="B123" s="587" t="s">
        <v>1088</v>
      </c>
      <c r="C123" s="578" t="s">
        <v>733</v>
      </c>
      <c r="D123" s="491" t="s">
        <v>2372</v>
      </c>
      <c r="E123" s="587">
        <v>48</v>
      </c>
      <c r="F123" s="587" t="s">
        <v>10</v>
      </c>
      <c r="G123" s="587">
        <v>15</v>
      </c>
      <c r="H123" s="587" t="s">
        <v>523</v>
      </c>
      <c r="I123" s="587" t="s">
        <v>789</v>
      </c>
      <c r="J123" s="636">
        <v>246.57</v>
      </c>
      <c r="K123" s="581"/>
      <c r="L123" s="578"/>
      <c r="M123" s="587"/>
      <c r="N123" s="587"/>
      <c r="O123" s="587"/>
      <c r="P123" s="587"/>
      <c r="Q123" s="587"/>
      <c r="R123" s="587"/>
      <c r="S123" s="578"/>
    </row>
    <row r="124" spans="1:19" ht="30" customHeight="1" x14ac:dyDescent="0.65">
      <c r="A124" s="588"/>
      <c r="B124" s="588"/>
      <c r="C124" s="579"/>
      <c r="D124" s="491" t="s">
        <v>2373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88"/>
      <c r="B125" s="588"/>
      <c r="C125" s="579"/>
      <c r="D125" s="491" t="s">
        <v>2374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88"/>
      <c r="B126" s="588"/>
      <c r="C126" s="579"/>
      <c r="D126" s="491" t="s">
        <v>2375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88"/>
      <c r="B127" s="588"/>
      <c r="C127" s="579"/>
      <c r="D127" s="491" t="s">
        <v>2376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88"/>
      <c r="B128" s="588"/>
      <c r="C128" s="579"/>
      <c r="D128" s="491" t="s">
        <v>2377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88"/>
      <c r="B129" s="588"/>
      <c r="C129" s="579"/>
      <c r="D129" s="491" t="s">
        <v>185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88"/>
      <c r="B130" s="588"/>
      <c r="C130" s="579"/>
      <c r="D130" s="491" t="s">
        <v>2378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88"/>
      <c r="B131" s="588"/>
      <c r="C131" s="579"/>
      <c r="D131" s="491" t="s">
        <v>2379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88"/>
      <c r="B132" s="588"/>
      <c r="C132" s="579"/>
      <c r="D132" s="491" t="s">
        <v>2380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88"/>
      <c r="B133" s="588"/>
      <c r="C133" s="579"/>
      <c r="D133" s="491" t="s">
        <v>2381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88"/>
      <c r="B134" s="588"/>
      <c r="C134" s="579"/>
      <c r="D134" s="491" t="s">
        <v>2382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88"/>
      <c r="B135" s="588"/>
      <c r="C135" s="579"/>
      <c r="D135" s="491" t="s">
        <v>2298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88"/>
      <c r="B136" s="588"/>
      <c r="C136" s="579"/>
      <c r="D136" s="491" t="s">
        <v>2383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88"/>
      <c r="B137" s="588"/>
      <c r="C137" s="579"/>
      <c r="D137" s="491" t="s">
        <v>2384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8"/>
      <c r="B138" s="588"/>
      <c r="C138" s="579"/>
      <c r="D138" s="491" t="s">
        <v>2385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88"/>
      <c r="B139" s="588"/>
      <c r="C139" s="579"/>
      <c r="D139" s="491" t="s">
        <v>2243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88"/>
      <c r="B140" s="588"/>
      <c r="C140" s="579"/>
      <c r="D140" s="491" t="s">
        <v>2386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8"/>
      <c r="B141" s="588"/>
      <c r="C141" s="579"/>
      <c r="D141" s="491" t="s">
        <v>2387</v>
      </c>
      <c r="E141" s="588"/>
      <c r="F141" s="588"/>
      <c r="G141" s="588"/>
      <c r="H141" s="588"/>
      <c r="I141" s="588"/>
      <c r="J141" s="637"/>
      <c r="K141" s="582"/>
      <c r="L141" s="579"/>
      <c r="M141" s="588"/>
      <c r="N141" s="588"/>
      <c r="O141" s="588"/>
      <c r="P141" s="588"/>
      <c r="Q141" s="588"/>
      <c r="R141" s="588"/>
      <c r="S141" s="579"/>
    </row>
    <row r="142" spans="1:19" ht="30" customHeight="1" x14ac:dyDescent="0.65">
      <c r="A142" s="588"/>
      <c r="B142" s="588"/>
      <c r="C142" s="579"/>
      <c r="D142" s="491" t="s">
        <v>2388</v>
      </c>
      <c r="E142" s="588"/>
      <c r="F142" s="588"/>
      <c r="G142" s="588"/>
      <c r="H142" s="588"/>
      <c r="I142" s="588"/>
      <c r="J142" s="637"/>
      <c r="K142" s="582"/>
      <c r="L142" s="579"/>
      <c r="M142" s="588"/>
      <c r="N142" s="588"/>
      <c r="O142" s="588"/>
      <c r="P142" s="588"/>
      <c r="Q142" s="588"/>
      <c r="R142" s="588"/>
      <c r="S142" s="579"/>
    </row>
    <row r="143" spans="1:19" ht="30" customHeight="1" x14ac:dyDescent="0.65">
      <c r="A143" s="588"/>
      <c r="B143" s="588"/>
      <c r="C143" s="579"/>
      <c r="D143" s="491" t="s">
        <v>2389</v>
      </c>
      <c r="E143" s="588"/>
      <c r="F143" s="588"/>
      <c r="G143" s="588"/>
      <c r="H143" s="588"/>
      <c r="I143" s="588"/>
      <c r="J143" s="637"/>
      <c r="K143" s="582"/>
      <c r="L143" s="579"/>
      <c r="M143" s="588"/>
      <c r="N143" s="588"/>
      <c r="O143" s="588"/>
      <c r="P143" s="588"/>
      <c r="Q143" s="588"/>
      <c r="R143" s="588"/>
      <c r="S143" s="579"/>
    </row>
    <row r="144" spans="1:19" ht="30" customHeight="1" x14ac:dyDescent="0.65">
      <c r="A144" s="588"/>
      <c r="B144" s="588"/>
      <c r="C144" s="579"/>
      <c r="D144" s="491" t="s">
        <v>2390</v>
      </c>
      <c r="E144" s="588"/>
      <c r="F144" s="588"/>
      <c r="G144" s="588"/>
      <c r="H144" s="588"/>
      <c r="I144" s="588"/>
      <c r="J144" s="637"/>
      <c r="K144" s="582"/>
      <c r="L144" s="579"/>
      <c r="M144" s="588"/>
      <c r="N144" s="588"/>
      <c r="O144" s="588"/>
      <c r="P144" s="588"/>
      <c r="Q144" s="588"/>
      <c r="R144" s="588"/>
      <c r="S144" s="579"/>
    </row>
    <row r="145" spans="1:19" ht="30" customHeight="1" x14ac:dyDescent="0.65">
      <c r="A145" s="588"/>
      <c r="B145" s="588"/>
      <c r="C145" s="579"/>
      <c r="D145" s="491" t="s">
        <v>2391</v>
      </c>
      <c r="E145" s="588"/>
      <c r="F145" s="588"/>
      <c r="G145" s="588"/>
      <c r="H145" s="588"/>
      <c r="I145" s="588"/>
      <c r="J145" s="637"/>
      <c r="K145" s="582"/>
      <c r="L145" s="579"/>
      <c r="M145" s="588"/>
      <c r="N145" s="588"/>
      <c r="O145" s="588"/>
      <c r="P145" s="588"/>
      <c r="Q145" s="588"/>
      <c r="R145" s="588"/>
      <c r="S145" s="579"/>
    </row>
    <row r="146" spans="1:19" ht="30" customHeight="1" x14ac:dyDescent="0.65">
      <c r="A146" s="588"/>
      <c r="B146" s="588"/>
      <c r="C146" s="579"/>
      <c r="D146" s="491" t="s">
        <v>2392</v>
      </c>
      <c r="E146" s="588"/>
      <c r="F146" s="588"/>
      <c r="G146" s="588"/>
      <c r="H146" s="588"/>
      <c r="I146" s="588"/>
      <c r="J146" s="637"/>
      <c r="K146" s="582"/>
      <c r="L146" s="579"/>
      <c r="M146" s="588"/>
      <c r="N146" s="588"/>
      <c r="O146" s="588"/>
      <c r="P146" s="588"/>
      <c r="Q146" s="588"/>
      <c r="R146" s="588"/>
      <c r="S146" s="579"/>
    </row>
    <row r="147" spans="1:19" ht="30" customHeight="1" x14ac:dyDescent="0.65">
      <c r="A147" s="588"/>
      <c r="B147" s="588"/>
      <c r="C147" s="579"/>
      <c r="D147" s="491" t="s">
        <v>2393</v>
      </c>
      <c r="E147" s="588"/>
      <c r="F147" s="588"/>
      <c r="G147" s="588"/>
      <c r="H147" s="588"/>
      <c r="I147" s="588"/>
      <c r="J147" s="637"/>
      <c r="K147" s="582"/>
      <c r="L147" s="579"/>
      <c r="M147" s="588"/>
      <c r="N147" s="588"/>
      <c r="O147" s="588"/>
      <c r="P147" s="588"/>
      <c r="Q147" s="588"/>
      <c r="R147" s="588"/>
      <c r="S147" s="579"/>
    </row>
    <row r="148" spans="1:19" ht="30" customHeight="1" x14ac:dyDescent="0.65">
      <c r="A148" s="588"/>
      <c r="B148" s="588"/>
      <c r="C148" s="579"/>
      <c r="D148" s="491" t="s">
        <v>2308</v>
      </c>
      <c r="E148" s="588"/>
      <c r="F148" s="588"/>
      <c r="G148" s="588"/>
      <c r="H148" s="588"/>
      <c r="I148" s="588"/>
      <c r="J148" s="637"/>
      <c r="K148" s="582"/>
      <c r="L148" s="579"/>
      <c r="M148" s="588"/>
      <c r="N148" s="588"/>
      <c r="O148" s="588"/>
      <c r="P148" s="588"/>
      <c r="Q148" s="588"/>
      <c r="R148" s="588"/>
      <c r="S148" s="579"/>
    </row>
    <row r="149" spans="1:19" ht="30" customHeight="1" x14ac:dyDescent="0.65">
      <c r="A149" s="588"/>
      <c r="B149" s="588"/>
      <c r="C149" s="579"/>
      <c r="D149" s="491" t="s">
        <v>2394</v>
      </c>
      <c r="E149" s="588"/>
      <c r="F149" s="588"/>
      <c r="G149" s="588"/>
      <c r="H149" s="588"/>
      <c r="I149" s="588"/>
      <c r="J149" s="637"/>
      <c r="K149" s="582"/>
      <c r="L149" s="579"/>
      <c r="M149" s="588"/>
      <c r="N149" s="588"/>
      <c r="O149" s="588"/>
      <c r="P149" s="588"/>
      <c r="Q149" s="588"/>
      <c r="R149" s="588"/>
      <c r="S149" s="579"/>
    </row>
    <row r="150" spans="1:19" ht="30" customHeight="1" x14ac:dyDescent="0.65">
      <c r="A150" s="588"/>
      <c r="B150" s="588"/>
      <c r="C150" s="579"/>
      <c r="D150" s="491" t="s">
        <v>2395</v>
      </c>
      <c r="E150" s="588"/>
      <c r="F150" s="588"/>
      <c r="G150" s="588"/>
      <c r="H150" s="588"/>
      <c r="I150" s="588"/>
      <c r="J150" s="637"/>
      <c r="K150" s="582"/>
      <c r="L150" s="579"/>
      <c r="M150" s="588"/>
      <c r="N150" s="588"/>
      <c r="O150" s="588"/>
      <c r="P150" s="588"/>
      <c r="Q150" s="588"/>
      <c r="R150" s="588"/>
      <c r="S150" s="579"/>
    </row>
    <row r="151" spans="1:19" ht="30" customHeight="1" x14ac:dyDescent="0.65">
      <c r="A151" s="588"/>
      <c r="B151" s="588"/>
      <c r="C151" s="579"/>
      <c r="D151" s="491" t="s">
        <v>2396</v>
      </c>
      <c r="E151" s="588"/>
      <c r="F151" s="588"/>
      <c r="G151" s="588"/>
      <c r="H151" s="588"/>
      <c r="I151" s="588"/>
      <c r="J151" s="637"/>
      <c r="K151" s="582"/>
      <c r="L151" s="579"/>
      <c r="M151" s="588"/>
      <c r="N151" s="588"/>
      <c r="O151" s="588"/>
      <c r="P151" s="588"/>
      <c r="Q151" s="588"/>
      <c r="R151" s="588"/>
      <c r="S151" s="579"/>
    </row>
    <row r="152" spans="1:19" ht="30" customHeight="1" x14ac:dyDescent="0.65">
      <c r="A152" s="588"/>
      <c r="B152" s="588"/>
      <c r="C152" s="579"/>
      <c r="D152" s="491" t="s">
        <v>2397</v>
      </c>
      <c r="E152" s="588"/>
      <c r="F152" s="588"/>
      <c r="G152" s="588"/>
      <c r="H152" s="588"/>
      <c r="I152" s="588"/>
      <c r="J152" s="637"/>
      <c r="K152" s="582"/>
      <c r="L152" s="579"/>
      <c r="M152" s="588"/>
      <c r="N152" s="588"/>
      <c r="O152" s="588"/>
      <c r="P152" s="588"/>
      <c r="Q152" s="588"/>
      <c r="R152" s="588"/>
      <c r="S152" s="579"/>
    </row>
    <row r="153" spans="1:19" ht="30" customHeight="1" x14ac:dyDescent="0.65">
      <c r="A153" s="588"/>
      <c r="B153" s="588"/>
      <c r="C153" s="579"/>
      <c r="D153" s="491" t="s">
        <v>2398</v>
      </c>
      <c r="E153" s="588"/>
      <c r="F153" s="588"/>
      <c r="G153" s="588"/>
      <c r="H153" s="588"/>
      <c r="I153" s="588"/>
      <c r="J153" s="637"/>
      <c r="K153" s="582"/>
      <c r="L153" s="579"/>
      <c r="M153" s="588"/>
      <c r="N153" s="588"/>
      <c r="O153" s="588"/>
      <c r="P153" s="588"/>
      <c r="Q153" s="588"/>
      <c r="R153" s="588"/>
      <c r="S153" s="579"/>
    </row>
    <row r="154" spans="1:19" ht="30" customHeight="1" x14ac:dyDescent="0.65">
      <c r="A154" s="588"/>
      <c r="B154" s="588"/>
      <c r="C154" s="579"/>
      <c r="D154" s="491" t="s">
        <v>2399</v>
      </c>
      <c r="E154" s="588"/>
      <c r="F154" s="588"/>
      <c r="G154" s="588"/>
      <c r="H154" s="588"/>
      <c r="I154" s="588"/>
      <c r="J154" s="637"/>
      <c r="K154" s="582"/>
      <c r="L154" s="579"/>
      <c r="M154" s="588"/>
      <c r="N154" s="588"/>
      <c r="O154" s="588"/>
      <c r="P154" s="588"/>
      <c r="Q154" s="588"/>
      <c r="R154" s="588"/>
      <c r="S154" s="579"/>
    </row>
    <row r="155" spans="1:19" ht="30" customHeight="1" x14ac:dyDescent="0.65">
      <c r="A155" s="588"/>
      <c r="B155" s="588"/>
      <c r="C155" s="579"/>
      <c r="D155" s="491" t="s">
        <v>2400</v>
      </c>
      <c r="E155" s="588"/>
      <c r="F155" s="588"/>
      <c r="G155" s="588"/>
      <c r="H155" s="588"/>
      <c r="I155" s="588"/>
      <c r="J155" s="637"/>
      <c r="K155" s="582"/>
      <c r="L155" s="579"/>
      <c r="M155" s="588"/>
      <c r="N155" s="588"/>
      <c r="O155" s="588"/>
      <c r="P155" s="588"/>
      <c r="Q155" s="588"/>
      <c r="R155" s="588"/>
      <c r="S155" s="579"/>
    </row>
    <row r="156" spans="1:19" ht="30" customHeight="1" x14ac:dyDescent="0.65">
      <c r="A156" s="588"/>
      <c r="B156" s="588"/>
      <c r="C156" s="579"/>
      <c r="D156" s="491" t="s">
        <v>1195</v>
      </c>
      <c r="E156" s="588"/>
      <c r="F156" s="588"/>
      <c r="G156" s="588"/>
      <c r="H156" s="588"/>
      <c r="I156" s="588"/>
      <c r="J156" s="637"/>
      <c r="K156" s="582"/>
      <c r="L156" s="579"/>
      <c r="M156" s="588"/>
      <c r="N156" s="588"/>
      <c r="O156" s="588"/>
      <c r="P156" s="588"/>
      <c r="Q156" s="588"/>
      <c r="R156" s="588"/>
      <c r="S156" s="579"/>
    </row>
    <row r="157" spans="1:19" ht="30" customHeight="1" x14ac:dyDescent="0.65">
      <c r="A157" s="588"/>
      <c r="B157" s="588"/>
      <c r="C157" s="579"/>
      <c r="D157" s="491" t="s">
        <v>2401</v>
      </c>
      <c r="E157" s="588"/>
      <c r="F157" s="588"/>
      <c r="G157" s="588"/>
      <c r="H157" s="588"/>
      <c r="I157" s="588"/>
      <c r="J157" s="637"/>
      <c r="K157" s="582"/>
      <c r="L157" s="579"/>
      <c r="M157" s="588"/>
      <c r="N157" s="588"/>
      <c r="O157" s="588"/>
      <c r="P157" s="588"/>
      <c r="Q157" s="588"/>
      <c r="R157" s="588"/>
      <c r="S157" s="579"/>
    </row>
    <row r="158" spans="1:19" ht="30" customHeight="1" x14ac:dyDescent="0.65">
      <c r="A158" s="588"/>
      <c r="B158" s="588"/>
      <c r="C158" s="579"/>
      <c r="D158" s="491" t="s">
        <v>2402</v>
      </c>
      <c r="E158" s="588"/>
      <c r="F158" s="588"/>
      <c r="G158" s="588"/>
      <c r="H158" s="588"/>
      <c r="I158" s="588"/>
      <c r="J158" s="637"/>
      <c r="K158" s="582"/>
      <c r="L158" s="579"/>
      <c r="M158" s="588"/>
      <c r="N158" s="588"/>
      <c r="O158" s="588"/>
      <c r="P158" s="588"/>
      <c r="Q158" s="588"/>
      <c r="R158" s="588"/>
      <c r="S158" s="579"/>
    </row>
    <row r="159" spans="1:19" ht="30" customHeight="1" x14ac:dyDescent="0.65">
      <c r="A159" s="588"/>
      <c r="B159" s="588"/>
      <c r="C159" s="579"/>
      <c r="D159" s="491" t="s">
        <v>2403</v>
      </c>
      <c r="E159" s="588"/>
      <c r="F159" s="588"/>
      <c r="G159" s="588"/>
      <c r="H159" s="588"/>
      <c r="I159" s="588"/>
      <c r="J159" s="637"/>
      <c r="K159" s="582"/>
      <c r="L159" s="579"/>
      <c r="M159" s="588"/>
      <c r="N159" s="588"/>
      <c r="O159" s="588"/>
      <c r="P159" s="588"/>
      <c r="Q159" s="588"/>
      <c r="R159" s="588"/>
      <c r="S159" s="579"/>
    </row>
    <row r="160" spans="1:19" ht="30" customHeight="1" x14ac:dyDescent="0.65">
      <c r="A160" s="588"/>
      <c r="B160" s="588"/>
      <c r="C160" s="579"/>
      <c r="D160" s="491" t="s">
        <v>2404</v>
      </c>
      <c r="E160" s="588"/>
      <c r="F160" s="588"/>
      <c r="G160" s="588"/>
      <c r="H160" s="588"/>
      <c r="I160" s="588"/>
      <c r="J160" s="637"/>
      <c r="K160" s="582"/>
      <c r="L160" s="579"/>
      <c r="M160" s="588"/>
      <c r="N160" s="588"/>
      <c r="O160" s="588"/>
      <c r="P160" s="588"/>
      <c r="Q160" s="588"/>
      <c r="R160" s="588"/>
      <c r="S160" s="579"/>
    </row>
    <row r="161" spans="1:19" ht="30" customHeight="1" x14ac:dyDescent="0.65">
      <c r="A161" s="588"/>
      <c r="B161" s="588"/>
      <c r="C161" s="579"/>
      <c r="D161" s="491" t="s">
        <v>2405</v>
      </c>
      <c r="E161" s="588"/>
      <c r="F161" s="588"/>
      <c r="G161" s="588"/>
      <c r="H161" s="588"/>
      <c r="I161" s="588"/>
      <c r="J161" s="637"/>
      <c r="K161" s="582"/>
      <c r="L161" s="579"/>
      <c r="M161" s="588"/>
      <c r="N161" s="588"/>
      <c r="O161" s="588"/>
      <c r="P161" s="588"/>
      <c r="Q161" s="588"/>
      <c r="R161" s="588"/>
      <c r="S161" s="579"/>
    </row>
    <row r="162" spans="1:19" ht="30" customHeight="1" x14ac:dyDescent="0.65">
      <c r="A162" s="588"/>
      <c r="B162" s="588"/>
      <c r="C162" s="579"/>
      <c r="D162" s="491" t="s">
        <v>2406</v>
      </c>
      <c r="E162" s="588"/>
      <c r="F162" s="588"/>
      <c r="G162" s="588"/>
      <c r="H162" s="588"/>
      <c r="I162" s="588"/>
      <c r="J162" s="637"/>
      <c r="K162" s="582"/>
      <c r="L162" s="579"/>
      <c r="M162" s="588"/>
      <c r="N162" s="588"/>
      <c r="O162" s="588"/>
      <c r="P162" s="588"/>
      <c r="Q162" s="588"/>
      <c r="R162" s="588"/>
      <c r="S162" s="579"/>
    </row>
    <row r="163" spans="1:19" ht="30" customHeight="1" x14ac:dyDescent="0.65">
      <c r="A163" s="588"/>
      <c r="B163" s="588"/>
      <c r="C163" s="579"/>
      <c r="D163" s="491" t="s">
        <v>2407</v>
      </c>
      <c r="E163" s="588"/>
      <c r="F163" s="588"/>
      <c r="G163" s="588"/>
      <c r="H163" s="588"/>
      <c r="I163" s="588"/>
      <c r="J163" s="637"/>
      <c r="K163" s="582"/>
      <c r="L163" s="579"/>
      <c r="M163" s="588"/>
      <c r="N163" s="588"/>
      <c r="O163" s="588"/>
      <c r="P163" s="588"/>
      <c r="Q163" s="588"/>
      <c r="R163" s="588"/>
      <c r="S163" s="579"/>
    </row>
    <row r="164" spans="1:19" ht="30" customHeight="1" x14ac:dyDescent="0.65">
      <c r="A164" s="588"/>
      <c r="B164" s="588"/>
      <c r="C164" s="579"/>
      <c r="D164" s="491" t="s">
        <v>2408</v>
      </c>
      <c r="E164" s="588"/>
      <c r="F164" s="588"/>
      <c r="G164" s="588"/>
      <c r="H164" s="588"/>
      <c r="I164" s="588"/>
      <c r="J164" s="637"/>
      <c r="K164" s="582"/>
      <c r="L164" s="579"/>
      <c r="M164" s="588"/>
      <c r="N164" s="588"/>
      <c r="O164" s="588"/>
      <c r="P164" s="588"/>
      <c r="Q164" s="588"/>
      <c r="R164" s="588"/>
      <c r="S164" s="579"/>
    </row>
    <row r="165" spans="1:19" ht="30" customHeight="1" x14ac:dyDescent="0.65">
      <c r="A165" s="588"/>
      <c r="B165" s="588"/>
      <c r="C165" s="579"/>
      <c r="D165" s="491" t="s">
        <v>2409</v>
      </c>
      <c r="E165" s="588"/>
      <c r="F165" s="588"/>
      <c r="G165" s="588"/>
      <c r="H165" s="588"/>
      <c r="I165" s="588"/>
      <c r="J165" s="637"/>
      <c r="K165" s="582"/>
      <c r="L165" s="579"/>
      <c r="M165" s="588"/>
      <c r="N165" s="588"/>
      <c r="O165" s="588"/>
      <c r="P165" s="588"/>
      <c r="Q165" s="588"/>
      <c r="R165" s="588"/>
      <c r="S165" s="579"/>
    </row>
    <row r="166" spans="1:19" ht="30" customHeight="1" x14ac:dyDescent="0.65">
      <c r="A166" s="588"/>
      <c r="B166" s="588"/>
      <c r="C166" s="579"/>
      <c r="D166" s="491" t="s">
        <v>2410</v>
      </c>
      <c r="E166" s="588"/>
      <c r="F166" s="588"/>
      <c r="G166" s="588"/>
      <c r="H166" s="588"/>
      <c r="I166" s="588"/>
      <c r="J166" s="637"/>
      <c r="K166" s="582"/>
      <c r="L166" s="579"/>
      <c r="M166" s="588"/>
      <c r="N166" s="588"/>
      <c r="O166" s="588"/>
      <c r="P166" s="588"/>
      <c r="Q166" s="588"/>
      <c r="R166" s="588"/>
      <c r="S166" s="579"/>
    </row>
    <row r="167" spans="1:19" ht="30" customHeight="1" x14ac:dyDescent="0.65">
      <c r="A167" s="588"/>
      <c r="B167" s="588"/>
      <c r="C167" s="579"/>
      <c r="D167" s="491" t="s">
        <v>2411</v>
      </c>
      <c r="E167" s="588"/>
      <c r="F167" s="588"/>
      <c r="G167" s="588"/>
      <c r="H167" s="588"/>
      <c r="I167" s="588"/>
      <c r="J167" s="637"/>
      <c r="K167" s="582"/>
      <c r="L167" s="579"/>
      <c r="M167" s="588"/>
      <c r="N167" s="588"/>
      <c r="O167" s="588"/>
      <c r="P167" s="588"/>
      <c r="Q167" s="588"/>
      <c r="R167" s="588"/>
      <c r="S167" s="579"/>
    </row>
    <row r="168" spans="1:19" ht="30" customHeight="1" x14ac:dyDescent="0.65">
      <c r="A168" s="588"/>
      <c r="B168" s="588"/>
      <c r="C168" s="579"/>
      <c r="D168" s="491" t="s">
        <v>2412</v>
      </c>
      <c r="E168" s="588"/>
      <c r="F168" s="588"/>
      <c r="G168" s="588"/>
      <c r="H168" s="588"/>
      <c r="I168" s="588"/>
      <c r="J168" s="637"/>
      <c r="K168" s="582"/>
      <c r="L168" s="579"/>
      <c r="M168" s="588"/>
      <c r="N168" s="588"/>
      <c r="O168" s="588"/>
      <c r="P168" s="588"/>
      <c r="Q168" s="588"/>
      <c r="R168" s="588"/>
      <c r="S168" s="579"/>
    </row>
    <row r="169" spans="1:19" ht="30" customHeight="1" x14ac:dyDescent="0.65">
      <c r="A169" s="588"/>
      <c r="B169" s="589"/>
      <c r="C169" s="580"/>
      <c r="D169" s="491" t="s">
        <v>2413</v>
      </c>
      <c r="E169" s="589"/>
      <c r="F169" s="589"/>
      <c r="G169" s="589"/>
      <c r="H169" s="589"/>
      <c r="I169" s="589"/>
      <c r="J169" s="638"/>
      <c r="K169" s="583"/>
      <c r="L169" s="580"/>
      <c r="M169" s="589"/>
      <c r="N169" s="589"/>
      <c r="O169" s="589"/>
      <c r="P169" s="589"/>
      <c r="Q169" s="589"/>
      <c r="R169" s="589"/>
      <c r="S169" s="580"/>
    </row>
    <row r="170" spans="1:19" ht="30" customHeight="1" x14ac:dyDescent="0.65">
      <c r="A170" s="588"/>
      <c r="B170" s="587" t="s">
        <v>1089</v>
      </c>
      <c r="C170" s="578" t="s">
        <v>734</v>
      </c>
      <c r="D170" s="491" t="s">
        <v>2414</v>
      </c>
      <c r="E170" s="587">
        <v>26</v>
      </c>
      <c r="F170" s="587" t="s">
        <v>10</v>
      </c>
      <c r="G170" s="587" t="s">
        <v>70</v>
      </c>
      <c r="H170" s="587" t="s">
        <v>783</v>
      </c>
      <c r="I170" s="587" t="s">
        <v>790</v>
      </c>
      <c r="J170" s="636">
        <v>75.349999999999994</v>
      </c>
      <c r="K170" s="581"/>
      <c r="L170" s="578"/>
      <c r="M170" s="587"/>
      <c r="N170" s="587"/>
      <c r="O170" s="587"/>
      <c r="P170" s="587"/>
      <c r="Q170" s="587"/>
      <c r="R170" s="587"/>
      <c r="S170" s="578"/>
    </row>
    <row r="171" spans="1:19" ht="30" customHeight="1" x14ac:dyDescent="0.65">
      <c r="A171" s="588"/>
      <c r="B171" s="588"/>
      <c r="C171" s="579"/>
      <c r="D171" s="491" t="s">
        <v>2415</v>
      </c>
      <c r="E171" s="588"/>
      <c r="F171" s="588"/>
      <c r="G171" s="588"/>
      <c r="H171" s="588"/>
      <c r="I171" s="588"/>
      <c r="J171" s="637"/>
      <c r="K171" s="582"/>
      <c r="L171" s="579"/>
      <c r="M171" s="588"/>
      <c r="N171" s="588"/>
      <c r="O171" s="588"/>
      <c r="P171" s="588"/>
      <c r="Q171" s="588"/>
      <c r="R171" s="588"/>
      <c r="S171" s="579"/>
    </row>
    <row r="172" spans="1:19" ht="30" customHeight="1" x14ac:dyDescent="0.65">
      <c r="A172" s="588"/>
      <c r="B172" s="588"/>
      <c r="C172" s="579"/>
      <c r="D172" s="491" t="s">
        <v>2416</v>
      </c>
      <c r="E172" s="588"/>
      <c r="F172" s="588"/>
      <c r="G172" s="588"/>
      <c r="H172" s="588"/>
      <c r="I172" s="588"/>
      <c r="J172" s="637"/>
      <c r="K172" s="582"/>
      <c r="L172" s="579"/>
      <c r="M172" s="588"/>
      <c r="N172" s="588"/>
      <c r="O172" s="588"/>
      <c r="P172" s="588"/>
      <c r="Q172" s="588"/>
      <c r="R172" s="588"/>
      <c r="S172" s="579"/>
    </row>
    <row r="173" spans="1:19" ht="30" customHeight="1" x14ac:dyDescent="0.65">
      <c r="A173" s="588"/>
      <c r="B173" s="588"/>
      <c r="C173" s="579"/>
      <c r="D173" s="491" t="s">
        <v>2417</v>
      </c>
      <c r="E173" s="588"/>
      <c r="F173" s="588"/>
      <c r="G173" s="588"/>
      <c r="H173" s="588"/>
      <c r="I173" s="588"/>
      <c r="J173" s="637"/>
      <c r="K173" s="582"/>
      <c r="L173" s="579"/>
      <c r="M173" s="588"/>
      <c r="N173" s="588"/>
      <c r="O173" s="588"/>
      <c r="P173" s="588"/>
      <c r="Q173" s="588"/>
      <c r="R173" s="588"/>
      <c r="S173" s="579"/>
    </row>
    <row r="174" spans="1:19" ht="30" customHeight="1" x14ac:dyDescent="0.65">
      <c r="A174" s="588"/>
      <c r="B174" s="588"/>
      <c r="C174" s="579"/>
      <c r="D174" s="491" t="s">
        <v>2418</v>
      </c>
      <c r="E174" s="588"/>
      <c r="F174" s="588"/>
      <c r="G174" s="588"/>
      <c r="H174" s="588"/>
      <c r="I174" s="588"/>
      <c r="J174" s="637"/>
      <c r="K174" s="582"/>
      <c r="L174" s="579"/>
      <c r="M174" s="588"/>
      <c r="N174" s="588"/>
      <c r="O174" s="588"/>
      <c r="P174" s="588"/>
      <c r="Q174" s="588"/>
      <c r="R174" s="588"/>
      <c r="S174" s="579"/>
    </row>
    <row r="175" spans="1:19" ht="30" customHeight="1" x14ac:dyDescent="0.65">
      <c r="A175" s="588"/>
      <c r="B175" s="588"/>
      <c r="C175" s="579"/>
      <c r="D175" s="491" t="s">
        <v>2419</v>
      </c>
      <c r="E175" s="588"/>
      <c r="F175" s="588"/>
      <c r="G175" s="588"/>
      <c r="H175" s="588"/>
      <c r="I175" s="588"/>
      <c r="J175" s="637"/>
      <c r="K175" s="582"/>
      <c r="L175" s="579"/>
      <c r="M175" s="588"/>
      <c r="N175" s="588"/>
      <c r="O175" s="588"/>
      <c r="P175" s="588"/>
      <c r="Q175" s="588"/>
      <c r="R175" s="588"/>
      <c r="S175" s="579"/>
    </row>
    <row r="176" spans="1:19" ht="30" customHeight="1" x14ac:dyDescent="0.65">
      <c r="A176" s="588"/>
      <c r="B176" s="588"/>
      <c r="C176" s="579"/>
      <c r="D176" s="491" t="s">
        <v>2420</v>
      </c>
      <c r="E176" s="588"/>
      <c r="F176" s="588"/>
      <c r="G176" s="588"/>
      <c r="H176" s="588"/>
      <c r="I176" s="588"/>
      <c r="J176" s="637"/>
      <c r="K176" s="582"/>
      <c r="L176" s="579"/>
      <c r="M176" s="588"/>
      <c r="N176" s="588"/>
      <c r="O176" s="588"/>
      <c r="P176" s="588"/>
      <c r="Q176" s="588"/>
      <c r="R176" s="588"/>
      <c r="S176" s="579"/>
    </row>
    <row r="177" spans="1:19" ht="30" customHeight="1" x14ac:dyDescent="0.65">
      <c r="A177" s="588"/>
      <c r="B177" s="588"/>
      <c r="C177" s="579"/>
      <c r="D177" s="491" t="s">
        <v>2421</v>
      </c>
      <c r="E177" s="588"/>
      <c r="F177" s="588"/>
      <c r="G177" s="588"/>
      <c r="H177" s="588"/>
      <c r="I177" s="588"/>
      <c r="J177" s="637"/>
      <c r="K177" s="582"/>
      <c r="L177" s="579"/>
      <c r="M177" s="588"/>
      <c r="N177" s="588"/>
      <c r="O177" s="588"/>
      <c r="P177" s="588"/>
      <c r="Q177" s="588"/>
      <c r="R177" s="588"/>
      <c r="S177" s="579"/>
    </row>
    <row r="178" spans="1:19" ht="30" customHeight="1" x14ac:dyDescent="0.65">
      <c r="A178" s="588"/>
      <c r="B178" s="588"/>
      <c r="C178" s="579"/>
      <c r="D178" s="491" t="s">
        <v>2422</v>
      </c>
      <c r="E178" s="588"/>
      <c r="F178" s="588"/>
      <c r="G178" s="588"/>
      <c r="H178" s="588"/>
      <c r="I178" s="588"/>
      <c r="J178" s="637"/>
      <c r="K178" s="582"/>
      <c r="L178" s="579"/>
      <c r="M178" s="588"/>
      <c r="N178" s="588"/>
      <c r="O178" s="588"/>
      <c r="P178" s="588"/>
      <c r="Q178" s="588"/>
      <c r="R178" s="588"/>
      <c r="S178" s="579"/>
    </row>
    <row r="179" spans="1:19" ht="30" customHeight="1" x14ac:dyDescent="0.65">
      <c r="A179" s="588"/>
      <c r="B179" s="588"/>
      <c r="C179" s="579"/>
      <c r="D179" s="491" t="s">
        <v>2423</v>
      </c>
      <c r="E179" s="588"/>
      <c r="F179" s="588"/>
      <c r="G179" s="588"/>
      <c r="H179" s="588"/>
      <c r="I179" s="588"/>
      <c r="J179" s="637"/>
      <c r="K179" s="582"/>
      <c r="L179" s="579"/>
      <c r="M179" s="588"/>
      <c r="N179" s="588"/>
      <c r="O179" s="588"/>
      <c r="P179" s="588"/>
      <c r="Q179" s="588"/>
      <c r="R179" s="588"/>
      <c r="S179" s="579"/>
    </row>
    <row r="180" spans="1:19" ht="30" customHeight="1" x14ac:dyDescent="0.65">
      <c r="A180" s="588"/>
      <c r="B180" s="588"/>
      <c r="C180" s="579"/>
      <c r="D180" s="491" t="s">
        <v>2424</v>
      </c>
      <c r="E180" s="588"/>
      <c r="F180" s="588"/>
      <c r="G180" s="588"/>
      <c r="H180" s="588"/>
      <c r="I180" s="588"/>
      <c r="J180" s="637"/>
      <c r="K180" s="582"/>
      <c r="L180" s="579"/>
      <c r="M180" s="588"/>
      <c r="N180" s="588"/>
      <c r="O180" s="588"/>
      <c r="P180" s="588"/>
      <c r="Q180" s="588"/>
      <c r="R180" s="588"/>
      <c r="S180" s="579"/>
    </row>
    <row r="181" spans="1:19" ht="30" customHeight="1" x14ac:dyDescent="0.65">
      <c r="A181" s="588"/>
      <c r="B181" s="588"/>
      <c r="C181" s="579"/>
      <c r="D181" s="491" t="s">
        <v>2425</v>
      </c>
      <c r="E181" s="588"/>
      <c r="F181" s="588"/>
      <c r="G181" s="588"/>
      <c r="H181" s="588"/>
      <c r="I181" s="588"/>
      <c r="J181" s="637"/>
      <c r="K181" s="582"/>
      <c r="L181" s="579"/>
      <c r="M181" s="588"/>
      <c r="N181" s="588"/>
      <c r="O181" s="588"/>
      <c r="P181" s="588"/>
      <c r="Q181" s="588"/>
      <c r="R181" s="588"/>
      <c r="S181" s="579"/>
    </row>
    <row r="182" spans="1:19" ht="30" customHeight="1" x14ac:dyDescent="0.65">
      <c r="A182" s="588"/>
      <c r="B182" s="588"/>
      <c r="C182" s="579"/>
      <c r="D182" s="491" t="s">
        <v>2426</v>
      </c>
      <c r="E182" s="588"/>
      <c r="F182" s="588"/>
      <c r="G182" s="588"/>
      <c r="H182" s="588"/>
      <c r="I182" s="588"/>
      <c r="J182" s="637"/>
      <c r="K182" s="582"/>
      <c r="L182" s="579"/>
      <c r="M182" s="588"/>
      <c r="N182" s="588"/>
      <c r="O182" s="588"/>
      <c r="P182" s="588"/>
      <c r="Q182" s="588"/>
      <c r="R182" s="588"/>
      <c r="S182" s="579"/>
    </row>
    <row r="183" spans="1:19" ht="30" customHeight="1" x14ac:dyDescent="0.65">
      <c r="A183" s="588"/>
      <c r="B183" s="588"/>
      <c r="C183" s="579"/>
      <c r="D183" s="491" t="s">
        <v>2427</v>
      </c>
      <c r="E183" s="588"/>
      <c r="F183" s="588"/>
      <c r="G183" s="588"/>
      <c r="H183" s="588"/>
      <c r="I183" s="588"/>
      <c r="J183" s="637"/>
      <c r="K183" s="582"/>
      <c r="L183" s="579"/>
      <c r="M183" s="588"/>
      <c r="N183" s="588"/>
      <c r="O183" s="588"/>
      <c r="P183" s="588"/>
      <c r="Q183" s="588"/>
      <c r="R183" s="588"/>
      <c r="S183" s="579"/>
    </row>
    <row r="184" spans="1:19" ht="30" customHeight="1" x14ac:dyDescent="0.65">
      <c r="A184" s="588"/>
      <c r="B184" s="588"/>
      <c r="C184" s="579"/>
      <c r="D184" s="491" t="s">
        <v>2428</v>
      </c>
      <c r="E184" s="588"/>
      <c r="F184" s="588"/>
      <c r="G184" s="588"/>
      <c r="H184" s="588"/>
      <c r="I184" s="588"/>
      <c r="J184" s="637"/>
      <c r="K184" s="582"/>
      <c r="L184" s="579"/>
      <c r="M184" s="588"/>
      <c r="N184" s="588"/>
      <c r="O184" s="588"/>
      <c r="P184" s="588"/>
      <c r="Q184" s="588"/>
      <c r="R184" s="588"/>
      <c r="S184" s="579"/>
    </row>
    <row r="185" spans="1:19" ht="30" customHeight="1" x14ac:dyDescent="0.65">
      <c r="A185" s="588"/>
      <c r="B185" s="588"/>
      <c r="C185" s="579"/>
      <c r="D185" s="491" t="s">
        <v>2429</v>
      </c>
      <c r="E185" s="588"/>
      <c r="F185" s="588"/>
      <c r="G185" s="588"/>
      <c r="H185" s="588"/>
      <c r="I185" s="588"/>
      <c r="J185" s="637"/>
      <c r="K185" s="582"/>
      <c r="L185" s="579"/>
      <c r="M185" s="588"/>
      <c r="N185" s="588"/>
      <c r="O185" s="588"/>
      <c r="P185" s="588"/>
      <c r="Q185" s="588"/>
      <c r="R185" s="588"/>
      <c r="S185" s="579"/>
    </row>
    <row r="186" spans="1:19" ht="30" customHeight="1" x14ac:dyDescent="0.65">
      <c r="A186" s="588"/>
      <c r="B186" s="588"/>
      <c r="C186" s="579"/>
      <c r="D186" s="491" t="s">
        <v>2430</v>
      </c>
      <c r="E186" s="588"/>
      <c r="F186" s="588"/>
      <c r="G186" s="588"/>
      <c r="H186" s="588"/>
      <c r="I186" s="588"/>
      <c r="J186" s="637"/>
      <c r="K186" s="582"/>
      <c r="L186" s="579"/>
      <c r="M186" s="588"/>
      <c r="N186" s="588"/>
      <c r="O186" s="588"/>
      <c r="P186" s="588"/>
      <c r="Q186" s="588"/>
      <c r="R186" s="588"/>
      <c r="S186" s="579"/>
    </row>
    <row r="187" spans="1:19" ht="30" customHeight="1" x14ac:dyDescent="0.65">
      <c r="A187" s="588"/>
      <c r="B187" s="588"/>
      <c r="C187" s="579"/>
      <c r="D187" s="491" t="s">
        <v>2431</v>
      </c>
      <c r="E187" s="588"/>
      <c r="F187" s="588"/>
      <c r="G187" s="588"/>
      <c r="H187" s="588"/>
      <c r="I187" s="588"/>
      <c r="J187" s="637"/>
      <c r="K187" s="582"/>
      <c r="L187" s="579"/>
      <c r="M187" s="588"/>
      <c r="N187" s="588"/>
      <c r="O187" s="588"/>
      <c r="P187" s="588"/>
      <c r="Q187" s="588"/>
      <c r="R187" s="588"/>
      <c r="S187" s="579"/>
    </row>
    <row r="188" spans="1:19" ht="30" customHeight="1" x14ac:dyDescent="0.65">
      <c r="A188" s="588"/>
      <c r="B188" s="588"/>
      <c r="C188" s="579"/>
      <c r="D188" s="491" t="s">
        <v>2432</v>
      </c>
      <c r="E188" s="588"/>
      <c r="F188" s="588"/>
      <c r="G188" s="588"/>
      <c r="H188" s="588"/>
      <c r="I188" s="588"/>
      <c r="J188" s="637"/>
      <c r="K188" s="582"/>
      <c r="L188" s="579"/>
      <c r="M188" s="588"/>
      <c r="N188" s="588"/>
      <c r="O188" s="588"/>
      <c r="P188" s="588"/>
      <c r="Q188" s="588"/>
      <c r="R188" s="588"/>
      <c r="S188" s="579"/>
    </row>
    <row r="189" spans="1:19" ht="30" customHeight="1" x14ac:dyDescent="0.65">
      <c r="A189" s="588"/>
      <c r="B189" s="588"/>
      <c r="C189" s="579"/>
      <c r="D189" s="491" t="s">
        <v>2433</v>
      </c>
      <c r="E189" s="588"/>
      <c r="F189" s="588"/>
      <c r="G189" s="588"/>
      <c r="H189" s="588"/>
      <c r="I189" s="588"/>
      <c r="J189" s="637"/>
      <c r="K189" s="582"/>
      <c r="L189" s="579"/>
      <c r="M189" s="588"/>
      <c r="N189" s="588"/>
      <c r="O189" s="588"/>
      <c r="P189" s="588"/>
      <c r="Q189" s="588"/>
      <c r="R189" s="588"/>
      <c r="S189" s="579"/>
    </row>
    <row r="190" spans="1:19" ht="30" customHeight="1" x14ac:dyDescent="0.65">
      <c r="A190" s="588"/>
      <c r="B190" s="588"/>
      <c r="C190" s="579"/>
      <c r="D190" s="491" t="s">
        <v>2434</v>
      </c>
      <c r="E190" s="588"/>
      <c r="F190" s="588"/>
      <c r="G190" s="588"/>
      <c r="H190" s="588"/>
      <c r="I190" s="588"/>
      <c r="J190" s="637"/>
      <c r="K190" s="582"/>
      <c r="L190" s="579"/>
      <c r="M190" s="588"/>
      <c r="N190" s="588"/>
      <c r="O190" s="588"/>
      <c r="P190" s="588"/>
      <c r="Q190" s="588"/>
      <c r="R190" s="588"/>
      <c r="S190" s="579"/>
    </row>
    <row r="191" spans="1:19" ht="30" customHeight="1" x14ac:dyDescent="0.65">
      <c r="A191" s="588"/>
      <c r="B191" s="588"/>
      <c r="C191" s="579"/>
      <c r="D191" s="491" t="s">
        <v>2385</v>
      </c>
      <c r="E191" s="588"/>
      <c r="F191" s="588"/>
      <c r="G191" s="588"/>
      <c r="H191" s="588"/>
      <c r="I191" s="588"/>
      <c r="J191" s="637"/>
      <c r="K191" s="582"/>
      <c r="L191" s="579"/>
      <c r="M191" s="588"/>
      <c r="N191" s="588"/>
      <c r="O191" s="588"/>
      <c r="P191" s="588"/>
      <c r="Q191" s="588"/>
      <c r="R191" s="588"/>
      <c r="S191" s="579"/>
    </row>
    <row r="192" spans="1:19" ht="30" customHeight="1" x14ac:dyDescent="0.65">
      <c r="A192" s="588"/>
      <c r="B192" s="588"/>
      <c r="C192" s="579"/>
      <c r="D192" s="491" t="s">
        <v>2435</v>
      </c>
      <c r="E192" s="588"/>
      <c r="F192" s="588"/>
      <c r="G192" s="588"/>
      <c r="H192" s="588"/>
      <c r="I192" s="588"/>
      <c r="J192" s="637"/>
      <c r="K192" s="582"/>
      <c r="L192" s="579"/>
      <c r="M192" s="588"/>
      <c r="N192" s="588"/>
      <c r="O192" s="588"/>
      <c r="P192" s="588"/>
      <c r="Q192" s="588"/>
      <c r="R192" s="588"/>
      <c r="S192" s="579"/>
    </row>
    <row r="193" spans="1:19" ht="30" customHeight="1" x14ac:dyDescent="0.65">
      <c r="A193" s="588"/>
      <c r="B193" s="588"/>
      <c r="C193" s="579"/>
      <c r="D193" s="491" t="s">
        <v>2436</v>
      </c>
      <c r="E193" s="588"/>
      <c r="F193" s="588"/>
      <c r="G193" s="588"/>
      <c r="H193" s="588"/>
      <c r="I193" s="588"/>
      <c r="J193" s="637"/>
      <c r="K193" s="582"/>
      <c r="L193" s="579"/>
      <c r="M193" s="588"/>
      <c r="N193" s="588"/>
      <c r="O193" s="588"/>
      <c r="P193" s="588"/>
      <c r="Q193" s="588"/>
      <c r="R193" s="588"/>
      <c r="S193" s="579"/>
    </row>
    <row r="194" spans="1:19" ht="30" customHeight="1" x14ac:dyDescent="0.65">
      <c r="A194" s="588"/>
      <c r="B194" s="589"/>
      <c r="C194" s="580"/>
      <c r="D194" s="491" t="s">
        <v>2437</v>
      </c>
      <c r="E194" s="589"/>
      <c r="F194" s="589"/>
      <c r="G194" s="589"/>
      <c r="H194" s="589"/>
      <c r="I194" s="589"/>
      <c r="J194" s="638"/>
      <c r="K194" s="583"/>
      <c r="L194" s="580"/>
      <c r="M194" s="589"/>
      <c r="N194" s="589"/>
      <c r="O194" s="589"/>
      <c r="P194" s="589"/>
      <c r="Q194" s="589"/>
      <c r="R194" s="589"/>
      <c r="S194" s="580"/>
    </row>
    <row r="195" spans="1:19" ht="30" customHeight="1" x14ac:dyDescent="0.65">
      <c r="A195" s="588"/>
      <c r="B195" s="587" t="s">
        <v>1090</v>
      </c>
      <c r="C195" s="578" t="s">
        <v>735</v>
      </c>
      <c r="D195" s="491" t="s">
        <v>2438</v>
      </c>
      <c r="E195" s="587">
        <v>28</v>
      </c>
      <c r="F195" s="587" t="s">
        <v>10</v>
      </c>
      <c r="G195" s="587">
        <v>1</v>
      </c>
      <c r="H195" s="587" t="s">
        <v>784</v>
      </c>
      <c r="I195" s="587" t="s">
        <v>784</v>
      </c>
      <c r="J195" s="636">
        <v>95.1</v>
      </c>
      <c r="K195" s="581"/>
      <c r="L195" s="578"/>
      <c r="M195" s="587" t="s">
        <v>1047</v>
      </c>
      <c r="N195" s="587"/>
      <c r="O195" s="587"/>
      <c r="P195" s="587"/>
      <c r="Q195" s="587"/>
      <c r="R195" s="587"/>
      <c r="S195" s="578"/>
    </row>
    <row r="196" spans="1:19" ht="30" customHeight="1" x14ac:dyDescent="0.65">
      <c r="A196" s="588"/>
      <c r="B196" s="588"/>
      <c r="C196" s="579"/>
      <c r="D196" s="491" t="s">
        <v>2439</v>
      </c>
      <c r="E196" s="588"/>
      <c r="F196" s="588"/>
      <c r="G196" s="588"/>
      <c r="H196" s="588"/>
      <c r="I196" s="588"/>
      <c r="J196" s="637"/>
      <c r="K196" s="582"/>
      <c r="L196" s="579"/>
      <c r="M196" s="588"/>
      <c r="N196" s="588"/>
      <c r="O196" s="588"/>
      <c r="P196" s="588"/>
      <c r="Q196" s="588"/>
      <c r="R196" s="588"/>
      <c r="S196" s="579"/>
    </row>
    <row r="197" spans="1:19" ht="30" customHeight="1" x14ac:dyDescent="0.65">
      <c r="A197" s="588"/>
      <c r="B197" s="588"/>
      <c r="C197" s="579"/>
      <c r="D197" s="491" t="s">
        <v>2440</v>
      </c>
      <c r="E197" s="588"/>
      <c r="F197" s="588"/>
      <c r="G197" s="588"/>
      <c r="H197" s="588"/>
      <c r="I197" s="588"/>
      <c r="J197" s="637"/>
      <c r="K197" s="582"/>
      <c r="L197" s="579"/>
      <c r="M197" s="588"/>
      <c r="N197" s="588"/>
      <c r="O197" s="588"/>
      <c r="P197" s="588"/>
      <c r="Q197" s="588"/>
      <c r="R197" s="588"/>
      <c r="S197" s="579"/>
    </row>
    <row r="198" spans="1:19" ht="30" customHeight="1" x14ac:dyDescent="0.65">
      <c r="A198" s="588"/>
      <c r="B198" s="588"/>
      <c r="C198" s="579"/>
      <c r="D198" s="491" t="s">
        <v>2441</v>
      </c>
      <c r="E198" s="588"/>
      <c r="F198" s="588"/>
      <c r="G198" s="588"/>
      <c r="H198" s="588"/>
      <c r="I198" s="588"/>
      <c r="J198" s="637"/>
      <c r="K198" s="582"/>
      <c r="L198" s="579"/>
      <c r="M198" s="588"/>
      <c r="N198" s="588"/>
      <c r="O198" s="588"/>
      <c r="P198" s="588"/>
      <c r="Q198" s="588"/>
      <c r="R198" s="588"/>
      <c r="S198" s="579"/>
    </row>
    <row r="199" spans="1:19" ht="30" customHeight="1" x14ac:dyDescent="0.65">
      <c r="A199" s="588"/>
      <c r="B199" s="588"/>
      <c r="C199" s="579"/>
      <c r="D199" s="491" t="s">
        <v>2442</v>
      </c>
      <c r="E199" s="588"/>
      <c r="F199" s="588"/>
      <c r="G199" s="588"/>
      <c r="H199" s="588"/>
      <c r="I199" s="588"/>
      <c r="J199" s="637"/>
      <c r="K199" s="582"/>
      <c r="L199" s="579"/>
      <c r="M199" s="588"/>
      <c r="N199" s="588"/>
      <c r="O199" s="588"/>
      <c r="P199" s="588"/>
      <c r="Q199" s="588"/>
      <c r="R199" s="588"/>
      <c r="S199" s="579"/>
    </row>
    <row r="200" spans="1:19" ht="30" customHeight="1" x14ac:dyDescent="0.65">
      <c r="A200" s="588"/>
      <c r="B200" s="588"/>
      <c r="C200" s="579"/>
      <c r="D200" s="491" t="s">
        <v>1740</v>
      </c>
      <c r="E200" s="588"/>
      <c r="F200" s="588"/>
      <c r="G200" s="588"/>
      <c r="H200" s="588"/>
      <c r="I200" s="588"/>
      <c r="J200" s="637"/>
      <c r="K200" s="582"/>
      <c r="L200" s="579"/>
      <c r="M200" s="588"/>
      <c r="N200" s="588"/>
      <c r="O200" s="588"/>
      <c r="P200" s="588"/>
      <c r="Q200" s="588"/>
      <c r="R200" s="588"/>
      <c r="S200" s="579"/>
    </row>
    <row r="201" spans="1:19" ht="30" customHeight="1" x14ac:dyDescent="0.65">
      <c r="A201" s="588"/>
      <c r="B201" s="588"/>
      <c r="C201" s="579"/>
      <c r="D201" s="491" t="s">
        <v>2443</v>
      </c>
      <c r="E201" s="588"/>
      <c r="F201" s="588"/>
      <c r="G201" s="588"/>
      <c r="H201" s="588"/>
      <c r="I201" s="588"/>
      <c r="J201" s="637"/>
      <c r="K201" s="582"/>
      <c r="L201" s="579"/>
      <c r="M201" s="588"/>
      <c r="N201" s="588"/>
      <c r="O201" s="588"/>
      <c r="P201" s="588"/>
      <c r="Q201" s="588"/>
      <c r="R201" s="588"/>
      <c r="S201" s="579"/>
    </row>
    <row r="202" spans="1:19" ht="30" customHeight="1" x14ac:dyDescent="0.65">
      <c r="A202" s="588"/>
      <c r="B202" s="588"/>
      <c r="C202" s="579"/>
      <c r="D202" s="491" t="s">
        <v>2444</v>
      </c>
      <c r="E202" s="588"/>
      <c r="F202" s="588"/>
      <c r="G202" s="588"/>
      <c r="H202" s="588"/>
      <c r="I202" s="588"/>
      <c r="J202" s="637"/>
      <c r="K202" s="582"/>
      <c r="L202" s="579"/>
      <c r="M202" s="588"/>
      <c r="N202" s="588"/>
      <c r="O202" s="588"/>
      <c r="P202" s="588"/>
      <c r="Q202" s="588"/>
      <c r="R202" s="588"/>
      <c r="S202" s="579"/>
    </row>
    <row r="203" spans="1:19" ht="30" customHeight="1" x14ac:dyDescent="0.65">
      <c r="A203" s="588"/>
      <c r="B203" s="588"/>
      <c r="C203" s="579"/>
      <c r="D203" s="491" t="s">
        <v>2445</v>
      </c>
      <c r="E203" s="588"/>
      <c r="F203" s="588"/>
      <c r="G203" s="588"/>
      <c r="H203" s="588"/>
      <c r="I203" s="588"/>
      <c r="J203" s="637"/>
      <c r="K203" s="582"/>
      <c r="L203" s="579"/>
      <c r="M203" s="588"/>
      <c r="N203" s="588"/>
      <c r="O203" s="588"/>
      <c r="P203" s="588"/>
      <c r="Q203" s="588"/>
      <c r="R203" s="588"/>
      <c r="S203" s="579"/>
    </row>
    <row r="204" spans="1:19" ht="30" customHeight="1" x14ac:dyDescent="0.65">
      <c r="A204" s="588"/>
      <c r="B204" s="588"/>
      <c r="C204" s="579"/>
      <c r="D204" s="491" t="s">
        <v>1195</v>
      </c>
      <c r="E204" s="588"/>
      <c r="F204" s="588"/>
      <c r="G204" s="588"/>
      <c r="H204" s="588"/>
      <c r="I204" s="588"/>
      <c r="J204" s="637"/>
      <c r="K204" s="582"/>
      <c r="L204" s="579"/>
      <c r="M204" s="588"/>
      <c r="N204" s="588"/>
      <c r="O204" s="588"/>
      <c r="P204" s="588"/>
      <c r="Q204" s="588"/>
      <c r="R204" s="588"/>
      <c r="S204" s="579"/>
    </row>
    <row r="205" spans="1:19" ht="30" customHeight="1" x14ac:dyDescent="0.65">
      <c r="A205" s="588"/>
      <c r="B205" s="588"/>
      <c r="C205" s="579"/>
      <c r="D205" s="491" t="s">
        <v>1693</v>
      </c>
      <c r="E205" s="588"/>
      <c r="F205" s="588"/>
      <c r="G205" s="588"/>
      <c r="H205" s="588"/>
      <c r="I205" s="588"/>
      <c r="J205" s="637"/>
      <c r="K205" s="582"/>
      <c r="L205" s="579"/>
      <c r="M205" s="588"/>
      <c r="N205" s="588"/>
      <c r="O205" s="588"/>
      <c r="P205" s="588"/>
      <c r="Q205" s="588"/>
      <c r="R205" s="588"/>
      <c r="S205" s="579"/>
    </row>
    <row r="206" spans="1:19" ht="30" customHeight="1" x14ac:dyDescent="0.65">
      <c r="A206" s="588"/>
      <c r="B206" s="588"/>
      <c r="C206" s="579"/>
      <c r="D206" s="491" t="s">
        <v>2446</v>
      </c>
      <c r="E206" s="588"/>
      <c r="F206" s="588"/>
      <c r="G206" s="588"/>
      <c r="H206" s="588"/>
      <c r="I206" s="588"/>
      <c r="J206" s="637"/>
      <c r="K206" s="582"/>
      <c r="L206" s="579"/>
      <c r="M206" s="588"/>
      <c r="N206" s="588"/>
      <c r="O206" s="588"/>
      <c r="P206" s="588"/>
      <c r="Q206" s="588"/>
      <c r="R206" s="588"/>
      <c r="S206" s="579"/>
    </row>
    <row r="207" spans="1:19" ht="30" customHeight="1" x14ac:dyDescent="0.65">
      <c r="A207" s="588"/>
      <c r="B207" s="588"/>
      <c r="C207" s="579"/>
      <c r="D207" s="491" t="s">
        <v>2447</v>
      </c>
      <c r="E207" s="588"/>
      <c r="F207" s="588"/>
      <c r="G207" s="588"/>
      <c r="H207" s="588"/>
      <c r="I207" s="588"/>
      <c r="J207" s="637"/>
      <c r="K207" s="582"/>
      <c r="L207" s="579"/>
      <c r="M207" s="588"/>
      <c r="N207" s="588"/>
      <c r="O207" s="588"/>
      <c r="P207" s="588"/>
      <c r="Q207" s="588"/>
      <c r="R207" s="588"/>
      <c r="S207" s="579"/>
    </row>
    <row r="208" spans="1:19" ht="30" customHeight="1" x14ac:dyDescent="0.65">
      <c r="A208" s="588"/>
      <c r="B208" s="588"/>
      <c r="C208" s="579"/>
      <c r="D208" s="491" t="s">
        <v>2448</v>
      </c>
      <c r="E208" s="588"/>
      <c r="F208" s="588"/>
      <c r="G208" s="588"/>
      <c r="H208" s="588"/>
      <c r="I208" s="588"/>
      <c r="J208" s="637"/>
      <c r="K208" s="582"/>
      <c r="L208" s="579"/>
      <c r="M208" s="588"/>
      <c r="N208" s="588"/>
      <c r="O208" s="588"/>
      <c r="P208" s="588"/>
      <c r="Q208" s="588"/>
      <c r="R208" s="588"/>
      <c r="S208" s="579"/>
    </row>
    <row r="209" spans="1:19" ht="30" customHeight="1" x14ac:dyDescent="0.65">
      <c r="A209" s="588"/>
      <c r="B209" s="588"/>
      <c r="C209" s="579"/>
      <c r="D209" s="491" t="s">
        <v>2449</v>
      </c>
      <c r="E209" s="588"/>
      <c r="F209" s="588"/>
      <c r="G209" s="588"/>
      <c r="H209" s="588"/>
      <c r="I209" s="588"/>
      <c r="J209" s="637"/>
      <c r="K209" s="582"/>
      <c r="L209" s="579"/>
      <c r="M209" s="588"/>
      <c r="N209" s="588"/>
      <c r="O209" s="588"/>
      <c r="P209" s="588"/>
      <c r="Q209" s="588"/>
      <c r="R209" s="588"/>
      <c r="S209" s="579"/>
    </row>
    <row r="210" spans="1:19" ht="30" customHeight="1" x14ac:dyDescent="0.65">
      <c r="A210" s="588"/>
      <c r="B210" s="588"/>
      <c r="C210" s="579"/>
      <c r="D210" s="491" t="s">
        <v>2450</v>
      </c>
      <c r="E210" s="588"/>
      <c r="F210" s="588"/>
      <c r="G210" s="588"/>
      <c r="H210" s="588"/>
      <c r="I210" s="588"/>
      <c r="J210" s="637"/>
      <c r="K210" s="582"/>
      <c r="L210" s="579"/>
      <c r="M210" s="588"/>
      <c r="N210" s="588"/>
      <c r="O210" s="588"/>
      <c r="P210" s="588"/>
      <c r="Q210" s="588"/>
      <c r="R210" s="588"/>
      <c r="S210" s="579"/>
    </row>
    <row r="211" spans="1:19" ht="30" customHeight="1" x14ac:dyDescent="0.65">
      <c r="A211" s="588"/>
      <c r="B211" s="588"/>
      <c r="C211" s="579"/>
      <c r="D211" s="491" t="s">
        <v>2451</v>
      </c>
      <c r="E211" s="588"/>
      <c r="F211" s="588"/>
      <c r="G211" s="588"/>
      <c r="H211" s="588"/>
      <c r="I211" s="588"/>
      <c r="J211" s="637"/>
      <c r="K211" s="582"/>
      <c r="L211" s="579"/>
      <c r="M211" s="588"/>
      <c r="N211" s="588"/>
      <c r="O211" s="588"/>
      <c r="P211" s="588"/>
      <c r="Q211" s="588"/>
      <c r="R211" s="588"/>
      <c r="S211" s="579"/>
    </row>
    <row r="212" spans="1:19" ht="30" customHeight="1" x14ac:dyDescent="0.65">
      <c r="A212" s="588"/>
      <c r="B212" s="588"/>
      <c r="C212" s="579"/>
      <c r="D212" s="491" t="s">
        <v>1157</v>
      </c>
      <c r="E212" s="588"/>
      <c r="F212" s="588"/>
      <c r="G212" s="588"/>
      <c r="H212" s="588"/>
      <c r="I212" s="588"/>
      <c r="J212" s="637"/>
      <c r="K212" s="582"/>
      <c r="L212" s="579"/>
      <c r="M212" s="588"/>
      <c r="N212" s="588"/>
      <c r="O212" s="588"/>
      <c r="P212" s="588"/>
      <c r="Q212" s="588"/>
      <c r="R212" s="588"/>
      <c r="S212" s="579"/>
    </row>
    <row r="213" spans="1:19" ht="30" customHeight="1" x14ac:dyDescent="0.65">
      <c r="A213" s="588"/>
      <c r="B213" s="588"/>
      <c r="C213" s="579"/>
      <c r="D213" s="491" t="s">
        <v>2452</v>
      </c>
      <c r="E213" s="588"/>
      <c r="F213" s="588"/>
      <c r="G213" s="588"/>
      <c r="H213" s="588"/>
      <c r="I213" s="588"/>
      <c r="J213" s="637"/>
      <c r="K213" s="582"/>
      <c r="L213" s="579"/>
      <c r="M213" s="588"/>
      <c r="N213" s="588"/>
      <c r="O213" s="588"/>
      <c r="P213" s="588"/>
      <c r="Q213" s="588"/>
      <c r="R213" s="588"/>
      <c r="S213" s="579"/>
    </row>
    <row r="214" spans="1:19" ht="30" customHeight="1" x14ac:dyDescent="0.65">
      <c r="A214" s="588"/>
      <c r="B214" s="588"/>
      <c r="C214" s="579"/>
      <c r="D214" s="491" t="s">
        <v>2453</v>
      </c>
      <c r="E214" s="588"/>
      <c r="F214" s="588"/>
      <c r="G214" s="588"/>
      <c r="H214" s="588"/>
      <c r="I214" s="588"/>
      <c r="J214" s="637"/>
      <c r="K214" s="582"/>
      <c r="L214" s="579"/>
      <c r="M214" s="588"/>
      <c r="N214" s="588"/>
      <c r="O214" s="588"/>
      <c r="P214" s="588"/>
      <c r="Q214" s="588"/>
      <c r="R214" s="588"/>
      <c r="S214" s="579"/>
    </row>
    <row r="215" spans="1:19" ht="30" customHeight="1" x14ac:dyDescent="0.65">
      <c r="A215" s="588"/>
      <c r="B215" s="588"/>
      <c r="C215" s="579"/>
      <c r="D215" s="491" t="s">
        <v>2454</v>
      </c>
      <c r="E215" s="588"/>
      <c r="F215" s="588"/>
      <c r="G215" s="588"/>
      <c r="H215" s="588"/>
      <c r="I215" s="588"/>
      <c r="J215" s="637"/>
      <c r="K215" s="582"/>
      <c r="L215" s="579"/>
      <c r="M215" s="588"/>
      <c r="N215" s="588"/>
      <c r="O215" s="588"/>
      <c r="P215" s="588"/>
      <c r="Q215" s="588"/>
      <c r="R215" s="588"/>
      <c r="S215" s="579"/>
    </row>
    <row r="216" spans="1:19" ht="30" customHeight="1" x14ac:dyDescent="0.65">
      <c r="A216" s="588"/>
      <c r="B216" s="588"/>
      <c r="C216" s="579"/>
      <c r="D216" s="491" t="s">
        <v>2455</v>
      </c>
      <c r="E216" s="588"/>
      <c r="F216" s="588"/>
      <c r="G216" s="588"/>
      <c r="H216" s="588"/>
      <c r="I216" s="588"/>
      <c r="J216" s="637"/>
      <c r="K216" s="582"/>
      <c r="L216" s="579"/>
      <c r="M216" s="588"/>
      <c r="N216" s="588"/>
      <c r="O216" s="588"/>
      <c r="P216" s="588"/>
      <c r="Q216" s="588"/>
      <c r="R216" s="588"/>
      <c r="S216" s="579"/>
    </row>
    <row r="217" spans="1:19" ht="30" customHeight="1" x14ac:dyDescent="0.65">
      <c r="A217" s="588"/>
      <c r="B217" s="588"/>
      <c r="C217" s="579"/>
      <c r="D217" s="491" t="s">
        <v>2456</v>
      </c>
      <c r="E217" s="588"/>
      <c r="F217" s="588"/>
      <c r="G217" s="588"/>
      <c r="H217" s="588"/>
      <c r="I217" s="588"/>
      <c r="J217" s="637"/>
      <c r="K217" s="582"/>
      <c r="L217" s="579"/>
      <c r="M217" s="588"/>
      <c r="N217" s="588"/>
      <c r="O217" s="588"/>
      <c r="P217" s="588"/>
      <c r="Q217" s="588"/>
      <c r="R217" s="588"/>
      <c r="S217" s="579"/>
    </row>
    <row r="218" spans="1:19" ht="30" customHeight="1" x14ac:dyDescent="0.65">
      <c r="A218" s="588"/>
      <c r="B218" s="588"/>
      <c r="C218" s="579"/>
      <c r="D218" s="491" t="s">
        <v>2457</v>
      </c>
      <c r="E218" s="588"/>
      <c r="F218" s="588"/>
      <c r="G218" s="588"/>
      <c r="H218" s="588"/>
      <c r="I218" s="588"/>
      <c r="J218" s="637"/>
      <c r="K218" s="582"/>
      <c r="L218" s="579"/>
      <c r="M218" s="588"/>
      <c r="N218" s="588"/>
      <c r="O218" s="588"/>
      <c r="P218" s="588"/>
      <c r="Q218" s="588"/>
      <c r="R218" s="588"/>
      <c r="S218" s="579"/>
    </row>
    <row r="219" spans="1:19" ht="30" customHeight="1" x14ac:dyDescent="0.65">
      <c r="A219" s="588"/>
      <c r="B219" s="588"/>
      <c r="C219" s="579"/>
      <c r="D219" s="491" t="s">
        <v>2458</v>
      </c>
      <c r="E219" s="588"/>
      <c r="F219" s="588"/>
      <c r="G219" s="588"/>
      <c r="H219" s="588"/>
      <c r="I219" s="588"/>
      <c r="J219" s="637"/>
      <c r="K219" s="582"/>
      <c r="L219" s="579"/>
      <c r="M219" s="588"/>
      <c r="N219" s="588"/>
      <c r="O219" s="588"/>
      <c r="P219" s="588"/>
      <c r="Q219" s="588"/>
      <c r="R219" s="588"/>
      <c r="S219" s="579"/>
    </row>
    <row r="220" spans="1:19" ht="30" customHeight="1" x14ac:dyDescent="0.65">
      <c r="A220" s="588"/>
      <c r="B220" s="588"/>
      <c r="C220" s="579"/>
      <c r="D220" s="491" t="s">
        <v>2458</v>
      </c>
      <c r="E220" s="588"/>
      <c r="F220" s="588"/>
      <c r="G220" s="588"/>
      <c r="H220" s="588"/>
      <c r="I220" s="588"/>
      <c r="J220" s="637"/>
      <c r="K220" s="582"/>
      <c r="L220" s="579"/>
      <c r="M220" s="588"/>
      <c r="N220" s="588"/>
      <c r="O220" s="588"/>
      <c r="P220" s="588"/>
      <c r="Q220" s="588"/>
      <c r="R220" s="588"/>
      <c r="S220" s="579"/>
    </row>
    <row r="221" spans="1:19" ht="30" customHeight="1" x14ac:dyDescent="0.65">
      <c r="A221" s="588"/>
      <c r="B221" s="589"/>
      <c r="C221" s="580"/>
      <c r="D221" s="491" t="s">
        <v>2459</v>
      </c>
      <c r="E221" s="589"/>
      <c r="F221" s="589"/>
      <c r="G221" s="589"/>
      <c r="H221" s="589"/>
      <c r="I221" s="589"/>
      <c r="J221" s="638"/>
      <c r="K221" s="583"/>
      <c r="L221" s="580"/>
      <c r="M221" s="589"/>
      <c r="N221" s="589"/>
      <c r="O221" s="589"/>
      <c r="P221" s="589"/>
      <c r="Q221" s="589"/>
      <c r="R221" s="589"/>
      <c r="S221" s="580"/>
    </row>
    <row r="222" spans="1:19" ht="30" customHeight="1" x14ac:dyDescent="0.65">
      <c r="A222" s="588"/>
      <c r="B222" s="587" t="s">
        <v>1091</v>
      </c>
      <c r="C222" s="578" t="s">
        <v>736</v>
      </c>
      <c r="D222" s="491" t="s">
        <v>2460</v>
      </c>
      <c r="E222" s="587">
        <v>32</v>
      </c>
      <c r="F222" s="587" t="s">
        <v>10</v>
      </c>
      <c r="G222" s="587">
        <v>2</v>
      </c>
      <c r="H222" s="587" t="s">
        <v>785</v>
      </c>
      <c r="I222" s="587" t="s">
        <v>791</v>
      </c>
      <c r="J222" s="636">
        <v>103.58</v>
      </c>
      <c r="K222" s="581"/>
      <c r="L222" s="578"/>
      <c r="M222" s="587" t="s">
        <v>1047</v>
      </c>
      <c r="N222" s="587"/>
      <c r="O222" s="587"/>
      <c r="P222" s="587"/>
      <c r="Q222" s="587"/>
      <c r="R222" s="587"/>
      <c r="S222" s="578"/>
    </row>
    <row r="223" spans="1:19" ht="30" customHeight="1" x14ac:dyDescent="0.65">
      <c r="A223" s="588"/>
      <c r="B223" s="588"/>
      <c r="C223" s="579"/>
      <c r="D223" s="491" t="s">
        <v>2461</v>
      </c>
      <c r="E223" s="588"/>
      <c r="F223" s="588"/>
      <c r="G223" s="588"/>
      <c r="H223" s="588"/>
      <c r="I223" s="588"/>
      <c r="J223" s="637"/>
      <c r="K223" s="582"/>
      <c r="L223" s="579"/>
      <c r="M223" s="588"/>
      <c r="N223" s="588"/>
      <c r="O223" s="588"/>
      <c r="P223" s="588"/>
      <c r="Q223" s="588"/>
      <c r="R223" s="588"/>
      <c r="S223" s="579"/>
    </row>
    <row r="224" spans="1:19" ht="30" customHeight="1" x14ac:dyDescent="0.65">
      <c r="A224" s="588"/>
      <c r="B224" s="588"/>
      <c r="C224" s="579"/>
      <c r="D224" s="491" t="s">
        <v>2462</v>
      </c>
      <c r="E224" s="588"/>
      <c r="F224" s="588"/>
      <c r="G224" s="588"/>
      <c r="H224" s="588"/>
      <c r="I224" s="588"/>
      <c r="J224" s="637"/>
      <c r="K224" s="582"/>
      <c r="L224" s="579"/>
      <c r="M224" s="588"/>
      <c r="N224" s="588"/>
      <c r="O224" s="588"/>
      <c r="P224" s="588"/>
      <c r="Q224" s="588"/>
      <c r="R224" s="588"/>
      <c r="S224" s="579"/>
    </row>
    <row r="225" spans="1:19" ht="30" customHeight="1" x14ac:dyDescent="0.65">
      <c r="A225" s="588"/>
      <c r="B225" s="588"/>
      <c r="C225" s="579"/>
      <c r="D225" s="491" t="s">
        <v>2463</v>
      </c>
      <c r="E225" s="588"/>
      <c r="F225" s="588"/>
      <c r="G225" s="588"/>
      <c r="H225" s="588"/>
      <c r="I225" s="588"/>
      <c r="J225" s="637"/>
      <c r="K225" s="582"/>
      <c r="L225" s="579"/>
      <c r="M225" s="588"/>
      <c r="N225" s="588"/>
      <c r="O225" s="588"/>
      <c r="P225" s="588"/>
      <c r="Q225" s="588"/>
      <c r="R225" s="588"/>
      <c r="S225" s="579"/>
    </row>
    <row r="226" spans="1:19" ht="30" customHeight="1" x14ac:dyDescent="0.65">
      <c r="A226" s="588"/>
      <c r="B226" s="588"/>
      <c r="C226" s="579"/>
      <c r="D226" s="491" t="s">
        <v>2464</v>
      </c>
      <c r="E226" s="588"/>
      <c r="F226" s="588"/>
      <c r="G226" s="588"/>
      <c r="H226" s="588"/>
      <c r="I226" s="588"/>
      <c r="J226" s="637"/>
      <c r="K226" s="582"/>
      <c r="L226" s="579"/>
      <c r="M226" s="588"/>
      <c r="N226" s="588"/>
      <c r="O226" s="588"/>
      <c r="P226" s="588"/>
      <c r="Q226" s="588"/>
      <c r="R226" s="588"/>
      <c r="S226" s="579"/>
    </row>
    <row r="227" spans="1:19" ht="30" customHeight="1" x14ac:dyDescent="0.65">
      <c r="A227" s="588"/>
      <c r="B227" s="588"/>
      <c r="C227" s="579"/>
      <c r="D227" s="491" t="s">
        <v>1166</v>
      </c>
      <c r="E227" s="588"/>
      <c r="F227" s="588"/>
      <c r="G227" s="588"/>
      <c r="H227" s="588"/>
      <c r="I227" s="588"/>
      <c r="J227" s="637"/>
      <c r="K227" s="582"/>
      <c r="L227" s="579"/>
      <c r="M227" s="588"/>
      <c r="N227" s="588"/>
      <c r="O227" s="588"/>
      <c r="P227" s="588"/>
      <c r="Q227" s="588"/>
      <c r="R227" s="588"/>
      <c r="S227" s="579"/>
    </row>
    <row r="228" spans="1:19" ht="30" customHeight="1" x14ac:dyDescent="0.65">
      <c r="A228" s="588"/>
      <c r="B228" s="588"/>
      <c r="C228" s="579"/>
      <c r="D228" s="491" t="s">
        <v>2465</v>
      </c>
      <c r="E228" s="588"/>
      <c r="F228" s="588"/>
      <c r="G228" s="588"/>
      <c r="H228" s="588"/>
      <c r="I228" s="588"/>
      <c r="J228" s="637"/>
      <c r="K228" s="582"/>
      <c r="L228" s="579"/>
      <c r="M228" s="588"/>
      <c r="N228" s="588"/>
      <c r="O228" s="588"/>
      <c r="P228" s="588"/>
      <c r="Q228" s="588"/>
      <c r="R228" s="588"/>
      <c r="S228" s="579"/>
    </row>
    <row r="229" spans="1:19" ht="30" customHeight="1" x14ac:dyDescent="0.65">
      <c r="A229" s="588"/>
      <c r="B229" s="588"/>
      <c r="C229" s="579"/>
      <c r="D229" s="491" t="s">
        <v>2466</v>
      </c>
      <c r="E229" s="588"/>
      <c r="F229" s="588"/>
      <c r="G229" s="588"/>
      <c r="H229" s="588"/>
      <c r="I229" s="588"/>
      <c r="J229" s="637"/>
      <c r="K229" s="582"/>
      <c r="L229" s="579"/>
      <c r="M229" s="588"/>
      <c r="N229" s="588"/>
      <c r="O229" s="588"/>
      <c r="P229" s="588"/>
      <c r="Q229" s="588"/>
      <c r="R229" s="588"/>
      <c r="S229" s="579"/>
    </row>
    <row r="230" spans="1:19" ht="30" customHeight="1" x14ac:dyDescent="0.65">
      <c r="A230" s="588"/>
      <c r="B230" s="588"/>
      <c r="C230" s="579"/>
      <c r="D230" s="491" t="s">
        <v>2467</v>
      </c>
      <c r="E230" s="588"/>
      <c r="F230" s="588"/>
      <c r="G230" s="588"/>
      <c r="H230" s="588"/>
      <c r="I230" s="588"/>
      <c r="J230" s="637"/>
      <c r="K230" s="582"/>
      <c r="L230" s="579"/>
      <c r="M230" s="588"/>
      <c r="N230" s="588"/>
      <c r="O230" s="588"/>
      <c r="P230" s="588"/>
      <c r="Q230" s="588"/>
      <c r="R230" s="588"/>
      <c r="S230" s="579"/>
    </row>
    <row r="231" spans="1:19" ht="30" customHeight="1" x14ac:dyDescent="0.65">
      <c r="A231" s="588"/>
      <c r="B231" s="588"/>
      <c r="C231" s="579"/>
      <c r="D231" s="491" t="s">
        <v>2468</v>
      </c>
      <c r="E231" s="588"/>
      <c r="F231" s="588"/>
      <c r="G231" s="588"/>
      <c r="H231" s="588"/>
      <c r="I231" s="588"/>
      <c r="J231" s="637"/>
      <c r="K231" s="582"/>
      <c r="L231" s="579"/>
      <c r="M231" s="588"/>
      <c r="N231" s="588"/>
      <c r="O231" s="588"/>
      <c r="P231" s="588"/>
      <c r="Q231" s="588"/>
      <c r="R231" s="588"/>
      <c r="S231" s="579"/>
    </row>
    <row r="232" spans="1:19" ht="30" customHeight="1" x14ac:dyDescent="0.65">
      <c r="A232" s="588"/>
      <c r="B232" s="588"/>
      <c r="C232" s="579"/>
      <c r="D232" s="491" t="s">
        <v>2469</v>
      </c>
      <c r="E232" s="588"/>
      <c r="F232" s="588"/>
      <c r="G232" s="588"/>
      <c r="H232" s="588"/>
      <c r="I232" s="588"/>
      <c r="J232" s="637"/>
      <c r="K232" s="582"/>
      <c r="L232" s="579"/>
      <c r="M232" s="588"/>
      <c r="N232" s="588"/>
      <c r="O232" s="588"/>
      <c r="P232" s="588"/>
      <c r="Q232" s="588"/>
      <c r="R232" s="588"/>
      <c r="S232" s="579"/>
    </row>
    <row r="233" spans="1:19" ht="30" customHeight="1" x14ac:dyDescent="0.65">
      <c r="A233" s="588"/>
      <c r="B233" s="588"/>
      <c r="C233" s="579"/>
      <c r="D233" s="491" t="s">
        <v>2460</v>
      </c>
      <c r="E233" s="588"/>
      <c r="F233" s="588"/>
      <c r="G233" s="588"/>
      <c r="H233" s="588"/>
      <c r="I233" s="588"/>
      <c r="J233" s="637"/>
      <c r="K233" s="582"/>
      <c r="L233" s="579"/>
      <c r="M233" s="588"/>
      <c r="N233" s="588"/>
      <c r="O233" s="588"/>
      <c r="P233" s="588"/>
      <c r="Q233" s="588"/>
      <c r="R233" s="588"/>
      <c r="S233" s="579"/>
    </row>
    <row r="234" spans="1:19" ht="30" customHeight="1" x14ac:dyDescent="0.65">
      <c r="A234" s="588"/>
      <c r="B234" s="588"/>
      <c r="C234" s="579"/>
      <c r="D234" s="491" t="s">
        <v>2470</v>
      </c>
      <c r="E234" s="588"/>
      <c r="F234" s="588"/>
      <c r="G234" s="588"/>
      <c r="H234" s="588"/>
      <c r="I234" s="588"/>
      <c r="J234" s="637"/>
      <c r="K234" s="582"/>
      <c r="L234" s="579"/>
      <c r="M234" s="588"/>
      <c r="N234" s="588"/>
      <c r="O234" s="588"/>
      <c r="P234" s="588"/>
      <c r="Q234" s="588"/>
      <c r="R234" s="588"/>
      <c r="S234" s="579"/>
    </row>
    <row r="235" spans="1:19" ht="30" customHeight="1" x14ac:dyDescent="0.65">
      <c r="A235" s="588"/>
      <c r="B235" s="588"/>
      <c r="C235" s="579"/>
      <c r="D235" s="491" t="s">
        <v>2471</v>
      </c>
      <c r="E235" s="588"/>
      <c r="F235" s="588"/>
      <c r="G235" s="588"/>
      <c r="H235" s="588"/>
      <c r="I235" s="588"/>
      <c r="J235" s="637"/>
      <c r="K235" s="582"/>
      <c r="L235" s="579"/>
      <c r="M235" s="588"/>
      <c r="N235" s="588"/>
      <c r="O235" s="588"/>
      <c r="P235" s="588"/>
      <c r="Q235" s="588"/>
      <c r="R235" s="588"/>
      <c r="S235" s="579"/>
    </row>
    <row r="236" spans="1:19" ht="30" customHeight="1" x14ac:dyDescent="0.65">
      <c r="A236" s="588"/>
      <c r="B236" s="588"/>
      <c r="C236" s="579"/>
      <c r="D236" s="491" t="s">
        <v>2472</v>
      </c>
      <c r="E236" s="588"/>
      <c r="F236" s="588"/>
      <c r="G236" s="588"/>
      <c r="H236" s="588"/>
      <c r="I236" s="588"/>
      <c r="J236" s="637"/>
      <c r="K236" s="582"/>
      <c r="L236" s="579"/>
      <c r="M236" s="588"/>
      <c r="N236" s="588"/>
      <c r="O236" s="588"/>
      <c r="P236" s="588"/>
      <c r="Q236" s="588"/>
      <c r="R236" s="588"/>
      <c r="S236" s="579"/>
    </row>
    <row r="237" spans="1:19" ht="30" customHeight="1" x14ac:dyDescent="0.65">
      <c r="A237" s="588"/>
      <c r="B237" s="588"/>
      <c r="C237" s="579"/>
      <c r="D237" s="491" t="s">
        <v>2473</v>
      </c>
      <c r="E237" s="588"/>
      <c r="F237" s="588"/>
      <c r="G237" s="588"/>
      <c r="H237" s="588"/>
      <c r="I237" s="588"/>
      <c r="J237" s="637"/>
      <c r="K237" s="582"/>
      <c r="L237" s="579"/>
      <c r="M237" s="588"/>
      <c r="N237" s="588"/>
      <c r="O237" s="588"/>
      <c r="P237" s="588"/>
      <c r="Q237" s="588"/>
      <c r="R237" s="588"/>
      <c r="S237" s="579"/>
    </row>
    <row r="238" spans="1:19" ht="30" customHeight="1" x14ac:dyDescent="0.65">
      <c r="A238" s="588"/>
      <c r="B238" s="588"/>
      <c r="C238" s="579"/>
      <c r="D238" s="491" t="s">
        <v>2332</v>
      </c>
      <c r="E238" s="588"/>
      <c r="F238" s="588"/>
      <c r="G238" s="588"/>
      <c r="H238" s="588"/>
      <c r="I238" s="588"/>
      <c r="J238" s="637"/>
      <c r="K238" s="582"/>
      <c r="L238" s="579"/>
      <c r="M238" s="588"/>
      <c r="N238" s="588"/>
      <c r="O238" s="588"/>
      <c r="P238" s="588"/>
      <c r="Q238" s="588"/>
      <c r="R238" s="588"/>
      <c r="S238" s="579"/>
    </row>
    <row r="239" spans="1:19" ht="30" customHeight="1" x14ac:dyDescent="0.65">
      <c r="A239" s="588"/>
      <c r="B239" s="588"/>
      <c r="C239" s="579"/>
      <c r="D239" s="491" t="s">
        <v>2474</v>
      </c>
      <c r="E239" s="588"/>
      <c r="F239" s="588"/>
      <c r="G239" s="588"/>
      <c r="H239" s="588"/>
      <c r="I239" s="588"/>
      <c r="J239" s="637"/>
      <c r="K239" s="582"/>
      <c r="L239" s="579"/>
      <c r="M239" s="588"/>
      <c r="N239" s="588"/>
      <c r="O239" s="588"/>
      <c r="P239" s="588"/>
      <c r="Q239" s="588"/>
      <c r="R239" s="588"/>
      <c r="S239" s="579"/>
    </row>
    <row r="240" spans="1:19" ht="30" customHeight="1" x14ac:dyDescent="0.65">
      <c r="A240" s="588"/>
      <c r="B240" s="588"/>
      <c r="C240" s="579"/>
      <c r="D240" s="491" t="s">
        <v>2475</v>
      </c>
      <c r="E240" s="588"/>
      <c r="F240" s="588"/>
      <c r="G240" s="588"/>
      <c r="H240" s="588"/>
      <c r="I240" s="588"/>
      <c r="J240" s="637"/>
      <c r="K240" s="582"/>
      <c r="L240" s="579"/>
      <c r="M240" s="588"/>
      <c r="N240" s="588"/>
      <c r="O240" s="588"/>
      <c r="P240" s="588"/>
      <c r="Q240" s="588"/>
      <c r="R240" s="588"/>
      <c r="S240" s="579"/>
    </row>
    <row r="241" spans="1:19" ht="30" customHeight="1" x14ac:dyDescent="0.65">
      <c r="A241" s="588"/>
      <c r="B241" s="588"/>
      <c r="C241" s="579"/>
      <c r="D241" s="491" t="s">
        <v>1166</v>
      </c>
      <c r="E241" s="588"/>
      <c r="F241" s="588"/>
      <c r="G241" s="588"/>
      <c r="H241" s="588"/>
      <c r="I241" s="588"/>
      <c r="J241" s="637"/>
      <c r="K241" s="582"/>
      <c r="L241" s="579"/>
      <c r="M241" s="588"/>
      <c r="N241" s="588"/>
      <c r="O241" s="588"/>
      <c r="P241" s="588"/>
      <c r="Q241" s="588"/>
      <c r="R241" s="588"/>
      <c r="S241" s="579"/>
    </row>
    <row r="242" spans="1:19" ht="30" customHeight="1" x14ac:dyDescent="0.65">
      <c r="A242" s="588"/>
      <c r="B242" s="588"/>
      <c r="C242" s="579"/>
      <c r="D242" s="491" t="s">
        <v>2476</v>
      </c>
      <c r="E242" s="588"/>
      <c r="F242" s="588"/>
      <c r="G242" s="588"/>
      <c r="H242" s="588"/>
      <c r="I242" s="588"/>
      <c r="J242" s="637"/>
      <c r="K242" s="582"/>
      <c r="L242" s="579"/>
      <c r="M242" s="588"/>
      <c r="N242" s="588"/>
      <c r="O242" s="588"/>
      <c r="P242" s="588"/>
      <c r="Q242" s="588"/>
      <c r="R242" s="588"/>
      <c r="S242" s="579"/>
    </row>
    <row r="243" spans="1:19" ht="30" customHeight="1" x14ac:dyDescent="0.65">
      <c r="A243" s="588"/>
      <c r="B243" s="588"/>
      <c r="C243" s="579"/>
      <c r="D243" s="491" t="s">
        <v>2477</v>
      </c>
      <c r="E243" s="588"/>
      <c r="F243" s="588"/>
      <c r="G243" s="588"/>
      <c r="H243" s="588"/>
      <c r="I243" s="588"/>
      <c r="J243" s="637"/>
      <c r="K243" s="582"/>
      <c r="L243" s="579"/>
      <c r="M243" s="588"/>
      <c r="N243" s="588"/>
      <c r="O243" s="588"/>
      <c r="P243" s="588"/>
      <c r="Q243" s="588"/>
      <c r="R243" s="588"/>
      <c r="S243" s="579"/>
    </row>
    <row r="244" spans="1:19" ht="30" customHeight="1" x14ac:dyDescent="0.65">
      <c r="A244" s="588"/>
      <c r="B244" s="588"/>
      <c r="C244" s="579"/>
      <c r="D244" s="491" t="s">
        <v>2478</v>
      </c>
      <c r="E244" s="588"/>
      <c r="F244" s="588"/>
      <c r="G244" s="588"/>
      <c r="H244" s="588"/>
      <c r="I244" s="588"/>
      <c r="J244" s="637"/>
      <c r="K244" s="582"/>
      <c r="L244" s="579"/>
      <c r="M244" s="588"/>
      <c r="N244" s="588"/>
      <c r="O244" s="588"/>
      <c r="P244" s="588"/>
      <c r="Q244" s="588"/>
      <c r="R244" s="588"/>
      <c r="S244" s="579"/>
    </row>
    <row r="245" spans="1:19" ht="30" customHeight="1" x14ac:dyDescent="0.65">
      <c r="A245" s="588"/>
      <c r="B245" s="588"/>
      <c r="C245" s="579"/>
      <c r="D245" s="491" t="s">
        <v>2479</v>
      </c>
      <c r="E245" s="588"/>
      <c r="F245" s="588"/>
      <c r="G245" s="588"/>
      <c r="H245" s="588"/>
      <c r="I245" s="588"/>
      <c r="J245" s="637"/>
      <c r="K245" s="582"/>
      <c r="L245" s="579"/>
      <c r="M245" s="588"/>
      <c r="N245" s="588"/>
      <c r="O245" s="588"/>
      <c r="P245" s="588"/>
      <c r="Q245" s="588"/>
      <c r="R245" s="588"/>
      <c r="S245" s="579"/>
    </row>
    <row r="246" spans="1:19" ht="30" customHeight="1" x14ac:dyDescent="0.65">
      <c r="A246" s="588"/>
      <c r="B246" s="588"/>
      <c r="C246" s="579"/>
      <c r="D246" s="491" t="s">
        <v>2480</v>
      </c>
      <c r="E246" s="588"/>
      <c r="F246" s="588"/>
      <c r="G246" s="588"/>
      <c r="H246" s="588"/>
      <c r="I246" s="588"/>
      <c r="J246" s="637"/>
      <c r="K246" s="582"/>
      <c r="L246" s="579"/>
      <c r="M246" s="588"/>
      <c r="N246" s="588"/>
      <c r="O246" s="588"/>
      <c r="P246" s="588"/>
      <c r="Q246" s="588"/>
      <c r="R246" s="588"/>
      <c r="S246" s="579"/>
    </row>
    <row r="247" spans="1:19" ht="30" customHeight="1" x14ac:dyDescent="0.65">
      <c r="A247" s="588"/>
      <c r="B247" s="588"/>
      <c r="C247" s="579"/>
      <c r="D247" s="491" t="s">
        <v>1384</v>
      </c>
      <c r="E247" s="588"/>
      <c r="F247" s="588"/>
      <c r="G247" s="588"/>
      <c r="H247" s="588"/>
      <c r="I247" s="588"/>
      <c r="J247" s="637"/>
      <c r="K247" s="582"/>
      <c r="L247" s="579"/>
      <c r="M247" s="588"/>
      <c r="N247" s="588"/>
      <c r="O247" s="588"/>
      <c r="P247" s="588"/>
      <c r="Q247" s="588"/>
      <c r="R247" s="588"/>
      <c r="S247" s="579"/>
    </row>
    <row r="248" spans="1:19" ht="30" customHeight="1" x14ac:dyDescent="0.65">
      <c r="A248" s="588"/>
      <c r="B248" s="588"/>
      <c r="C248" s="579"/>
      <c r="D248" s="491" t="s">
        <v>2381</v>
      </c>
      <c r="E248" s="588"/>
      <c r="F248" s="588"/>
      <c r="G248" s="588"/>
      <c r="H248" s="588"/>
      <c r="I248" s="588"/>
      <c r="J248" s="637"/>
      <c r="K248" s="582"/>
      <c r="L248" s="579"/>
      <c r="M248" s="588"/>
      <c r="N248" s="588"/>
      <c r="O248" s="588"/>
      <c r="P248" s="588"/>
      <c r="Q248" s="588"/>
      <c r="R248" s="588"/>
      <c r="S248" s="579"/>
    </row>
    <row r="249" spans="1:19" ht="30" customHeight="1" x14ac:dyDescent="0.65">
      <c r="A249" s="588"/>
      <c r="B249" s="588"/>
      <c r="C249" s="579"/>
      <c r="D249" s="491" t="s">
        <v>1390</v>
      </c>
      <c r="E249" s="588"/>
      <c r="F249" s="588"/>
      <c r="G249" s="588"/>
      <c r="H249" s="588"/>
      <c r="I249" s="588"/>
      <c r="J249" s="637"/>
      <c r="K249" s="582"/>
      <c r="L249" s="579"/>
      <c r="M249" s="588"/>
      <c r="N249" s="588"/>
      <c r="O249" s="588"/>
      <c r="P249" s="588"/>
      <c r="Q249" s="588"/>
      <c r="R249" s="588"/>
      <c r="S249" s="579"/>
    </row>
    <row r="250" spans="1:19" ht="30" customHeight="1" x14ac:dyDescent="0.65">
      <c r="A250" s="588"/>
      <c r="B250" s="588"/>
      <c r="C250" s="579"/>
      <c r="D250" s="491" t="s">
        <v>2481</v>
      </c>
      <c r="E250" s="588"/>
      <c r="F250" s="588"/>
      <c r="G250" s="588"/>
      <c r="H250" s="588"/>
      <c r="I250" s="588"/>
      <c r="J250" s="637"/>
      <c r="K250" s="582"/>
      <c r="L250" s="579"/>
      <c r="M250" s="588"/>
      <c r="N250" s="588"/>
      <c r="O250" s="588"/>
      <c r="P250" s="588"/>
      <c r="Q250" s="588"/>
      <c r="R250" s="588"/>
      <c r="S250" s="579"/>
    </row>
    <row r="251" spans="1:19" ht="30" customHeight="1" x14ac:dyDescent="0.65">
      <c r="A251" s="588"/>
      <c r="B251" s="589"/>
      <c r="C251" s="580"/>
      <c r="D251" s="491" t="s">
        <v>2482</v>
      </c>
      <c r="E251" s="589"/>
      <c r="F251" s="589"/>
      <c r="G251" s="589"/>
      <c r="H251" s="589"/>
      <c r="I251" s="589"/>
      <c r="J251" s="638"/>
      <c r="K251" s="583"/>
      <c r="L251" s="580"/>
      <c r="M251" s="589"/>
      <c r="N251" s="589"/>
      <c r="O251" s="589"/>
      <c r="P251" s="589"/>
      <c r="Q251" s="589"/>
      <c r="R251" s="589"/>
      <c r="S251" s="580"/>
    </row>
    <row r="252" spans="1:19" ht="30" customHeight="1" x14ac:dyDescent="0.65">
      <c r="A252" s="588"/>
      <c r="B252" s="587" t="s">
        <v>1092</v>
      </c>
      <c r="C252" s="578" t="s">
        <v>737</v>
      </c>
      <c r="D252" s="491" t="s">
        <v>2483</v>
      </c>
      <c r="E252" s="587">
        <v>14</v>
      </c>
      <c r="F252" s="587" t="s">
        <v>10</v>
      </c>
      <c r="G252" s="587">
        <v>22</v>
      </c>
      <c r="H252" s="578" t="s">
        <v>786</v>
      </c>
      <c r="I252" s="587" t="s">
        <v>792</v>
      </c>
      <c r="J252" s="636">
        <v>117.65</v>
      </c>
      <c r="K252" s="581">
        <v>1000</v>
      </c>
      <c r="L252" s="578"/>
      <c r="M252" s="587"/>
      <c r="N252" s="587"/>
      <c r="O252" s="587"/>
      <c r="P252" s="578"/>
      <c r="Q252" s="578"/>
      <c r="R252" s="587"/>
      <c r="S252" s="578"/>
    </row>
    <row r="253" spans="1:19" ht="30" customHeight="1" x14ac:dyDescent="0.65">
      <c r="A253" s="588"/>
      <c r="B253" s="588"/>
      <c r="C253" s="579"/>
      <c r="D253" s="491" t="s">
        <v>2484</v>
      </c>
      <c r="E253" s="588"/>
      <c r="F253" s="588"/>
      <c r="G253" s="588"/>
      <c r="H253" s="579"/>
      <c r="I253" s="588"/>
      <c r="J253" s="637"/>
      <c r="K253" s="582"/>
      <c r="L253" s="579"/>
      <c r="M253" s="588"/>
      <c r="N253" s="588"/>
      <c r="O253" s="588"/>
      <c r="P253" s="579"/>
      <c r="Q253" s="579"/>
      <c r="R253" s="588"/>
      <c r="S253" s="579"/>
    </row>
    <row r="254" spans="1:19" ht="30" customHeight="1" x14ac:dyDescent="0.65">
      <c r="A254" s="588"/>
      <c r="B254" s="588"/>
      <c r="C254" s="579"/>
      <c r="D254" s="491" t="s">
        <v>2485</v>
      </c>
      <c r="E254" s="588"/>
      <c r="F254" s="588"/>
      <c r="G254" s="588"/>
      <c r="H254" s="579"/>
      <c r="I254" s="588"/>
      <c r="J254" s="637"/>
      <c r="K254" s="582"/>
      <c r="L254" s="579"/>
      <c r="M254" s="588"/>
      <c r="N254" s="588"/>
      <c r="O254" s="588"/>
      <c r="P254" s="579"/>
      <c r="Q254" s="579"/>
      <c r="R254" s="588"/>
      <c r="S254" s="579"/>
    </row>
    <row r="255" spans="1:19" ht="30" customHeight="1" x14ac:dyDescent="0.65">
      <c r="A255" s="588"/>
      <c r="B255" s="588"/>
      <c r="C255" s="579"/>
      <c r="D255" s="491" t="s">
        <v>2486</v>
      </c>
      <c r="E255" s="588"/>
      <c r="F255" s="588"/>
      <c r="G255" s="588"/>
      <c r="H255" s="579"/>
      <c r="I255" s="588"/>
      <c r="J255" s="637"/>
      <c r="K255" s="582"/>
      <c r="L255" s="579"/>
      <c r="M255" s="588"/>
      <c r="N255" s="588"/>
      <c r="O255" s="588"/>
      <c r="P255" s="579"/>
      <c r="Q255" s="579"/>
      <c r="R255" s="588"/>
      <c r="S255" s="579"/>
    </row>
    <row r="256" spans="1:19" ht="30" customHeight="1" x14ac:dyDescent="0.65">
      <c r="A256" s="588"/>
      <c r="B256" s="588"/>
      <c r="C256" s="579"/>
      <c r="D256" s="491" t="s">
        <v>2487</v>
      </c>
      <c r="E256" s="588"/>
      <c r="F256" s="588"/>
      <c r="G256" s="588"/>
      <c r="H256" s="579"/>
      <c r="I256" s="588"/>
      <c r="J256" s="637"/>
      <c r="K256" s="582"/>
      <c r="L256" s="579"/>
      <c r="M256" s="588"/>
      <c r="N256" s="588"/>
      <c r="O256" s="588"/>
      <c r="P256" s="579"/>
      <c r="Q256" s="579"/>
      <c r="R256" s="588"/>
      <c r="S256" s="579"/>
    </row>
    <row r="257" spans="1:19" ht="30" customHeight="1" x14ac:dyDescent="0.65">
      <c r="A257" s="588"/>
      <c r="B257" s="588"/>
      <c r="C257" s="579"/>
      <c r="D257" s="491" t="s">
        <v>2488</v>
      </c>
      <c r="E257" s="588"/>
      <c r="F257" s="588"/>
      <c r="G257" s="588"/>
      <c r="H257" s="579"/>
      <c r="I257" s="588"/>
      <c r="J257" s="637"/>
      <c r="K257" s="582"/>
      <c r="L257" s="579"/>
      <c r="M257" s="588"/>
      <c r="N257" s="588"/>
      <c r="O257" s="588"/>
      <c r="P257" s="579"/>
      <c r="Q257" s="579"/>
      <c r="R257" s="588"/>
      <c r="S257" s="579"/>
    </row>
    <row r="258" spans="1:19" ht="30" customHeight="1" x14ac:dyDescent="0.65">
      <c r="A258" s="588"/>
      <c r="B258" s="588"/>
      <c r="C258" s="579"/>
      <c r="D258" s="491" t="s">
        <v>2489</v>
      </c>
      <c r="E258" s="588"/>
      <c r="F258" s="588"/>
      <c r="G258" s="588"/>
      <c r="H258" s="579"/>
      <c r="I258" s="588"/>
      <c r="J258" s="637"/>
      <c r="K258" s="582"/>
      <c r="L258" s="579"/>
      <c r="M258" s="588"/>
      <c r="N258" s="588"/>
      <c r="O258" s="588"/>
      <c r="P258" s="579"/>
      <c r="Q258" s="579"/>
      <c r="R258" s="588"/>
      <c r="S258" s="579"/>
    </row>
    <row r="259" spans="1:19" ht="30" customHeight="1" x14ac:dyDescent="0.65">
      <c r="A259" s="588"/>
      <c r="B259" s="588"/>
      <c r="C259" s="579"/>
      <c r="D259" s="491" t="s">
        <v>2490</v>
      </c>
      <c r="E259" s="588"/>
      <c r="F259" s="588"/>
      <c r="G259" s="588"/>
      <c r="H259" s="579"/>
      <c r="I259" s="588"/>
      <c r="J259" s="637"/>
      <c r="K259" s="582"/>
      <c r="L259" s="579"/>
      <c r="M259" s="588"/>
      <c r="N259" s="588"/>
      <c r="O259" s="588"/>
      <c r="P259" s="579"/>
      <c r="Q259" s="579"/>
      <c r="R259" s="588"/>
      <c r="S259" s="579"/>
    </row>
    <row r="260" spans="1:19" ht="30" customHeight="1" x14ac:dyDescent="0.65">
      <c r="A260" s="588"/>
      <c r="B260" s="588"/>
      <c r="C260" s="579"/>
      <c r="D260" s="491" t="s">
        <v>2491</v>
      </c>
      <c r="E260" s="588"/>
      <c r="F260" s="588"/>
      <c r="G260" s="588"/>
      <c r="H260" s="579"/>
      <c r="I260" s="588"/>
      <c r="J260" s="637"/>
      <c r="K260" s="582"/>
      <c r="L260" s="579"/>
      <c r="M260" s="588"/>
      <c r="N260" s="588"/>
      <c r="O260" s="588"/>
      <c r="P260" s="579"/>
      <c r="Q260" s="579"/>
      <c r="R260" s="588"/>
      <c r="S260" s="579"/>
    </row>
    <row r="261" spans="1:19" ht="30" customHeight="1" x14ac:dyDescent="0.65">
      <c r="A261" s="588"/>
      <c r="B261" s="588"/>
      <c r="C261" s="579"/>
      <c r="D261" s="491" t="s">
        <v>2492</v>
      </c>
      <c r="E261" s="588"/>
      <c r="F261" s="588"/>
      <c r="G261" s="588"/>
      <c r="H261" s="579"/>
      <c r="I261" s="588"/>
      <c r="J261" s="637"/>
      <c r="K261" s="582"/>
      <c r="L261" s="579"/>
      <c r="M261" s="588"/>
      <c r="N261" s="588"/>
      <c r="O261" s="588"/>
      <c r="P261" s="579"/>
      <c r="Q261" s="579"/>
      <c r="R261" s="588"/>
      <c r="S261" s="579"/>
    </row>
    <row r="262" spans="1:19" ht="30" customHeight="1" x14ac:dyDescent="0.65">
      <c r="A262" s="588"/>
      <c r="B262" s="588"/>
      <c r="C262" s="579"/>
      <c r="D262" s="491" t="s">
        <v>2493</v>
      </c>
      <c r="E262" s="588"/>
      <c r="F262" s="588"/>
      <c r="G262" s="588"/>
      <c r="H262" s="579"/>
      <c r="I262" s="588"/>
      <c r="J262" s="637"/>
      <c r="K262" s="582"/>
      <c r="L262" s="579"/>
      <c r="M262" s="588"/>
      <c r="N262" s="588"/>
      <c r="O262" s="588"/>
      <c r="P262" s="579"/>
      <c r="Q262" s="579"/>
      <c r="R262" s="588"/>
      <c r="S262" s="579"/>
    </row>
    <row r="263" spans="1:19" ht="30" customHeight="1" x14ac:dyDescent="0.65">
      <c r="A263" s="588"/>
      <c r="B263" s="588"/>
      <c r="C263" s="579"/>
      <c r="D263" s="491" t="s">
        <v>2494</v>
      </c>
      <c r="E263" s="588"/>
      <c r="F263" s="588"/>
      <c r="G263" s="588"/>
      <c r="H263" s="579"/>
      <c r="I263" s="588"/>
      <c r="J263" s="637"/>
      <c r="K263" s="582"/>
      <c r="L263" s="579"/>
      <c r="M263" s="588"/>
      <c r="N263" s="588"/>
      <c r="O263" s="588"/>
      <c r="P263" s="579"/>
      <c r="Q263" s="579"/>
      <c r="R263" s="588"/>
      <c r="S263" s="579"/>
    </row>
    <row r="264" spans="1:19" ht="30" customHeight="1" x14ac:dyDescent="0.65">
      <c r="A264" s="588"/>
      <c r="B264" s="589"/>
      <c r="C264" s="580"/>
      <c r="D264" s="491" t="s">
        <v>2495</v>
      </c>
      <c r="E264" s="589"/>
      <c r="F264" s="589"/>
      <c r="G264" s="589"/>
      <c r="H264" s="580"/>
      <c r="I264" s="589"/>
      <c r="J264" s="638"/>
      <c r="K264" s="583"/>
      <c r="L264" s="580"/>
      <c r="M264" s="589"/>
      <c r="N264" s="589"/>
      <c r="O264" s="589"/>
      <c r="P264" s="580"/>
      <c r="Q264" s="580"/>
      <c r="R264" s="589"/>
      <c r="S264" s="580"/>
    </row>
    <row r="265" spans="1:19" ht="30" customHeight="1" x14ac:dyDescent="0.65">
      <c r="A265" s="588"/>
      <c r="B265" s="587" t="s">
        <v>1093</v>
      </c>
      <c r="C265" s="578" t="s">
        <v>738</v>
      </c>
      <c r="D265" s="491" t="s">
        <v>2496</v>
      </c>
      <c r="E265" s="587">
        <v>13</v>
      </c>
      <c r="F265" s="587" t="s">
        <v>10</v>
      </c>
      <c r="G265" s="587">
        <v>6</v>
      </c>
      <c r="H265" s="587" t="s">
        <v>787</v>
      </c>
      <c r="I265" s="587" t="s">
        <v>787</v>
      </c>
      <c r="J265" s="636">
        <v>65.77</v>
      </c>
      <c r="K265" s="581"/>
      <c r="L265" s="578"/>
      <c r="M265" s="587" t="s">
        <v>1047</v>
      </c>
      <c r="N265" s="587"/>
      <c r="O265" s="587"/>
      <c r="P265" s="587"/>
      <c r="Q265" s="587"/>
      <c r="R265" s="587"/>
      <c r="S265" s="578"/>
    </row>
    <row r="266" spans="1:19" ht="30" customHeight="1" x14ac:dyDescent="0.65">
      <c r="A266" s="588"/>
      <c r="B266" s="588"/>
      <c r="C266" s="579"/>
      <c r="D266" s="491" t="s">
        <v>2497</v>
      </c>
      <c r="E266" s="588"/>
      <c r="F266" s="588"/>
      <c r="G266" s="588"/>
      <c r="H266" s="588"/>
      <c r="I266" s="588"/>
      <c r="J266" s="637"/>
      <c r="K266" s="582"/>
      <c r="L266" s="579"/>
      <c r="M266" s="588"/>
      <c r="N266" s="588"/>
      <c r="O266" s="588"/>
      <c r="P266" s="588"/>
      <c r="Q266" s="588"/>
      <c r="R266" s="588"/>
      <c r="S266" s="579"/>
    </row>
    <row r="267" spans="1:19" ht="30" customHeight="1" x14ac:dyDescent="0.65">
      <c r="A267" s="588"/>
      <c r="B267" s="588"/>
      <c r="C267" s="579"/>
      <c r="D267" s="491" t="s">
        <v>2498</v>
      </c>
      <c r="E267" s="588"/>
      <c r="F267" s="588"/>
      <c r="G267" s="588"/>
      <c r="H267" s="588"/>
      <c r="I267" s="588"/>
      <c r="J267" s="637"/>
      <c r="K267" s="582"/>
      <c r="L267" s="579"/>
      <c r="M267" s="588"/>
      <c r="N267" s="588"/>
      <c r="O267" s="588"/>
      <c r="P267" s="588"/>
      <c r="Q267" s="588"/>
      <c r="R267" s="588"/>
      <c r="S267" s="579"/>
    </row>
    <row r="268" spans="1:19" ht="30" customHeight="1" x14ac:dyDescent="0.65">
      <c r="A268" s="588"/>
      <c r="B268" s="588"/>
      <c r="C268" s="579"/>
      <c r="D268" s="491" t="s">
        <v>2499</v>
      </c>
      <c r="E268" s="588"/>
      <c r="F268" s="588"/>
      <c r="G268" s="588"/>
      <c r="H268" s="588"/>
      <c r="I268" s="588"/>
      <c r="J268" s="637"/>
      <c r="K268" s="582"/>
      <c r="L268" s="579"/>
      <c r="M268" s="588"/>
      <c r="N268" s="588"/>
      <c r="O268" s="588"/>
      <c r="P268" s="588"/>
      <c r="Q268" s="588"/>
      <c r="R268" s="588"/>
      <c r="S268" s="579"/>
    </row>
    <row r="269" spans="1:19" ht="30" customHeight="1" x14ac:dyDescent="0.65">
      <c r="A269" s="588"/>
      <c r="B269" s="588"/>
      <c r="C269" s="579"/>
      <c r="D269" s="491" t="s">
        <v>2500</v>
      </c>
      <c r="E269" s="588"/>
      <c r="F269" s="588"/>
      <c r="G269" s="588"/>
      <c r="H269" s="588"/>
      <c r="I269" s="588"/>
      <c r="J269" s="637"/>
      <c r="K269" s="582"/>
      <c r="L269" s="579"/>
      <c r="M269" s="588"/>
      <c r="N269" s="588"/>
      <c r="O269" s="588"/>
      <c r="P269" s="588"/>
      <c r="Q269" s="588"/>
      <c r="R269" s="588"/>
      <c r="S269" s="579"/>
    </row>
    <row r="270" spans="1:19" ht="30" customHeight="1" x14ac:dyDescent="0.65">
      <c r="A270" s="588"/>
      <c r="B270" s="588"/>
      <c r="C270" s="579"/>
      <c r="D270" s="491" t="s">
        <v>2501</v>
      </c>
      <c r="E270" s="588"/>
      <c r="F270" s="588"/>
      <c r="G270" s="588"/>
      <c r="H270" s="588"/>
      <c r="I270" s="588"/>
      <c r="J270" s="637"/>
      <c r="K270" s="582"/>
      <c r="L270" s="579"/>
      <c r="M270" s="588"/>
      <c r="N270" s="588"/>
      <c r="O270" s="588"/>
      <c r="P270" s="588"/>
      <c r="Q270" s="588"/>
      <c r="R270" s="588"/>
      <c r="S270" s="579"/>
    </row>
    <row r="271" spans="1:19" ht="30" customHeight="1" x14ac:dyDescent="0.65">
      <c r="A271" s="588"/>
      <c r="B271" s="588"/>
      <c r="C271" s="579"/>
      <c r="D271" s="491" t="s">
        <v>2502</v>
      </c>
      <c r="E271" s="588"/>
      <c r="F271" s="588"/>
      <c r="G271" s="588"/>
      <c r="H271" s="588"/>
      <c r="I271" s="588"/>
      <c r="J271" s="637"/>
      <c r="K271" s="582"/>
      <c r="L271" s="579"/>
      <c r="M271" s="588"/>
      <c r="N271" s="588"/>
      <c r="O271" s="588"/>
      <c r="P271" s="588"/>
      <c r="Q271" s="588"/>
      <c r="R271" s="588"/>
      <c r="S271" s="579"/>
    </row>
    <row r="272" spans="1:19" ht="30" customHeight="1" x14ac:dyDescent="0.65">
      <c r="A272" s="588"/>
      <c r="B272" s="588"/>
      <c r="C272" s="579"/>
      <c r="D272" s="491" t="s">
        <v>1732</v>
      </c>
      <c r="E272" s="588"/>
      <c r="F272" s="588"/>
      <c r="G272" s="588"/>
      <c r="H272" s="588"/>
      <c r="I272" s="588"/>
      <c r="J272" s="637"/>
      <c r="K272" s="582"/>
      <c r="L272" s="579"/>
      <c r="M272" s="588"/>
      <c r="N272" s="588"/>
      <c r="O272" s="588"/>
      <c r="P272" s="588"/>
      <c r="Q272" s="588"/>
      <c r="R272" s="588"/>
      <c r="S272" s="579"/>
    </row>
    <row r="273" spans="1:19" ht="30" customHeight="1" x14ac:dyDescent="0.65">
      <c r="A273" s="588"/>
      <c r="B273" s="588"/>
      <c r="C273" s="579"/>
      <c r="D273" s="491" t="s">
        <v>2503</v>
      </c>
      <c r="E273" s="588"/>
      <c r="F273" s="588"/>
      <c r="G273" s="588"/>
      <c r="H273" s="588"/>
      <c r="I273" s="588"/>
      <c r="J273" s="637"/>
      <c r="K273" s="582"/>
      <c r="L273" s="579"/>
      <c r="M273" s="588"/>
      <c r="N273" s="588"/>
      <c r="O273" s="588"/>
      <c r="P273" s="588"/>
      <c r="Q273" s="588"/>
      <c r="R273" s="588"/>
      <c r="S273" s="579"/>
    </row>
    <row r="274" spans="1:19" ht="30" customHeight="1" x14ac:dyDescent="0.65">
      <c r="A274" s="588"/>
      <c r="B274" s="588"/>
      <c r="C274" s="579"/>
      <c r="D274" s="491" t="s">
        <v>2504</v>
      </c>
      <c r="E274" s="588"/>
      <c r="F274" s="588"/>
      <c r="G274" s="588"/>
      <c r="H274" s="588"/>
      <c r="I274" s="588"/>
      <c r="J274" s="637"/>
      <c r="K274" s="582"/>
      <c r="L274" s="579"/>
      <c r="M274" s="588"/>
      <c r="N274" s="588"/>
      <c r="O274" s="588"/>
      <c r="P274" s="588"/>
      <c r="Q274" s="588"/>
      <c r="R274" s="588"/>
      <c r="S274" s="579"/>
    </row>
    <row r="275" spans="1:19" ht="30" customHeight="1" x14ac:dyDescent="0.65">
      <c r="A275" s="588"/>
      <c r="B275" s="588"/>
      <c r="C275" s="579"/>
      <c r="D275" s="491" t="s">
        <v>2505</v>
      </c>
      <c r="E275" s="588"/>
      <c r="F275" s="588"/>
      <c r="G275" s="588"/>
      <c r="H275" s="588"/>
      <c r="I275" s="588"/>
      <c r="J275" s="637"/>
      <c r="K275" s="582"/>
      <c r="L275" s="579"/>
      <c r="M275" s="588"/>
      <c r="N275" s="588"/>
      <c r="O275" s="588"/>
      <c r="P275" s="588"/>
      <c r="Q275" s="588"/>
      <c r="R275" s="588"/>
      <c r="S275" s="579"/>
    </row>
    <row r="276" spans="1:19" ht="30" customHeight="1" x14ac:dyDescent="0.65">
      <c r="A276" s="589"/>
      <c r="B276" s="589"/>
      <c r="C276" s="580"/>
      <c r="D276" s="491" t="s">
        <v>2506</v>
      </c>
      <c r="E276" s="589"/>
      <c r="F276" s="589"/>
      <c r="G276" s="589"/>
      <c r="H276" s="589"/>
      <c r="I276" s="589"/>
      <c r="J276" s="638"/>
      <c r="K276" s="583"/>
      <c r="L276" s="580"/>
      <c r="M276" s="589"/>
      <c r="N276" s="589"/>
      <c r="O276" s="589"/>
      <c r="P276" s="589"/>
      <c r="Q276" s="589"/>
      <c r="R276" s="589"/>
      <c r="S276" s="580"/>
    </row>
  </sheetData>
  <mergeCells count="190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276"/>
    <mergeCell ref="B6:B38"/>
    <mergeCell ref="C6:C38"/>
    <mergeCell ref="E6:E38"/>
    <mergeCell ref="F6:F38"/>
    <mergeCell ref="G6:G38"/>
    <mergeCell ref="H6:H38"/>
    <mergeCell ref="I6:I38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P6:P38"/>
    <mergeCell ref="Q6:Q38"/>
    <mergeCell ref="R6:R38"/>
    <mergeCell ref="S6:S38"/>
    <mergeCell ref="B39:B62"/>
    <mergeCell ref="C39:C62"/>
    <mergeCell ref="E39:E62"/>
    <mergeCell ref="F39:F62"/>
    <mergeCell ref="G39:G62"/>
    <mergeCell ref="H39:H62"/>
    <mergeCell ref="J6:J38"/>
    <mergeCell ref="K6:K38"/>
    <mergeCell ref="L6:L38"/>
    <mergeCell ref="M6:M38"/>
    <mergeCell ref="N6:N38"/>
    <mergeCell ref="O6:O38"/>
    <mergeCell ref="O39:O62"/>
    <mergeCell ref="P39:P62"/>
    <mergeCell ref="Q39:Q62"/>
    <mergeCell ref="R39:R62"/>
    <mergeCell ref="S39:S62"/>
    <mergeCell ref="B63:B82"/>
    <mergeCell ref="C63:C82"/>
    <mergeCell ref="E63:E82"/>
    <mergeCell ref="F63:F82"/>
    <mergeCell ref="G63:G82"/>
    <mergeCell ref="I39:I62"/>
    <mergeCell ref="J39:J62"/>
    <mergeCell ref="K39:K62"/>
    <mergeCell ref="L39:L62"/>
    <mergeCell ref="M39:M62"/>
    <mergeCell ref="N39:N62"/>
    <mergeCell ref="N63:N82"/>
    <mergeCell ref="O63:O82"/>
    <mergeCell ref="P63:P82"/>
    <mergeCell ref="Q63:Q82"/>
    <mergeCell ref="R63:R82"/>
    <mergeCell ref="S63:S82"/>
    <mergeCell ref="H63:H82"/>
    <mergeCell ref="I63:I82"/>
    <mergeCell ref="J63:J82"/>
    <mergeCell ref="K63:K82"/>
    <mergeCell ref="L63:L82"/>
    <mergeCell ref="M63:M82"/>
    <mergeCell ref="O83:O122"/>
    <mergeCell ref="P83:P122"/>
    <mergeCell ref="Q83:Q122"/>
    <mergeCell ref="R83:R122"/>
    <mergeCell ref="S83:S122"/>
    <mergeCell ref="B123:B169"/>
    <mergeCell ref="C123:C169"/>
    <mergeCell ref="E123:E169"/>
    <mergeCell ref="F123:F169"/>
    <mergeCell ref="G123:G169"/>
    <mergeCell ref="I83:I122"/>
    <mergeCell ref="J83:J122"/>
    <mergeCell ref="K83:K122"/>
    <mergeCell ref="L83:L122"/>
    <mergeCell ref="M83:M122"/>
    <mergeCell ref="N83:N122"/>
    <mergeCell ref="B83:B122"/>
    <mergeCell ref="C83:C122"/>
    <mergeCell ref="E83:E122"/>
    <mergeCell ref="F83:F122"/>
    <mergeCell ref="G83:G122"/>
    <mergeCell ref="H83:H122"/>
    <mergeCell ref="N123:N169"/>
    <mergeCell ref="O123:O169"/>
    <mergeCell ref="P123:P169"/>
    <mergeCell ref="Q123:Q169"/>
    <mergeCell ref="R123:R169"/>
    <mergeCell ref="S123:S169"/>
    <mergeCell ref="H123:H169"/>
    <mergeCell ref="I123:I169"/>
    <mergeCell ref="J123:J169"/>
    <mergeCell ref="K123:K169"/>
    <mergeCell ref="L123:L169"/>
    <mergeCell ref="M123:M169"/>
    <mergeCell ref="O170:O194"/>
    <mergeCell ref="P170:P194"/>
    <mergeCell ref="Q170:Q194"/>
    <mergeCell ref="R170:R194"/>
    <mergeCell ref="S170:S194"/>
    <mergeCell ref="B195:B221"/>
    <mergeCell ref="C195:C221"/>
    <mergeCell ref="E195:E221"/>
    <mergeCell ref="F195:F221"/>
    <mergeCell ref="G195:G221"/>
    <mergeCell ref="I170:I194"/>
    <mergeCell ref="J170:J194"/>
    <mergeCell ref="K170:K194"/>
    <mergeCell ref="L170:L194"/>
    <mergeCell ref="M170:M194"/>
    <mergeCell ref="N170:N194"/>
    <mergeCell ref="B170:B194"/>
    <mergeCell ref="C170:C194"/>
    <mergeCell ref="E170:E194"/>
    <mergeCell ref="F170:F194"/>
    <mergeCell ref="G170:G194"/>
    <mergeCell ref="H170:H194"/>
    <mergeCell ref="N195:N221"/>
    <mergeCell ref="O195:O221"/>
    <mergeCell ref="P195:P221"/>
    <mergeCell ref="Q195:Q221"/>
    <mergeCell ref="R195:R221"/>
    <mergeCell ref="S195:S221"/>
    <mergeCell ref="H195:H221"/>
    <mergeCell ref="I195:I221"/>
    <mergeCell ref="J195:J221"/>
    <mergeCell ref="K195:K221"/>
    <mergeCell ref="L195:L221"/>
    <mergeCell ref="M195:M221"/>
    <mergeCell ref="O222:O251"/>
    <mergeCell ref="P222:P251"/>
    <mergeCell ref="Q222:Q251"/>
    <mergeCell ref="R222:R251"/>
    <mergeCell ref="S222:S251"/>
    <mergeCell ref="B252:B264"/>
    <mergeCell ref="C252:C264"/>
    <mergeCell ref="E252:E264"/>
    <mergeCell ref="F252:F264"/>
    <mergeCell ref="G252:G264"/>
    <mergeCell ref="I222:I251"/>
    <mergeCell ref="J222:J251"/>
    <mergeCell ref="K222:K251"/>
    <mergeCell ref="L222:L251"/>
    <mergeCell ref="M222:M251"/>
    <mergeCell ref="N222:N251"/>
    <mergeCell ref="B222:B251"/>
    <mergeCell ref="C222:C251"/>
    <mergeCell ref="E222:E251"/>
    <mergeCell ref="F222:F251"/>
    <mergeCell ref="G222:G251"/>
    <mergeCell ref="H222:H251"/>
    <mergeCell ref="Q252:Q264"/>
    <mergeCell ref="R252:R264"/>
    <mergeCell ref="B265:B276"/>
    <mergeCell ref="C265:C276"/>
    <mergeCell ref="E265:E276"/>
    <mergeCell ref="F265:F276"/>
    <mergeCell ref="G265:G276"/>
    <mergeCell ref="H265:H276"/>
    <mergeCell ref="N252:N264"/>
    <mergeCell ref="O252:O264"/>
    <mergeCell ref="P252:P264"/>
    <mergeCell ref="O265:O276"/>
    <mergeCell ref="P265:P276"/>
    <mergeCell ref="I265:I276"/>
    <mergeCell ref="J265:J276"/>
    <mergeCell ref="K265:K276"/>
    <mergeCell ref="L265:L276"/>
    <mergeCell ref="M265:M276"/>
    <mergeCell ref="N265:N276"/>
    <mergeCell ref="S252:S264"/>
    <mergeCell ref="H252:H264"/>
    <mergeCell ref="I252:I264"/>
    <mergeCell ref="J252:J264"/>
    <mergeCell ref="K252:K264"/>
    <mergeCell ref="L252:L264"/>
    <mergeCell ref="M252:M264"/>
    <mergeCell ref="Q265:Q276"/>
    <mergeCell ref="R265:R276"/>
    <mergeCell ref="S265:S27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3"/>
  <sheetViews>
    <sheetView zoomScale="40" zoomScaleNormal="40" zoomScaleSheetLayoutView="40" workbookViewId="0">
      <pane ySplit="5" topLeftCell="A177" activePane="bottomLeft" state="frozen"/>
      <selection activeCell="A6" sqref="A6:A55"/>
      <selection pane="bottomLeft" activeCell="B173" sqref="B173:B183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1046</v>
      </c>
      <c r="B6" s="587" t="s">
        <v>1084</v>
      </c>
      <c r="C6" s="578" t="s">
        <v>24</v>
      </c>
      <c r="D6" s="491" t="s">
        <v>2507</v>
      </c>
      <c r="E6" s="587">
        <v>63</v>
      </c>
      <c r="F6" s="587" t="s">
        <v>122</v>
      </c>
      <c r="G6" s="587">
        <v>2</v>
      </c>
      <c r="H6" s="587" t="s">
        <v>25</v>
      </c>
      <c r="I6" s="587" t="s">
        <v>26</v>
      </c>
      <c r="J6" s="636">
        <v>345.41</v>
      </c>
      <c r="K6" s="581"/>
      <c r="L6" s="624" t="s">
        <v>1045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79"/>
      <c r="B7" s="588"/>
      <c r="C7" s="579"/>
      <c r="D7" s="491" t="s">
        <v>2508</v>
      </c>
      <c r="E7" s="588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79"/>
      <c r="B8" s="588"/>
      <c r="C8" s="579"/>
      <c r="D8" s="491" t="s">
        <v>2509</v>
      </c>
      <c r="E8" s="588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79"/>
      <c r="B9" s="588"/>
      <c r="C9" s="579"/>
      <c r="D9" s="491" t="s">
        <v>2510</v>
      </c>
      <c r="E9" s="588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79"/>
      <c r="B10" s="588"/>
      <c r="C10" s="579"/>
      <c r="D10" s="491" t="s">
        <v>2511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79"/>
      <c r="B11" s="588"/>
      <c r="C11" s="579"/>
      <c r="D11" s="491" t="s">
        <v>2512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79"/>
      <c r="B12" s="588"/>
      <c r="C12" s="579"/>
      <c r="D12" s="491" t="s">
        <v>2513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79"/>
      <c r="B13" s="588"/>
      <c r="C13" s="579"/>
      <c r="D13" s="491" t="s">
        <v>2514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8"/>
      <c r="O13" s="588"/>
      <c r="P13" s="588"/>
      <c r="Q13" s="588"/>
      <c r="R13" s="588"/>
      <c r="S13" s="625"/>
    </row>
    <row r="14" spans="1:19" ht="30" customHeight="1" x14ac:dyDescent="0.65">
      <c r="A14" s="579"/>
      <c r="B14" s="588"/>
      <c r="C14" s="579"/>
      <c r="D14" s="491" t="s">
        <v>2515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8"/>
      <c r="O14" s="588"/>
      <c r="P14" s="588"/>
      <c r="Q14" s="588"/>
      <c r="R14" s="588"/>
      <c r="S14" s="625"/>
    </row>
    <row r="15" spans="1:19" ht="30" customHeight="1" x14ac:dyDescent="0.65">
      <c r="A15" s="579"/>
      <c r="B15" s="588"/>
      <c r="C15" s="579"/>
      <c r="D15" s="491" t="s">
        <v>2516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8"/>
      <c r="O15" s="588"/>
      <c r="P15" s="588"/>
      <c r="Q15" s="588"/>
      <c r="R15" s="588"/>
      <c r="S15" s="625"/>
    </row>
    <row r="16" spans="1:19" ht="30" customHeight="1" x14ac:dyDescent="0.65">
      <c r="A16" s="579"/>
      <c r="B16" s="588"/>
      <c r="C16" s="579"/>
      <c r="D16" s="491" t="s">
        <v>2517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8"/>
      <c r="O16" s="588"/>
      <c r="P16" s="588"/>
      <c r="Q16" s="588"/>
      <c r="R16" s="588"/>
      <c r="S16" s="625"/>
    </row>
    <row r="17" spans="1:19" ht="30" customHeight="1" x14ac:dyDescent="0.65">
      <c r="A17" s="579"/>
      <c r="B17" s="588"/>
      <c r="C17" s="579"/>
      <c r="D17" s="491" t="s">
        <v>2518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8"/>
      <c r="O17" s="588"/>
      <c r="P17" s="588"/>
      <c r="Q17" s="588"/>
      <c r="R17" s="588"/>
      <c r="S17" s="625"/>
    </row>
    <row r="18" spans="1:19" ht="30" customHeight="1" x14ac:dyDescent="0.65">
      <c r="A18" s="579"/>
      <c r="B18" s="588"/>
      <c r="C18" s="579"/>
      <c r="D18" s="491" t="s">
        <v>2519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8"/>
      <c r="O18" s="588"/>
      <c r="P18" s="588"/>
      <c r="Q18" s="588"/>
      <c r="R18" s="588"/>
      <c r="S18" s="625"/>
    </row>
    <row r="19" spans="1:19" ht="30" customHeight="1" x14ac:dyDescent="0.65">
      <c r="A19" s="579"/>
      <c r="B19" s="588"/>
      <c r="C19" s="579"/>
      <c r="D19" s="491" t="s">
        <v>2520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8"/>
      <c r="O19" s="588"/>
      <c r="P19" s="588"/>
      <c r="Q19" s="588"/>
      <c r="R19" s="588"/>
      <c r="S19" s="625"/>
    </row>
    <row r="20" spans="1:19" ht="30" customHeight="1" x14ac:dyDescent="0.65">
      <c r="A20" s="579"/>
      <c r="B20" s="588"/>
      <c r="C20" s="579"/>
      <c r="D20" s="491" t="s">
        <v>2521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8"/>
      <c r="O20" s="588"/>
      <c r="P20" s="588"/>
      <c r="Q20" s="588"/>
      <c r="R20" s="588"/>
      <c r="S20" s="625"/>
    </row>
    <row r="21" spans="1:19" ht="30" customHeight="1" x14ac:dyDescent="0.65">
      <c r="A21" s="579"/>
      <c r="B21" s="588"/>
      <c r="C21" s="579"/>
      <c r="D21" s="491" t="s">
        <v>2522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8"/>
      <c r="O21" s="588"/>
      <c r="P21" s="588"/>
      <c r="Q21" s="588"/>
      <c r="R21" s="588"/>
      <c r="S21" s="625"/>
    </row>
    <row r="22" spans="1:19" ht="30" customHeight="1" x14ac:dyDescent="0.65">
      <c r="A22" s="579"/>
      <c r="B22" s="588"/>
      <c r="C22" s="579"/>
      <c r="D22" s="491" t="s">
        <v>2523</v>
      </c>
      <c r="E22" s="588"/>
      <c r="F22" s="588"/>
      <c r="G22" s="588"/>
      <c r="H22" s="588"/>
      <c r="I22" s="588"/>
      <c r="J22" s="637"/>
      <c r="K22" s="582"/>
      <c r="L22" s="625"/>
      <c r="M22" s="588"/>
      <c r="N22" s="588"/>
      <c r="O22" s="588"/>
      <c r="P22" s="588"/>
      <c r="Q22" s="588"/>
      <c r="R22" s="588"/>
      <c r="S22" s="625"/>
    </row>
    <row r="23" spans="1:19" ht="30" customHeight="1" x14ac:dyDescent="0.65">
      <c r="A23" s="579"/>
      <c r="B23" s="588"/>
      <c r="C23" s="579"/>
      <c r="D23" s="491" t="s">
        <v>2524</v>
      </c>
      <c r="E23" s="588"/>
      <c r="F23" s="588"/>
      <c r="G23" s="588"/>
      <c r="H23" s="588"/>
      <c r="I23" s="588"/>
      <c r="J23" s="637"/>
      <c r="K23" s="582"/>
      <c r="L23" s="625"/>
      <c r="M23" s="588"/>
      <c r="N23" s="588"/>
      <c r="O23" s="588"/>
      <c r="P23" s="588"/>
      <c r="Q23" s="588"/>
      <c r="R23" s="588"/>
      <c r="S23" s="625"/>
    </row>
    <row r="24" spans="1:19" ht="30" customHeight="1" x14ac:dyDescent="0.65">
      <c r="A24" s="579"/>
      <c r="B24" s="588"/>
      <c r="C24" s="579"/>
      <c r="D24" s="491" t="s">
        <v>2071</v>
      </c>
      <c r="E24" s="588"/>
      <c r="F24" s="588"/>
      <c r="G24" s="588"/>
      <c r="H24" s="588"/>
      <c r="I24" s="588"/>
      <c r="J24" s="637"/>
      <c r="K24" s="582"/>
      <c r="L24" s="625"/>
      <c r="M24" s="588"/>
      <c r="N24" s="588"/>
      <c r="O24" s="588"/>
      <c r="P24" s="588"/>
      <c r="Q24" s="588"/>
      <c r="R24" s="588"/>
      <c r="S24" s="625"/>
    </row>
    <row r="25" spans="1:19" ht="30" customHeight="1" x14ac:dyDescent="0.65">
      <c r="A25" s="579"/>
      <c r="B25" s="588"/>
      <c r="C25" s="579"/>
      <c r="D25" s="491" t="s">
        <v>2525</v>
      </c>
      <c r="E25" s="588"/>
      <c r="F25" s="588"/>
      <c r="G25" s="588"/>
      <c r="H25" s="588"/>
      <c r="I25" s="588"/>
      <c r="J25" s="637"/>
      <c r="K25" s="582"/>
      <c r="L25" s="625"/>
      <c r="M25" s="588"/>
      <c r="N25" s="588"/>
      <c r="O25" s="588"/>
      <c r="P25" s="588"/>
      <c r="Q25" s="588"/>
      <c r="R25" s="588"/>
      <c r="S25" s="625"/>
    </row>
    <row r="26" spans="1:19" ht="30" customHeight="1" x14ac:dyDescent="0.65">
      <c r="A26" s="579"/>
      <c r="B26" s="588"/>
      <c r="C26" s="579"/>
      <c r="D26" s="491" t="s">
        <v>2526</v>
      </c>
      <c r="E26" s="588"/>
      <c r="F26" s="588"/>
      <c r="G26" s="588"/>
      <c r="H26" s="588"/>
      <c r="I26" s="588"/>
      <c r="J26" s="637"/>
      <c r="K26" s="582"/>
      <c r="L26" s="625"/>
      <c r="M26" s="588"/>
      <c r="N26" s="588"/>
      <c r="O26" s="588"/>
      <c r="P26" s="588"/>
      <c r="Q26" s="588"/>
      <c r="R26" s="588"/>
      <c r="S26" s="625"/>
    </row>
    <row r="27" spans="1:19" ht="30" customHeight="1" x14ac:dyDescent="0.65">
      <c r="A27" s="579"/>
      <c r="B27" s="588"/>
      <c r="C27" s="579"/>
      <c r="D27" s="491" t="s">
        <v>2527</v>
      </c>
      <c r="E27" s="588"/>
      <c r="F27" s="588"/>
      <c r="G27" s="588"/>
      <c r="H27" s="588"/>
      <c r="I27" s="588"/>
      <c r="J27" s="637"/>
      <c r="K27" s="582"/>
      <c r="L27" s="625"/>
      <c r="M27" s="588"/>
      <c r="N27" s="588"/>
      <c r="O27" s="588"/>
      <c r="P27" s="588"/>
      <c r="Q27" s="588"/>
      <c r="R27" s="588"/>
      <c r="S27" s="625"/>
    </row>
    <row r="28" spans="1:19" ht="30" customHeight="1" x14ac:dyDescent="0.65">
      <c r="A28" s="579"/>
      <c r="B28" s="588"/>
      <c r="C28" s="579"/>
      <c r="D28" s="491" t="s">
        <v>2528</v>
      </c>
      <c r="E28" s="588"/>
      <c r="F28" s="588"/>
      <c r="G28" s="588"/>
      <c r="H28" s="588"/>
      <c r="I28" s="588"/>
      <c r="J28" s="637"/>
      <c r="K28" s="582"/>
      <c r="L28" s="625"/>
      <c r="M28" s="588"/>
      <c r="N28" s="588"/>
      <c r="O28" s="588"/>
      <c r="P28" s="588"/>
      <c r="Q28" s="588"/>
      <c r="R28" s="588"/>
      <c r="S28" s="625"/>
    </row>
    <row r="29" spans="1:19" ht="30" customHeight="1" x14ac:dyDescent="0.65">
      <c r="A29" s="579"/>
      <c r="B29" s="588"/>
      <c r="C29" s="579"/>
      <c r="D29" s="491" t="s">
        <v>2529</v>
      </c>
      <c r="E29" s="588"/>
      <c r="F29" s="588"/>
      <c r="G29" s="588"/>
      <c r="H29" s="588"/>
      <c r="I29" s="588"/>
      <c r="J29" s="637"/>
      <c r="K29" s="582"/>
      <c r="L29" s="625"/>
      <c r="M29" s="588"/>
      <c r="N29" s="588"/>
      <c r="O29" s="588"/>
      <c r="P29" s="588"/>
      <c r="Q29" s="588"/>
      <c r="R29" s="588"/>
      <c r="S29" s="625"/>
    </row>
    <row r="30" spans="1:19" ht="30" customHeight="1" x14ac:dyDescent="0.65">
      <c r="A30" s="579"/>
      <c r="B30" s="588"/>
      <c r="C30" s="579"/>
      <c r="D30" s="491" t="s">
        <v>2530</v>
      </c>
      <c r="E30" s="588"/>
      <c r="F30" s="588"/>
      <c r="G30" s="588"/>
      <c r="H30" s="588"/>
      <c r="I30" s="588"/>
      <c r="J30" s="637"/>
      <c r="K30" s="582"/>
      <c r="L30" s="625"/>
      <c r="M30" s="588"/>
      <c r="N30" s="588"/>
      <c r="O30" s="588"/>
      <c r="P30" s="588"/>
      <c r="Q30" s="588"/>
      <c r="R30" s="588"/>
      <c r="S30" s="625"/>
    </row>
    <row r="31" spans="1:19" ht="30" customHeight="1" x14ac:dyDescent="0.65">
      <c r="A31" s="579"/>
      <c r="B31" s="588"/>
      <c r="C31" s="579"/>
      <c r="D31" s="491" t="s">
        <v>2531</v>
      </c>
      <c r="E31" s="588"/>
      <c r="F31" s="588"/>
      <c r="G31" s="588"/>
      <c r="H31" s="588"/>
      <c r="I31" s="588"/>
      <c r="J31" s="637"/>
      <c r="K31" s="582"/>
      <c r="L31" s="625"/>
      <c r="M31" s="588"/>
      <c r="N31" s="588"/>
      <c r="O31" s="588"/>
      <c r="P31" s="588"/>
      <c r="Q31" s="588"/>
      <c r="R31" s="588"/>
      <c r="S31" s="625"/>
    </row>
    <row r="32" spans="1:19" ht="30" customHeight="1" x14ac:dyDescent="0.65">
      <c r="A32" s="579"/>
      <c r="B32" s="588"/>
      <c r="C32" s="579"/>
      <c r="D32" s="491" t="s">
        <v>2532</v>
      </c>
      <c r="E32" s="588"/>
      <c r="F32" s="588"/>
      <c r="G32" s="588"/>
      <c r="H32" s="588"/>
      <c r="I32" s="588"/>
      <c r="J32" s="637"/>
      <c r="K32" s="582"/>
      <c r="L32" s="625"/>
      <c r="M32" s="588"/>
      <c r="N32" s="588"/>
      <c r="O32" s="588"/>
      <c r="P32" s="588"/>
      <c r="Q32" s="588"/>
      <c r="R32" s="588"/>
      <c r="S32" s="625"/>
    </row>
    <row r="33" spans="1:19" ht="30" customHeight="1" x14ac:dyDescent="0.65">
      <c r="A33" s="579"/>
      <c r="B33" s="588"/>
      <c r="C33" s="579"/>
      <c r="D33" s="491" t="s">
        <v>2533</v>
      </c>
      <c r="E33" s="588"/>
      <c r="F33" s="588"/>
      <c r="G33" s="588"/>
      <c r="H33" s="588"/>
      <c r="I33" s="588"/>
      <c r="J33" s="637"/>
      <c r="K33" s="582"/>
      <c r="L33" s="625"/>
      <c r="M33" s="588"/>
      <c r="N33" s="588"/>
      <c r="O33" s="588"/>
      <c r="P33" s="588"/>
      <c r="Q33" s="588"/>
      <c r="R33" s="588"/>
      <c r="S33" s="625"/>
    </row>
    <row r="34" spans="1:19" ht="30" customHeight="1" x14ac:dyDescent="0.65">
      <c r="A34" s="579"/>
      <c r="B34" s="588"/>
      <c r="C34" s="579"/>
      <c r="D34" s="491" t="s">
        <v>2534</v>
      </c>
      <c r="E34" s="588"/>
      <c r="F34" s="588"/>
      <c r="G34" s="588"/>
      <c r="H34" s="588"/>
      <c r="I34" s="588"/>
      <c r="J34" s="637"/>
      <c r="K34" s="582"/>
      <c r="L34" s="625"/>
      <c r="M34" s="588"/>
      <c r="N34" s="588"/>
      <c r="O34" s="588"/>
      <c r="P34" s="588"/>
      <c r="Q34" s="588"/>
      <c r="R34" s="588"/>
      <c r="S34" s="625"/>
    </row>
    <row r="35" spans="1:19" ht="30" customHeight="1" x14ac:dyDescent="0.65">
      <c r="A35" s="579"/>
      <c r="B35" s="588"/>
      <c r="C35" s="579"/>
      <c r="D35" s="491" t="s">
        <v>2535</v>
      </c>
      <c r="E35" s="588"/>
      <c r="F35" s="588"/>
      <c r="G35" s="588"/>
      <c r="H35" s="588"/>
      <c r="I35" s="588"/>
      <c r="J35" s="637"/>
      <c r="K35" s="582"/>
      <c r="L35" s="625"/>
      <c r="M35" s="588"/>
      <c r="N35" s="588"/>
      <c r="O35" s="588"/>
      <c r="P35" s="588"/>
      <c r="Q35" s="588"/>
      <c r="R35" s="588"/>
      <c r="S35" s="625"/>
    </row>
    <row r="36" spans="1:19" ht="30" customHeight="1" x14ac:dyDescent="0.65">
      <c r="A36" s="579"/>
      <c r="B36" s="588"/>
      <c r="C36" s="579"/>
      <c r="D36" s="491" t="s">
        <v>2536</v>
      </c>
      <c r="E36" s="588"/>
      <c r="F36" s="588"/>
      <c r="G36" s="588"/>
      <c r="H36" s="588"/>
      <c r="I36" s="588"/>
      <c r="J36" s="637"/>
      <c r="K36" s="582"/>
      <c r="L36" s="625"/>
      <c r="M36" s="588"/>
      <c r="N36" s="588"/>
      <c r="O36" s="588"/>
      <c r="P36" s="588"/>
      <c r="Q36" s="588"/>
      <c r="R36" s="588"/>
      <c r="S36" s="625"/>
    </row>
    <row r="37" spans="1:19" ht="30" customHeight="1" x14ac:dyDescent="0.65">
      <c r="A37" s="579"/>
      <c r="B37" s="588"/>
      <c r="C37" s="579"/>
      <c r="D37" s="491" t="s">
        <v>2537</v>
      </c>
      <c r="E37" s="588"/>
      <c r="F37" s="588"/>
      <c r="G37" s="588"/>
      <c r="H37" s="588"/>
      <c r="I37" s="588"/>
      <c r="J37" s="637"/>
      <c r="K37" s="582"/>
      <c r="L37" s="625"/>
      <c r="M37" s="588"/>
      <c r="N37" s="588"/>
      <c r="O37" s="588"/>
      <c r="P37" s="588"/>
      <c r="Q37" s="588"/>
      <c r="R37" s="588"/>
      <c r="S37" s="625"/>
    </row>
    <row r="38" spans="1:19" ht="30" customHeight="1" x14ac:dyDescent="0.65">
      <c r="A38" s="579"/>
      <c r="B38" s="588"/>
      <c r="C38" s="579"/>
      <c r="D38" s="491" t="s">
        <v>2538</v>
      </c>
      <c r="E38" s="588"/>
      <c r="F38" s="588"/>
      <c r="G38" s="588"/>
      <c r="H38" s="588"/>
      <c r="I38" s="588"/>
      <c r="J38" s="637"/>
      <c r="K38" s="582"/>
      <c r="L38" s="625"/>
      <c r="M38" s="588"/>
      <c r="N38" s="588"/>
      <c r="O38" s="588"/>
      <c r="P38" s="588"/>
      <c r="Q38" s="588"/>
      <c r="R38" s="588"/>
      <c r="S38" s="625"/>
    </row>
    <row r="39" spans="1:19" ht="30" customHeight="1" x14ac:dyDescent="0.65">
      <c r="A39" s="579"/>
      <c r="B39" s="588"/>
      <c r="C39" s="579"/>
      <c r="D39" s="491" t="s">
        <v>2539</v>
      </c>
      <c r="E39" s="588"/>
      <c r="F39" s="588"/>
      <c r="G39" s="588"/>
      <c r="H39" s="588"/>
      <c r="I39" s="588"/>
      <c r="J39" s="637"/>
      <c r="K39" s="582"/>
      <c r="L39" s="625"/>
      <c r="M39" s="588"/>
      <c r="N39" s="588"/>
      <c r="O39" s="588"/>
      <c r="P39" s="588"/>
      <c r="Q39" s="588"/>
      <c r="R39" s="588"/>
      <c r="S39" s="625"/>
    </row>
    <row r="40" spans="1:19" ht="30" customHeight="1" x14ac:dyDescent="0.65">
      <c r="A40" s="579"/>
      <c r="B40" s="588"/>
      <c r="C40" s="579"/>
      <c r="D40" s="491" t="s">
        <v>2540</v>
      </c>
      <c r="E40" s="588"/>
      <c r="F40" s="588"/>
      <c r="G40" s="588"/>
      <c r="H40" s="588"/>
      <c r="I40" s="588"/>
      <c r="J40" s="637"/>
      <c r="K40" s="582"/>
      <c r="L40" s="625"/>
      <c r="M40" s="588"/>
      <c r="N40" s="588"/>
      <c r="O40" s="588"/>
      <c r="P40" s="588"/>
      <c r="Q40" s="588"/>
      <c r="R40" s="588"/>
      <c r="S40" s="625"/>
    </row>
    <row r="41" spans="1:19" ht="30" customHeight="1" x14ac:dyDescent="0.65">
      <c r="A41" s="579"/>
      <c r="B41" s="588"/>
      <c r="C41" s="579"/>
      <c r="D41" s="491" t="s">
        <v>1319</v>
      </c>
      <c r="E41" s="588"/>
      <c r="F41" s="588"/>
      <c r="G41" s="588"/>
      <c r="H41" s="588"/>
      <c r="I41" s="588"/>
      <c r="J41" s="637"/>
      <c r="K41" s="582"/>
      <c r="L41" s="625"/>
      <c r="M41" s="588"/>
      <c r="N41" s="588"/>
      <c r="O41" s="588"/>
      <c r="P41" s="588"/>
      <c r="Q41" s="588"/>
      <c r="R41" s="588"/>
      <c r="S41" s="625"/>
    </row>
    <row r="42" spans="1:19" ht="30" customHeight="1" x14ac:dyDescent="0.65">
      <c r="A42" s="579"/>
      <c r="B42" s="588"/>
      <c r="C42" s="579"/>
      <c r="D42" s="491" t="s">
        <v>2541</v>
      </c>
      <c r="E42" s="588"/>
      <c r="F42" s="588"/>
      <c r="G42" s="588"/>
      <c r="H42" s="588"/>
      <c r="I42" s="588"/>
      <c r="J42" s="637"/>
      <c r="K42" s="582"/>
      <c r="L42" s="625"/>
      <c r="M42" s="588"/>
      <c r="N42" s="588"/>
      <c r="O42" s="588"/>
      <c r="P42" s="588"/>
      <c r="Q42" s="588"/>
      <c r="R42" s="588"/>
      <c r="S42" s="625"/>
    </row>
    <row r="43" spans="1:19" ht="30" customHeight="1" x14ac:dyDescent="0.65">
      <c r="A43" s="579"/>
      <c r="B43" s="588"/>
      <c r="C43" s="579"/>
      <c r="D43" s="491" t="s">
        <v>2542</v>
      </c>
      <c r="E43" s="588"/>
      <c r="F43" s="588"/>
      <c r="G43" s="588"/>
      <c r="H43" s="588"/>
      <c r="I43" s="588"/>
      <c r="J43" s="637"/>
      <c r="K43" s="582"/>
      <c r="L43" s="625"/>
      <c r="M43" s="588"/>
      <c r="N43" s="588"/>
      <c r="O43" s="588"/>
      <c r="P43" s="588"/>
      <c r="Q43" s="588"/>
      <c r="R43" s="588"/>
      <c r="S43" s="625"/>
    </row>
    <row r="44" spans="1:19" ht="30" customHeight="1" x14ac:dyDescent="0.65">
      <c r="A44" s="579"/>
      <c r="B44" s="588"/>
      <c r="C44" s="579"/>
      <c r="D44" s="491" t="s">
        <v>2284</v>
      </c>
      <c r="E44" s="588"/>
      <c r="F44" s="588"/>
      <c r="G44" s="588"/>
      <c r="H44" s="588"/>
      <c r="I44" s="588"/>
      <c r="J44" s="637"/>
      <c r="K44" s="582"/>
      <c r="L44" s="625"/>
      <c r="M44" s="588"/>
      <c r="N44" s="588"/>
      <c r="O44" s="588"/>
      <c r="P44" s="588"/>
      <c r="Q44" s="588"/>
      <c r="R44" s="588"/>
      <c r="S44" s="625"/>
    </row>
    <row r="45" spans="1:19" ht="30" customHeight="1" x14ac:dyDescent="0.65">
      <c r="A45" s="579"/>
      <c r="B45" s="588"/>
      <c r="C45" s="579"/>
      <c r="D45" s="491" t="s">
        <v>2543</v>
      </c>
      <c r="E45" s="588"/>
      <c r="F45" s="588"/>
      <c r="G45" s="588"/>
      <c r="H45" s="588"/>
      <c r="I45" s="588"/>
      <c r="J45" s="637"/>
      <c r="K45" s="582"/>
      <c r="L45" s="625"/>
      <c r="M45" s="588"/>
      <c r="N45" s="588"/>
      <c r="O45" s="588"/>
      <c r="P45" s="588"/>
      <c r="Q45" s="588"/>
      <c r="R45" s="588"/>
      <c r="S45" s="625"/>
    </row>
    <row r="46" spans="1:19" ht="30" customHeight="1" x14ac:dyDescent="0.65">
      <c r="A46" s="579"/>
      <c r="B46" s="588"/>
      <c r="C46" s="579"/>
      <c r="D46" s="491" t="s">
        <v>2544</v>
      </c>
      <c r="E46" s="588"/>
      <c r="F46" s="588"/>
      <c r="G46" s="588"/>
      <c r="H46" s="588"/>
      <c r="I46" s="588"/>
      <c r="J46" s="637"/>
      <c r="K46" s="582"/>
      <c r="L46" s="625"/>
      <c r="M46" s="588"/>
      <c r="N46" s="588"/>
      <c r="O46" s="588"/>
      <c r="P46" s="588"/>
      <c r="Q46" s="588"/>
      <c r="R46" s="588"/>
      <c r="S46" s="625"/>
    </row>
    <row r="47" spans="1:19" ht="30" customHeight="1" x14ac:dyDescent="0.65">
      <c r="A47" s="579"/>
      <c r="B47" s="588"/>
      <c r="C47" s="579"/>
      <c r="D47" s="491" t="s">
        <v>2545</v>
      </c>
      <c r="E47" s="588"/>
      <c r="F47" s="588"/>
      <c r="G47" s="588"/>
      <c r="H47" s="588"/>
      <c r="I47" s="588"/>
      <c r="J47" s="637"/>
      <c r="K47" s="582"/>
      <c r="L47" s="625"/>
      <c r="M47" s="588"/>
      <c r="N47" s="588"/>
      <c r="O47" s="588"/>
      <c r="P47" s="588"/>
      <c r="Q47" s="588"/>
      <c r="R47" s="588"/>
      <c r="S47" s="625"/>
    </row>
    <row r="48" spans="1:19" ht="30" customHeight="1" x14ac:dyDescent="0.65">
      <c r="A48" s="579"/>
      <c r="B48" s="588"/>
      <c r="C48" s="579"/>
      <c r="D48" s="491" t="s">
        <v>1501</v>
      </c>
      <c r="E48" s="588"/>
      <c r="F48" s="588"/>
      <c r="G48" s="588"/>
      <c r="H48" s="588"/>
      <c r="I48" s="588"/>
      <c r="J48" s="637"/>
      <c r="K48" s="582"/>
      <c r="L48" s="625"/>
      <c r="M48" s="588"/>
      <c r="N48" s="588"/>
      <c r="O48" s="588"/>
      <c r="P48" s="588"/>
      <c r="Q48" s="588"/>
      <c r="R48" s="588"/>
      <c r="S48" s="625"/>
    </row>
    <row r="49" spans="1:19" ht="30" customHeight="1" x14ac:dyDescent="0.65">
      <c r="A49" s="579"/>
      <c r="B49" s="588"/>
      <c r="C49" s="579"/>
      <c r="D49" s="491" t="s">
        <v>2546</v>
      </c>
      <c r="E49" s="588"/>
      <c r="F49" s="588"/>
      <c r="G49" s="588"/>
      <c r="H49" s="588"/>
      <c r="I49" s="588"/>
      <c r="J49" s="637"/>
      <c r="K49" s="582"/>
      <c r="L49" s="625"/>
      <c r="M49" s="588"/>
      <c r="N49" s="588"/>
      <c r="O49" s="588"/>
      <c r="P49" s="588"/>
      <c r="Q49" s="588"/>
      <c r="R49" s="588"/>
      <c r="S49" s="625"/>
    </row>
    <row r="50" spans="1:19" ht="30" customHeight="1" x14ac:dyDescent="0.65">
      <c r="A50" s="579"/>
      <c r="B50" s="588"/>
      <c r="C50" s="579"/>
      <c r="D50" s="491" t="s">
        <v>2519</v>
      </c>
      <c r="E50" s="588"/>
      <c r="F50" s="588"/>
      <c r="G50" s="588"/>
      <c r="H50" s="588"/>
      <c r="I50" s="588"/>
      <c r="J50" s="637"/>
      <c r="K50" s="582"/>
      <c r="L50" s="625"/>
      <c r="M50" s="588"/>
      <c r="N50" s="588"/>
      <c r="O50" s="588"/>
      <c r="P50" s="588"/>
      <c r="Q50" s="588"/>
      <c r="R50" s="588"/>
      <c r="S50" s="625"/>
    </row>
    <row r="51" spans="1:19" ht="30" customHeight="1" x14ac:dyDescent="0.65">
      <c r="A51" s="579"/>
      <c r="B51" s="588"/>
      <c r="C51" s="579"/>
      <c r="D51" s="491" t="s">
        <v>2547</v>
      </c>
      <c r="E51" s="588"/>
      <c r="F51" s="588"/>
      <c r="G51" s="588"/>
      <c r="H51" s="588"/>
      <c r="I51" s="588"/>
      <c r="J51" s="637"/>
      <c r="K51" s="582"/>
      <c r="L51" s="625"/>
      <c r="M51" s="588"/>
      <c r="N51" s="588"/>
      <c r="O51" s="588"/>
      <c r="P51" s="588"/>
      <c r="Q51" s="588"/>
      <c r="R51" s="588"/>
      <c r="S51" s="625"/>
    </row>
    <row r="52" spans="1:19" ht="30" customHeight="1" x14ac:dyDescent="0.65">
      <c r="A52" s="579"/>
      <c r="B52" s="588"/>
      <c r="C52" s="579"/>
      <c r="D52" s="491" t="s">
        <v>2548</v>
      </c>
      <c r="E52" s="588"/>
      <c r="F52" s="588"/>
      <c r="G52" s="588"/>
      <c r="H52" s="588"/>
      <c r="I52" s="588"/>
      <c r="J52" s="637"/>
      <c r="K52" s="582"/>
      <c r="L52" s="625"/>
      <c r="M52" s="588"/>
      <c r="N52" s="588"/>
      <c r="O52" s="588"/>
      <c r="P52" s="588"/>
      <c r="Q52" s="588"/>
      <c r="R52" s="588"/>
      <c r="S52" s="625"/>
    </row>
    <row r="53" spans="1:19" ht="30" customHeight="1" x14ac:dyDescent="0.65">
      <c r="A53" s="579"/>
      <c r="B53" s="588"/>
      <c r="C53" s="579"/>
      <c r="D53" s="491" t="s">
        <v>2549</v>
      </c>
      <c r="E53" s="588"/>
      <c r="F53" s="588"/>
      <c r="G53" s="588"/>
      <c r="H53" s="588"/>
      <c r="I53" s="588"/>
      <c r="J53" s="637"/>
      <c r="K53" s="582"/>
      <c r="L53" s="625"/>
      <c r="M53" s="588"/>
      <c r="N53" s="588"/>
      <c r="O53" s="588"/>
      <c r="P53" s="588"/>
      <c r="Q53" s="588"/>
      <c r="R53" s="588"/>
      <c r="S53" s="625"/>
    </row>
    <row r="54" spans="1:19" ht="30" customHeight="1" x14ac:dyDescent="0.65">
      <c r="A54" s="579"/>
      <c r="B54" s="588"/>
      <c r="C54" s="579"/>
      <c r="D54" s="491" t="s">
        <v>2520</v>
      </c>
      <c r="E54" s="588"/>
      <c r="F54" s="588"/>
      <c r="G54" s="588"/>
      <c r="H54" s="588"/>
      <c r="I54" s="588"/>
      <c r="J54" s="637"/>
      <c r="K54" s="582"/>
      <c r="L54" s="625"/>
      <c r="M54" s="588"/>
      <c r="N54" s="588"/>
      <c r="O54" s="588"/>
      <c r="P54" s="588"/>
      <c r="Q54" s="588"/>
      <c r="R54" s="588"/>
      <c r="S54" s="625"/>
    </row>
    <row r="55" spans="1:19" ht="30" customHeight="1" x14ac:dyDescent="0.65">
      <c r="A55" s="579"/>
      <c r="B55" s="588"/>
      <c r="C55" s="579"/>
      <c r="D55" s="491" t="s">
        <v>1348</v>
      </c>
      <c r="E55" s="588"/>
      <c r="F55" s="588"/>
      <c r="G55" s="588"/>
      <c r="H55" s="588"/>
      <c r="I55" s="588"/>
      <c r="J55" s="637"/>
      <c r="K55" s="582"/>
      <c r="L55" s="625"/>
      <c r="M55" s="588"/>
      <c r="N55" s="588"/>
      <c r="O55" s="588"/>
      <c r="P55" s="588"/>
      <c r="Q55" s="588"/>
      <c r="R55" s="588"/>
      <c r="S55" s="625"/>
    </row>
    <row r="56" spans="1:19" ht="30" customHeight="1" x14ac:dyDescent="0.65">
      <c r="A56" s="579"/>
      <c r="B56" s="588"/>
      <c r="C56" s="579"/>
      <c r="D56" s="491" t="s">
        <v>2550</v>
      </c>
      <c r="E56" s="588"/>
      <c r="F56" s="588"/>
      <c r="G56" s="588"/>
      <c r="H56" s="588"/>
      <c r="I56" s="588"/>
      <c r="J56" s="637"/>
      <c r="K56" s="582"/>
      <c r="L56" s="625"/>
      <c r="M56" s="588"/>
      <c r="N56" s="588"/>
      <c r="O56" s="588"/>
      <c r="P56" s="588"/>
      <c r="Q56" s="588"/>
      <c r="R56" s="588"/>
      <c r="S56" s="625"/>
    </row>
    <row r="57" spans="1:19" ht="30" customHeight="1" x14ac:dyDescent="0.65">
      <c r="A57" s="579"/>
      <c r="B57" s="588"/>
      <c r="C57" s="579"/>
      <c r="D57" s="491" t="s">
        <v>2551</v>
      </c>
      <c r="E57" s="588"/>
      <c r="F57" s="588"/>
      <c r="G57" s="588"/>
      <c r="H57" s="588"/>
      <c r="I57" s="588"/>
      <c r="J57" s="637"/>
      <c r="K57" s="582"/>
      <c r="L57" s="625"/>
      <c r="M57" s="588"/>
      <c r="N57" s="588"/>
      <c r="O57" s="588"/>
      <c r="P57" s="588"/>
      <c r="Q57" s="588"/>
      <c r="R57" s="588"/>
      <c r="S57" s="625"/>
    </row>
    <row r="58" spans="1:19" ht="30" customHeight="1" x14ac:dyDescent="0.65">
      <c r="A58" s="579"/>
      <c r="B58" s="588"/>
      <c r="C58" s="579"/>
      <c r="D58" s="491" t="s">
        <v>2552</v>
      </c>
      <c r="E58" s="588"/>
      <c r="F58" s="588"/>
      <c r="G58" s="588"/>
      <c r="H58" s="588"/>
      <c r="I58" s="588"/>
      <c r="J58" s="637"/>
      <c r="K58" s="582"/>
      <c r="L58" s="625"/>
      <c r="M58" s="588"/>
      <c r="N58" s="588"/>
      <c r="O58" s="588"/>
      <c r="P58" s="588"/>
      <c r="Q58" s="588"/>
      <c r="R58" s="588"/>
      <c r="S58" s="625"/>
    </row>
    <row r="59" spans="1:19" ht="30" customHeight="1" x14ac:dyDescent="0.65">
      <c r="A59" s="579"/>
      <c r="B59" s="588"/>
      <c r="C59" s="579"/>
      <c r="D59" s="491" t="s">
        <v>2553</v>
      </c>
      <c r="E59" s="588"/>
      <c r="F59" s="588"/>
      <c r="G59" s="588"/>
      <c r="H59" s="588"/>
      <c r="I59" s="588"/>
      <c r="J59" s="637"/>
      <c r="K59" s="582"/>
      <c r="L59" s="625"/>
      <c r="M59" s="588"/>
      <c r="N59" s="588"/>
      <c r="O59" s="588"/>
      <c r="P59" s="588"/>
      <c r="Q59" s="588"/>
      <c r="R59" s="588"/>
      <c r="S59" s="625"/>
    </row>
    <row r="60" spans="1:19" ht="30" customHeight="1" x14ac:dyDescent="0.65">
      <c r="A60" s="579"/>
      <c r="B60" s="588"/>
      <c r="C60" s="579"/>
      <c r="D60" s="491" t="s">
        <v>2554</v>
      </c>
      <c r="E60" s="588"/>
      <c r="F60" s="588"/>
      <c r="G60" s="588"/>
      <c r="H60" s="588"/>
      <c r="I60" s="588"/>
      <c r="J60" s="637"/>
      <c r="K60" s="582"/>
      <c r="L60" s="625"/>
      <c r="M60" s="588"/>
      <c r="N60" s="588"/>
      <c r="O60" s="588"/>
      <c r="P60" s="588"/>
      <c r="Q60" s="588"/>
      <c r="R60" s="588"/>
      <c r="S60" s="625"/>
    </row>
    <row r="61" spans="1:19" ht="30" customHeight="1" x14ac:dyDescent="0.65">
      <c r="A61" s="579"/>
      <c r="B61" s="588"/>
      <c r="C61" s="579"/>
      <c r="D61" s="491" t="s">
        <v>2555</v>
      </c>
      <c r="E61" s="588"/>
      <c r="F61" s="588"/>
      <c r="G61" s="588"/>
      <c r="H61" s="588"/>
      <c r="I61" s="588"/>
      <c r="J61" s="637"/>
      <c r="K61" s="582"/>
      <c r="L61" s="625"/>
      <c r="M61" s="588"/>
      <c r="N61" s="588"/>
      <c r="O61" s="588"/>
      <c r="P61" s="588"/>
      <c r="Q61" s="588"/>
      <c r="R61" s="588"/>
      <c r="S61" s="625"/>
    </row>
    <row r="62" spans="1:19" ht="30" customHeight="1" x14ac:dyDescent="0.65">
      <c r="A62" s="579"/>
      <c r="B62" s="588"/>
      <c r="C62" s="579"/>
      <c r="D62" s="491" t="s">
        <v>2556</v>
      </c>
      <c r="E62" s="588"/>
      <c r="F62" s="588"/>
      <c r="G62" s="588"/>
      <c r="H62" s="588"/>
      <c r="I62" s="588"/>
      <c r="J62" s="637"/>
      <c r="K62" s="582"/>
      <c r="L62" s="625"/>
      <c r="M62" s="588"/>
      <c r="N62" s="588"/>
      <c r="O62" s="588"/>
      <c r="P62" s="588"/>
      <c r="Q62" s="588"/>
      <c r="R62" s="588"/>
      <c r="S62" s="625"/>
    </row>
    <row r="63" spans="1:19" ht="30" customHeight="1" x14ac:dyDescent="0.65">
      <c r="A63" s="579"/>
      <c r="B63" s="588"/>
      <c r="C63" s="579"/>
      <c r="D63" s="491" t="s">
        <v>2557</v>
      </c>
      <c r="E63" s="588"/>
      <c r="F63" s="588"/>
      <c r="G63" s="588"/>
      <c r="H63" s="588"/>
      <c r="I63" s="588"/>
      <c r="J63" s="637"/>
      <c r="K63" s="582"/>
      <c r="L63" s="625"/>
      <c r="M63" s="588"/>
      <c r="N63" s="588"/>
      <c r="O63" s="588"/>
      <c r="P63" s="588"/>
      <c r="Q63" s="588"/>
      <c r="R63" s="588"/>
      <c r="S63" s="625"/>
    </row>
    <row r="64" spans="1:19" ht="30" customHeight="1" x14ac:dyDescent="0.65">
      <c r="A64" s="579"/>
      <c r="B64" s="588"/>
      <c r="C64" s="579"/>
      <c r="D64" s="491" t="s">
        <v>2558</v>
      </c>
      <c r="E64" s="588"/>
      <c r="F64" s="588"/>
      <c r="G64" s="588"/>
      <c r="H64" s="588"/>
      <c r="I64" s="588"/>
      <c r="J64" s="637"/>
      <c r="K64" s="582"/>
      <c r="L64" s="625"/>
      <c r="M64" s="588"/>
      <c r="N64" s="588"/>
      <c r="O64" s="588"/>
      <c r="P64" s="588"/>
      <c r="Q64" s="588"/>
      <c r="R64" s="588"/>
      <c r="S64" s="625"/>
    </row>
    <row r="65" spans="1:19" ht="30" customHeight="1" x14ac:dyDescent="0.65">
      <c r="A65" s="579"/>
      <c r="B65" s="588"/>
      <c r="C65" s="579"/>
      <c r="D65" s="491" t="s">
        <v>2559</v>
      </c>
      <c r="E65" s="588"/>
      <c r="F65" s="588"/>
      <c r="G65" s="588"/>
      <c r="H65" s="588"/>
      <c r="I65" s="588"/>
      <c r="J65" s="637"/>
      <c r="K65" s="582"/>
      <c r="L65" s="625"/>
      <c r="M65" s="588"/>
      <c r="N65" s="588"/>
      <c r="O65" s="588"/>
      <c r="P65" s="588"/>
      <c r="Q65" s="588"/>
      <c r="R65" s="588"/>
      <c r="S65" s="625"/>
    </row>
    <row r="66" spans="1:19" ht="30" customHeight="1" x14ac:dyDescent="0.65">
      <c r="A66" s="579"/>
      <c r="B66" s="588"/>
      <c r="C66" s="579"/>
      <c r="D66" s="491" t="s">
        <v>2207</v>
      </c>
      <c r="E66" s="588"/>
      <c r="F66" s="588"/>
      <c r="G66" s="588"/>
      <c r="H66" s="588"/>
      <c r="I66" s="588"/>
      <c r="J66" s="637"/>
      <c r="K66" s="582"/>
      <c r="L66" s="625"/>
      <c r="M66" s="588"/>
      <c r="N66" s="588"/>
      <c r="O66" s="588"/>
      <c r="P66" s="588"/>
      <c r="Q66" s="588"/>
      <c r="R66" s="588"/>
      <c r="S66" s="625"/>
    </row>
    <row r="67" spans="1:19" ht="30" customHeight="1" x14ac:dyDescent="0.65">
      <c r="A67" s="579"/>
      <c r="B67" s="589"/>
      <c r="C67" s="580"/>
      <c r="D67" s="491" t="s">
        <v>2560</v>
      </c>
      <c r="E67" s="589"/>
      <c r="F67" s="589"/>
      <c r="G67" s="589"/>
      <c r="H67" s="589"/>
      <c r="I67" s="589"/>
      <c r="J67" s="638"/>
      <c r="K67" s="583"/>
      <c r="L67" s="626"/>
      <c r="M67" s="589"/>
      <c r="N67" s="589"/>
      <c r="O67" s="589"/>
      <c r="P67" s="589"/>
      <c r="Q67" s="589"/>
      <c r="R67" s="589"/>
      <c r="S67" s="626"/>
    </row>
    <row r="68" spans="1:19" ht="30" customHeight="1" x14ac:dyDescent="0.65">
      <c r="A68" s="579"/>
      <c r="B68" s="587" t="s">
        <v>1085</v>
      </c>
      <c r="C68" s="578" t="s">
        <v>27</v>
      </c>
      <c r="D68" s="491" t="s">
        <v>2561</v>
      </c>
      <c r="E68" s="587">
        <v>37</v>
      </c>
      <c r="F68" s="587" t="s">
        <v>10</v>
      </c>
      <c r="G68" s="587">
        <v>3</v>
      </c>
      <c r="H68" s="639" t="s">
        <v>28</v>
      </c>
      <c r="I68" s="587" t="s">
        <v>29</v>
      </c>
      <c r="J68" s="636">
        <v>43.94</v>
      </c>
      <c r="K68" s="581"/>
      <c r="L68" s="578"/>
      <c r="M68" s="587"/>
      <c r="N68" s="587"/>
      <c r="O68" s="587"/>
      <c r="P68" s="639"/>
      <c r="Q68" s="639"/>
      <c r="R68" s="587"/>
      <c r="S68" s="578"/>
    </row>
    <row r="69" spans="1:19" ht="30" customHeight="1" x14ac:dyDescent="0.65">
      <c r="A69" s="579"/>
      <c r="B69" s="588"/>
      <c r="C69" s="579"/>
      <c r="D69" s="491" t="s">
        <v>1166</v>
      </c>
      <c r="E69" s="588"/>
      <c r="F69" s="588"/>
      <c r="G69" s="588"/>
      <c r="H69" s="640"/>
      <c r="I69" s="588"/>
      <c r="J69" s="637"/>
      <c r="K69" s="582"/>
      <c r="L69" s="579"/>
      <c r="M69" s="588"/>
      <c r="N69" s="588"/>
      <c r="O69" s="588"/>
      <c r="P69" s="640"/>
      <c r="Q69" s="640"/>
      <c r="R69" s="588"/>
      <c r="S69" s="579"/>
    </row>
    <row r="70" spans="1:19" ht="30" customHeight="1" x14ac:dyDescent="0.65">
      <c r="A70" s="579"/>
      <c r="B70" s="588"/>
      <c r="C70" s="579"/>
      <c r="D70" s="491" t="s">
        <v>2562</v>
      </c>
      <c r="E70" s="588"/>
      <c r="F70" s="588"/>
      <c r="G70" s="588"/>
      <c r="H70" s="640"/>
      <c r="I70" s="588"/>
      <c r="J70" s="637"/>
      <c r="K70" s="582"/>
      <c r="L70" s="579"/>
      <c r="M70" s="588"/>
      <c r="N70" s="588"/>
      <c r="O70" s="588"/>
      <c r="P70" s="640"/>
      <c r="Q70" s="640"/>
      <c r="R70" s="588"/>
      <c r="S70" s="579"/>
    </row>
    <row r="71" spans="1:19" ht="30" customHeight="1" x14ac:dyDescent="0.65">
      <c r="A71" s="579"/>
      <c r="B71" s="588"/>
      <c r="C71" s="579"/>
      <c r="D71" s="491" t="s">
        <v>2563</v>
      </c>
      <c r="E71" s="588"/>
      <c r="F71" s="588"/>
      <c r="G71" s="588"/>
      <c r="H71" s="640"/>
      <c r="I71" s="588"/>
      <c r="J71" s="637"/>
      <c r="K71" s="582"/>
      <c r="L71" s="579"/>
      <c r="M71" s="588"/>
      <c r="N71" s="588"/>
      <c r="O71" s="588"/>
      <c r="P71" s="640"/>
      <c r="Q71" s="640"/>
      <c r="R71" s="588"/>
      <c r="S71" s="579"/>
    </row>
    <row r="72" spans="1:19" ht="30" customHeight="1" x14ac:dyDescent="0.65">
      <c r="A72" s="579"/>
      <c r="B72" s="588"/>
      <c r="C72" s="579"/>
      <c r="D72" s="491" t="s">
        <v>2564</v>
      </c>
      <c r="E72" s="588"/>
      <c r="F72" s="588"/>
      <c r="G72" s="588"/>
      <c r="H72" s="640"/>
      <c r="I72" s="588"/>
      <c r="J72" s="637"/>
      <c r="K72" s="582"/>
      <c r="L72" s="579"/>
      <c r="M72" s="588"/>
      <c r="N72" s="588"/>
      <c r="O72" s="588"/>
      <c r="P72" s="640"/>
      <c r="Q72" s="640"/>
      <c r="R72" s="588"/>
      <c r="S72" s="579"/>
    </row>
    <row r="73" spans="1:19" ht="30" customHeight="1" x14ac:dyDescent="0.65">
      <c r="A73" s="579"/>
      <c r="B73" s="588"/>
      <c r="C73" s="579"/>
      <c r="D73" s="491" t="s">
        <v>2565</v>
      </c>
      <c r="E73" s="588"/>
      <c r="F73" s="588"/>
      <c r="G73" s="588"/>
      <c r="H73" s="640"/>
      <c r="I73" s="588"/>
      <c r="J73" s="637"/>
      <c r="K73" s="582"/>
      <c r="L73" s="579"/>
      <c r="M73" s="588"/>
      <c r="N73" s="588"/>
      <c r="O73" s="588"/>
      <c r="P73" s="640"/>
      <c r="Q73" s="640"/>
      <c r="R73" s="588"/>
      <c r="S73" s="579"/>
    </row>
    <row r="74" spans="1:19" ht="30" customHeight="1" x14ac:dyDescent="0.65">
      <c r="A74" s="579"/>
      <c r="B74" s="588"/>
      <c r="C74" s="579"/>
      <c r="D74" s="491" t="s">
        <v>2566</v>
      </c>
      <c r="E74" s="588"/>
      <c r="F74" s="588"/>
      <c r="G74" s="588"/>
      <c r="H74" s="640"/>
      <c r="I74" s="588"/>
      <c r="J74" s="637"/>
      <c r="K74" s="582"/>
      <c r="L74" s="579"/>
      <c r="M74" s="588"/>
      <c r="N74" s="588"/>
      <c r="O74" s="588"/>
      <c r="P74" s="640"/>
      <c r="Q74" s="640"/>
      <c r="R74" s="588"/>
      <c r="S74" s="579"/>
    </row>
    <row r="75" spans="1:19" ht="30" customHeight="1" x14ac:dyDescent="0.65">
      <c r="A75" s="579"/>
      <c r="B75" s="588"/>
      <c r="C75" s="579"/>
      <c r="D75" s="491" t="s">
        <v>2567</v>
      </c>
      <c r="E75" s="588"/>
      <c r="F75" s="588"/>
      <c r="G75" s="588"/>
      <c r="H75" s="640"/>
      <c r="I75" s="588"/>
      <c r="J75" s="637"/>
      <c r="K75" s="582"/>
      <c r="L75" s="579"/>
      <c r="M75" s="588"/>
      <c r="N75" s="588"/>
      <c r="O75" s="588"/>
      <c r="P75" s="640"/>
      <c r="Q75" s="640"/>
      <c r="R75" s="588"/>
      <c r="S75" s="579"/>
    </row>
    <row r="76" spans="1:19" ht="30" customHeight="1" x14ac:dyDescent="0.65">
      <c r="A76" s="579"/>
      <c r="B76" s="588"/>
      <c r="C76" s="579"/>
      <c r="D76" s="491" t="s">
        <v>2568</v>
      </c>
      <c r="E76" s="588"/>
      <c r="F76" s="588"/>
      <c r="G76" s="588"/>
      <c r="H76" s="640"/>
      <c r="I76" s="588"/>
      <c r="J76" s="637"/>
      <c r="K76" s="582"/>
      <c r="L76" s="579"/>
      <c r="M76" s="588"/>
      <c r="N76" s="588"/>
      <c r="O76" s="588"/>
      <c r="P76" s="640"/>
      <c r="Q76" s="640"/>
      <c r="R76" s="588"/>
      <c r="S76" s="579"/>
    </row>
    <row r="77" spans="1:19" ht="30" customHeight="1" x14ac:dyDescent="0.65">
      <c r="A77" s="579"/>
      <c r="B77" s="588"/>
      <c r="C77" s="579"/>
      <c r="D77" s="491" t="s">
        <v>2569</v>
      </c>
      <c r="E77" s="588"/>
      <c r="F77" s="588"/>
      <c r="G77" s="588"/>
      <c r="H77" s="640"/>
      <c r="I77" s="588"/>
      <c r="J77" s="637"/>
      <c r="K77" s="582"/>
      <c r="L77" s="579"/>
      <c r="M77" s="588"/>
      <c r="N77" s="588"/>
      <c r="O77" s="588"/>
      <c r="P77" s="640"/>
      <c r="Q77" s="640"/>
      <c r="R77" s="588"/>
      <c r="S77" s="579"/>
    </row>
    <row r="78" spans="1:19" ht="30" customHeight="1" x14ac:dyDescent="0.65">
      <c r="A78" s="579"/>
      <c r="B78" s="588"/>
      <c r="C78" s="579"/>
      <c r="D78" s="491" t="s">
        <v>2570</v>
      </c>
      <c r="E78" s="588"/>
      <c r="F78" s="588"/>
      <c r="G78" s="588"/>
      <c r="H78" s="640"/>
      <c r="I78" s="588"/>
      <c r="J78" s="637"/>
      <c r="K78" s="582"/>
      <c r="L78" s="579"/>
      <c r="M78" s="588"/>
      <c r="N78" s="588"/>
      <c r="O78" s="588"/>
      <c r="P78" s="640"/>
      <c r="Q78" s="640"/>
      <c r="R78" s="588"/>
      <c r="S78" s="579"/>
    </row>
    <row r="79" spans="1:19" ht="30" customHeight="1" x14ac:dyDescent="0.65">
      <c r="A79" s="579"/>
      <c r="B79" s="588"/>
      <c r="C79" s="579"/>
      <c r="D79" s="491" t="s">
        <v>2571</v>
      </c>
      <c r="E79" s="588"/>
      <c r="F79" s="588"/>
      <c r="G79" s="588"/>
      <c r="H79" s="640"/>
      <c r="I79" s="588"/>
      <c r="J79" s="637"/>
      <c r="K79" s="582"/>
      <c r="L79" s="579"/>
      <c r="M79" s="588"/>
      <c r="N79" s="588"/>
      <c r="O79" s="588"/>
      <c r="P79" s="640"/>
      <c r="Q79" s="640"/>
      <c r="R79" s="588"/>
      <c r="S79" s="579"/>
    </row>
    <row r="80" spans="1:19" ht="30" customHeight="1" x14ac:dyDescent="0.65">
      <c r="A80" s="579"/>
      <c r="B80" s="588"/>
      <c r="C80" s="579"/>
      <c r="D80" s="491" t="s">
        <v>2572</v>
      </c>
      <c r="E80" s="588"/>
      <c r="F80" s="588"/>
      <c r="G80" s="588"/>
      <c r="H80" s="640"/>
      <c r="I80" s="588"/>
      <c r="J80" s="637"/>
      <c r="K80" s="582"/>
      <c r="L80" s="579"/>
      <c r="M80" s="588"/>
      <c r="N80" s="588"/>
      <c r="O80" s="588"/>
      <c r="P80" s="640"/>
      <c r="Q80" s="640"/>
      <c r="R80" s="588"/>
      <c r="S80" s="579"/>
    </row>
    <row r="81" spans="1:19" ht="30" customHeight="1" x14ac:dyDescent="0.65">
      <c r="A81" s="579"/>
      <c r="B81" s="588"/>
      <c r="C81" s="579"/>
      <c r="D81" s="491" t="s">
        <v>2573</v>
      </c>
      <c r="E81" s="588"/>
      <c r="F81" s="588"/>
      <c r="G81" s="588"/>
      <c r="H81" s="640"/>
      <c r="I81" s="588"/>
      <c r="J81" s="637"/>
      <c r="K81" s="582"/>
      <c r="L81" s="579"/>
      <c r="M81" s="588"/>
      <c r="N81" s="588"/>
      <c r="O81" s="588"/>
      <c r="P81" s="640"/>
      <c r="Q81" s="640"/>
      <c r="R81" s="588"/>
      <c r="S81" s="579"/>
    </row>
    <row r="82" spans="1:19" ht="30" customHeight="1" x14ac:dyDescent="0.65">
      <c r="A82" s="579"/>
      <c r="B82" s="588"/>
      <c r="C82" s="579"/>
      <c r="D82" s="491" t="s">
        <v>2574</v>
      </c>
      <c r="E82" s="588"/>
      <c r="F82" s="588"/>
      <c r="G82" s="588"/>
      <c r="H82" s="640"/>
      <c r="I82" s="588"/>
      <c r="J82" s="637"/>
      <c r="K82" s="582"/>
      <c r="L82" s="579"/>
      <c r="M82" s="588"/>
      <c r="N82" s="588"/>
      <c r="O82" s="588"/>
      <c r="P82" s="640"/>
      <c r="Q82" s="640"/>
      <c r="R82" s="588"/>
      <c r="S82" s="579"/>
    </row>
    <row r="83" spans="1:19" ht="30" customHeight="1" x14ac:dyDescent="0.65">
      <c r="A83" s="579"/>
      <c r="B83" s="588"/>
      <c r="C83" s="579"/>
      <c r="D83" s="491" t="s">
        <v>1516</v>
      </c>
      <c r="E83" s="588"/>
      <c r="F83" s="588"/>
      <c r="G83" s="588"/>
      <c r="H83" s="640"/>
      <c r="I83" s="588"/>
      <c r="J83" s="637"/>
      <c r="K83" s="582"/>
      <c r="L83" s="579"/>
      <c r="M83" s="588"/>
      <c r="N83" s="588"/>
      <c r="O83" s="588"/>
      <c r="P83" s="640"/>
      <c r="Q83" s="640"/>
      <c r="R83" s="588"/>
      <c r="S83" s="579"/>
    </row>
    <row r="84" spans="1:19" ht="30" customHeight="1" x14ac:dyDescent="0.65">
      <c r="A84" s="579"/>
      <c r="B84" s="588"/>
      <c r="C84" s="579"/>
      <c r="D84" s="491" t="s">
        <v>2575</v>
      </c>
      <c r="E84" s="588"/>
      <c r="F84" s="588"/>
      <c r="G84" s="588"/>
      <c r="H84" s="640"/>
      <c r="I84" s="588"/>
      <c r="J84" s="637"/>
      <c r="K84" s="582"/>
      <c r="L84" s="579"/>
      <c r="M84" s="588"/>
      <c r="N84" s="588"/>
      <c r="O84" s="588"/>
      <c r="P84" s="640"/>
      <c r="Q84" s="640"/>
      <c r="R84" s="588"/>
      <c r="S84" s="579"/>
    </row>
    <row r="85" spans="1:19" ht="30" customHeight="1" x14ac:dyDescent="0.65">
      <c r="A85" s="579"/>
      <c r="B85" s="588"/>
      <c r="C85" s="579"/>
      <c r="D85" s="491" t="s">
        <v>2576</v>
      </c>
      <c r="E85" s="588"/>
      <c r="F85" s="588"/>
      <c r="G85" s="588"/>
      <c r="H85" s="640"/>
      <c r="I85" s="588"/>
      <c r="J85" s="637"/>
      <c r="K85" s="582"/>
      <c r="L85" s="579"/>
      <c r="M85" s="588"/>
      <c r="N85" s="588"/>
      <c r="O85" s="588"/>
      <c r="P85" s="640"/>
      <c r="Q85" s="640"/>
      <c r="R85" s="588"/>
      <c r="S85" s="579"/>
    </row>
    <row r="86" spans="1:19" ht="30" customHeight="1" x14ac:dyDescent="0.65">
      <c r="A86" s="579"/>
      <c r="B86" s="588"/>
      <c r="C86" s="579"/>
      <c r="D86" s="491" t="s">
        <v>2577</v>
      </c>
      <c r="E86" s="588"/>
      <c r="F86" s="588"/>
      <c r="G86" s="588"/>
      <c r="H86" s="640"/>
      <c r="I86" s="588"/>
      <c r="J86" s="637"/>
      <c r="K86" s="582"/>
      <c r="L86" s="579"/>
      <c r="M86" s="588"/>
      <c r="N86" s="588"/>
      <c r="O86" s="588"/>
      <c r="P86" s="640"/>
      <c r="Q86" s="640"/>
      <c r="R86" s="588"/>
      <c r="S86" s="579"/>
    </row>
    <row r="87" spans="1:19" ht="30" customHeight="1" x14ac:dyDescent="0.65">
      <c r="A87" s="579"/>
      <c r="B87" s="588"/>
      <c r="C87" s="579"/>
      <c r="D87" s="491" t="s">
        <v>2578</v>
      </c>
      <c r="E87" s="588"/>
      <c r="F87" s="588"/>
      <c r="G87" s="588"/>
      <c r="H87" s="640"/>
      <c r="I87" s="588"/>
      <c r="J87" s="637"/>
      <c r="K87" s="582"/>
      <c r="L87" s="579"/>
      <c r="M87" s="588"/>
      <c r="N87" s="588"/>
      <c r="O87" s="588"/>
      <c r="P87" s="640"/>
      <c r="Q87" s="640"/>
      <c r="R87" s="588"/>
      <c r="S87" s="579"/>
    </row>
    <row r="88" spans="1:19" ht="30" customHeight="1" x14ac:dyDescent="0.65">
      <c r="A88" s="579"/>
      <c r="B88" s="588"/>
      <c r="C88" s="579"/>
      <c r="D88" s="491" t="s">
        <v>2579</v>
      </c>
      <c r="E88" s="588"/>
      <c r="F88" s="588"/>
      <c r="G88" s="588"/>
      <c r="H88" s="640"/>
      <c r="I88" s="588"/>
      <c r="J88" s="637"/>
      <c r="K88" s="582"/>
      <c r="L88" s="579"/>
      <c r="M88" s="588"/>
      <c r="N88" s="588"/>
      <c r="O88" s="588"/>
      <c r="P88" s="640"/>
      <c r="Q88" s="640"/>
      <c r="R88" s="588"/>
      <c r="S88" s="579"/>
    </row>
    <row r="89" spans="1:19" ht="30" customHeight="1" x14ac:dyDescent="0.65">
      <c r="A89" s="579"/>
      <c r="B89" s="588"/>
      <c r="C89" s="579"/>
      <c r="D89" s="491" t="s">
        <v>2580</v>
      </c>
      <c r="E89" s="588"/>
      <c r="F89" s="588"/>
      <c r="G89" s="588"/>
      <c r="H89" s="640"/>
      <c r="I89" s="588"/>
      <c r="J89" s="637"/>
      <c r="K89" s="582"/>
      <c r="L89" s="579"/>
      <c r="M89" s="588"/>
      <c r="N89" s="588"/>
      <c r="O89" s="588"/>
      <c r="P89" s="640"/>
      <c r="Q89" s="640"/>
      <c r="R89" s="588"/>
      <c r="S89" s="579"/>
    </row>
    <row r="90" spans="1:19" ht="30" customHeight="1" x14ac:dyDescent="0.65">
      <c r="A90" s="579"/>
      <c r="B90" s="588"/>
      <c r="C90" s="579"/>
      <c r="D90" s="491" t="s">
        <v>2581</v>
      </c>
      <c r="E90" s="588"/>
      <c r="F90" s="588"/>
      <c r="G90" s="588"/>
      <c r="H90" s="640"/>
      <c r="I90" s="588"/>
      <c r="J90" s="637"/>
      <c r="K90" s="582"/>
      <c r="L90" s="579"/>
      <c r="M90" s="588"/>
      <c r="N90" s="588"/>
      <c r="O90" s="588"/>
      <c r="P90" s="640"/>
      <c r="Q90" s="640"/>
      <c r="R90" s="588"/>
      <c r="S90" s="579"/>
    </row>
    <row r="91" spans="1:19" ht="30" customHeight="1" x14ac:dyDescent="0.65">
      <c r="A91" s="579"/>
      <c r="B91" s="588"/>
      <c r="C91" s="579"/>
      <c r="D91" s="491" t="s">
        <v>1541</v>
      </c>
      <c r="E91" s="588"/>
      <c r="F91" s="588"/>
      <c r="G91" s="588"/>
      <c r="H91" s="640"/>
      <c r="I91" s="588"/>
      <c r="J91" s="637"/>
      <c r="K91" s="582"/>
      <c r="L91" s="579"/>
      <c r="M91" s="588"/>
      <c r="N91" s="588"/>
      <c r="O91" s="588"/>
      <c r="P91" s="640"/>
      <c r="Q91" s="640"/>
      <c r="R91" s="588"/>
      <c r="S91" s="579"/>
    </row>
    <row r="92" spans="1:19" ht="30" customHeight="1" x14ac:dyDescent="0.65">
      <c r="A92" s="579"/>
      <c r="B92" s="588"/>
      <c r="C92" s="579"/>
      <c r="D92" s="491" t="s">
        <v>2582</v>
      </c>
      <c r="E92" s="588"/>
      <c r="F92" s="588"/>
      <c r="G92" s="588"/>
      <c r="H92" s="640"/>
      <c r="I92" s="588"/>
      <c r="J92" s="637"/>
      <c r="K92" s="582"/>
      <c r="L92" s="579"/>
      <c r="M92" s="588"/>
      <c r="N92" s="588"/>
      <c r="O92" s="588"/>
      <c r="P92" s="640"/>
      <c r="Q92" s="640"/>
      <c r="R92" s="588"/>
      <c r="S92" s="579"/>
    </row>
    <row r="93" spans="1:19" ht="30" customHeight="1" x14ac:dyDescent="0.65">
      <c r="A93" s="579"/>
      <c r="B93" s="588"/>
      <c r="C93" s="579"/>
      <c r="D93" s="491" t="s">
        <v>2583</v>
      </c>
      <c r="E93" s="588"/>
      <c r="F93" s="588"/>
      <c r="G93" s="588"/>
      <c r="H93" s="640"/>
      <c r="I93" s="588"/>
      <c r="J93" s="637"/>
      <c r="K93" s="582"/>
      <c r="L93" s="579"/>
      <c r="M93" s="588"/>
      <c r="N93" s="588"/>
      <c r="O93" s="588"/>
      <c r="P93" s="640"/>
      <c r="Q93" s="640"/>
      <c r="R93" s="588"/>
      <c r="S93" s="579"/>
    </row>
    <row r="94" spans="1:19" ht="30" customHeight="1" x14ac:dyDescent="0.65">
      <c r="A94" s="579"/>
      <c r="B94" s="588"/>
      <c r="C94" s="579"/>
      <c r="D94" s="491" t="s">
        <v>2584</v>
      </c>
      <c r="E94" s="588"/>
      <c r="F94" s="588"/>
      <c r="G94" s="588"/>
      <c r="H94" s="640"/>
      <c r="I94" s="588"/>
      <c r="J94" s="637"/>
      <c r="K94" s="582"/>
      <c r="L94" s="579"/>
      <c r="M94" s="588"/>
      <c r="N94" s="588"/>
      <c r="O94" s="588"/>
      <c r="P94" s="640"/>
      <c r="Q94" s="640"/>
      <c r="R94" s="588"/>
      <c r="S94" s="579"/>
    </row>
    <row r="95" spans="1:19" ht="30" customHeight="1" x14ac:dyDescent="0.65">
      <c r="A95" s="579"/>
      <c r="B95" s="588"/>
      <c r="C95" s="579"/>
      <c r="D95" s="491" t="s">
        <v>2585</v>
      </c>
      <c r="E95" s="588"/>
      <c r="F95" s="588"/>
      <c r="G95" s="588"/>
      <c r="H95" s="640"/>
      <c r="I95" s="588"/>
      <c r="J95" s="637"/>
      <c r="K95" s="582"/>
      <c r="L95" s="579"/>
      <c r="M95" s="588"/>
      <c r="N95" s="588"/>
      <c r="O95" s="588"/>
      <c r="P95" s="640"/>
      <c r="Q95" s="640"/>
      <c r="R95" s="588"/>
      <c r="S95" s="579"/>
    </row>
    <row r="96" spans="1:19" ht="30" customHeight="1" x14ac:dyDescent="0.65">
      <c r="A96" s="579"/>
      <c r="B96" s="588"/>
      <c r="C96" s="579"/>
      <c r="D96" s="491" t="s">
        <v>2586</v>
      </c>
      <c r="E96" s="588"/>
      <c r="F96" s="588"/>
      <c r="G96" s="588"/>
      <c r="H96" s="640"/>
      <c r="I96" s="588"/>
      <c r="J96" s="637"/>
      <c r="K96" s="582"/>
      <c r="L96" s="579"/>
      <c r="M96" s="588"/>
      <c r="N96" s="588"/>
      <c r="O96" s="588"/>
      <c r="P96" s="640"/>
      <c r="Q96" s="640"/>
      <c r="R96" s="588"/>
      <c r="S96" s="579"/>
    </row>
    <row r="97" spans="1:19" ht="30" customHeight="1" x14ac:dyDescent="0.65">
      <c r="A97" s="579"/>
      <c r="B97" s="588"/>
      <c r="C97" s="579"/>
      <c r="D97" s="491" t="s">
        <v>2587</v>
      </c>
      <c r="E97" s="588"/>
      <c r="F97" s="588"/>
      <c r="G97" s="588"/>
      <c r="H97" s="640"/>
      <c r="I97" s="588"/>
      <c r="J97" s="637"/>
      <c r="K97" s="582"/>
      <c r="L97" s="579"/>
      <c r="M97" s="588"/>
      <c r="N97" s="588"/>
      <c r="O97" s="588"/>
      <c r="P97" s="640"/>
      <c r="Q97" s="640"/>
      <c r="R97" s="588"/>
      <c r="S97" s="579"/>
    </row>
    <row r="98" spans="1:19" ht="30" customHeight="1" x14ac:dyDescent="0.65">
      <c r="A98" s="579"/>
      <c r="B98" s="588"/>
      <c r="C98" s="579"/>
      <c r="D98" s="491" t="s">
        <v>2588</v>
      </c>
      <c r="E98" s="588"/>
      <c r="F98" s="588"/>
      <c r="G98" s="588"/>
      <c r="H98" s="640"/>
      <c r="I98" s="588"/>
      <c r="J98" s="637"/>
      <c r="K98" s="582"/>
      <c r="L98" s="579"/>
      <c r="M98" s="588"/>
      <c r="N98" s="588"/>
      <c r="O98" s="588"/>
      <c r="P98" s="640"/>
      <c r="Q98" s="640"/>
      <c r="R98" s="588"/>
      <c r="S98" s="579"/>
    </row>
    <row r="99" spans="1:19" ht="30" customHeight="1" x14ac:dyDescent="0.65">
      <c r="A99" s="579"/>
      <c r="B99" s="588"/>
      <c r="C99" s="579"/>
      <c r="D99" s="491" t="s">
        <v>2589</v>
      </c>
      <c r="E99" s="588"/>
      <c r="F99" s="588"/>
      <c r="G99" s="588"/>
      <c r="H99" s="640"/>
      <c r="I99" s="588"/>
      <c r="J99" s="637"/>
      <c r="K99" s="582"/>
      <c r="L99" s="579"/>
      <c r="M99" s="588"/>
      <c r="N99" s="588"/>
      <c r="O99" s="588"/>
      <c r="P99" s="640"/>
      <c r="Q99" s="640"/>
      <c r="R99" s="588"/>
      <c r="S99" s="579"/>
    </row>
    <row r="100" spans="1:19" ht="30" customHeight="1" x14ac:dyDescent="0.65">
      <c r="A100" s="579"/>
      <c r="B100" s="588"/>
      <c r="C100" s="579"/>
      <c r="D100" s="491" t="s">
        <v>2590</v>
      </c>
      <c r="E100" s="588"/>
      <c r="F100" s="588"/>
      <c r="G100" s="588"/>
      <c r="H100" s="640"/>
      <c r="I100" s="588"/>
      <c r="J100" s="637"/>
      <c r="K100" s="582"/>
      <c r="L100" s="579"/>
      <c r="M100" s="588"/>
      <c r="N100" s="588"/>
      <c r="O100" s="588"/>
      <c r="P100" s="640"/>
      <c r="Q100" s="640"/>
      <c r="R100" s="588"/>
      <c r="S100" s="579"/>
    </row>
    <row r="101" spans="1:19" ht="30" customHeight="1" x14ac:dyDescent="0.65">
      <c r="A101" s="579"/>
      <c r="B101" s="588"/>
      <c r="C101" s="579"/>
      <c r="D101" s="491" t="s">
        <v>2591</v>
      </c>
      <c r="E101" s="588"/>
      <c r="F101" s="588"/>
      <c r="G101" s="588"/>
      <c r="H101" s="640"/>
      <c r="I101" s="588"/>
      <c r="J101" s="637"/>
      <c r="K101" s="582"/>
      <c r="L101" s="579"/>
      <c r="M101" s="588"/>
      <c r="N101" s="588"/>
      <c r="O101" s="588"/>
      <c r="P101" s="640"/>
      <c r="Q101" s="640"/>
      <c r="R101" s="588"/>
      <c r="S101" s="579"/>
    </row>
    <row r="102" spans="1:19" ht="30" customHeight="1" x14ac:dyDescent="0.65">
      <c r="A102" s="579"/>
      <c r="B102" s="588"/>
      <c r="C102" s="579"/>
      <c r="D102" s="491" t="s">
        <v>2592</v>
      </c>
      <c r="E102" s="588"/>
      <c r="F102" s="588"/>
      <c r="G102" s="588"/>
      <c r="H102" s="640"/>
      <c r="I102" s="588"/>
      <c r="J102" s="637"/>
      <c r="K102" s="582"/>
      <c r="L102" s="579"/>
      <c r="M102" s="588"/>
      <c r="N102" s="588"/>
      <c r="O102" s="588"/>
      <c r="P102" s="640"/>
      <c r="Q102" s="640"/>
      <c r="R102" s="588"/>
      <c r="S102" s="579"/>
    </row>
    <row r="103" spans="1:19" ht="30" customHeight="1" x14ac:dyDescent="0.65">
      <c r="A103" s="579"/>
      <c r="B103" s="589"/>
      <c r="C103" s="580"/>
      <c r="D103" s="491" t="s">
        <v>2593</v>
      </c>
      <c r="E103" s="589"/>
      <c r="F103" s="589"/>
      <c r="G103" s="589"/>
      <c r="H103" s="641"/>
      <c r="I103" s="589"/>
      <c r="J103" s="638"/>
      <c r="K103" s="583"/>
      <c r="L103" s="580"/>
      <c r="M103" s="589"/>
      <c r="N103" s="589"/>
      <c r="O103" s="589"/>
      <c r="P103" s="641"/>
      <c r="Q103" s="641"/>
      <c r="R103" s="589"/>
      <c r="S103" s="580"/>
    </row>
    <row r="104" spans="1:19" ht="30" customHeight="1" x14ac:dyDescent="0.65">
      <c r="A104" s="579"/>
      <c r="B104" s="587" t="s">
        <v>1086</v>
      </c>
      <c r="C104" s="578" t="s">
        <v>30</v>
      </c>
      <c r="D104" s="491" t="s">
        <v>2594</v>
      </c>
      <c r="E104" s="587">
        <v>32</v>
      </c>
      <c r="F104" s="587" t="s">
        <v>10</v>
      </c>
      <c r="G104" s="587">
        <v>4</v>
      </c>
      <c r="H104" s="587" t="s">
        <v>31</v>
      </c>
      <c r="I104" s="587" t="s">
        <v>32</v>
      </c>
      <c r="J104" s="636">
        <v>129.32</v>
      </c>
      <c r="K104" s="581">
        <v>0</v>
      </c>
      <c r="L104" s="578"/>
      <c r="M104" s="587"/>
      <c r="N104" s="587"/>
      <c r="O104" s="587"/>
      <c r="P104" s="587"/>
      <c r="Q104" s="587"/>
      <c r="R104" s="587"/>
      <c r="S104" s="578"/>
    </row>
    <row r="105" spans="1:19" ht="30" customHeight="1" x14ac:dyDescent="0.65">
      <c r="A105" s="579"/>
      <c r="B105" s="588"/>
      <c r="C105" s="579"/>
      <c r="D105" s="491" t="s">
        <v>2595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79"/>
      <c r="B106" s="588"/>
      <c r="C106" s="579"/>
      <c r="D106" s="491" t="s">
        <v>2596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79"/>
      <c r="B107" s="588"/>
      <c r="C107" s="579"/>
      <c r="D107" s="491" t="s">
        <v>2067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79"/>
      <c r="B108" s="588"/>
      <c r="C108" s="579"/>
      <c r="D108" s="491" t="s">
        <v>2597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79"/>
      <c r="B109" s="588"/>
      <c r="C109" s="579"/>
      <c r="D109" s="491" t="s">
        <v>2598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79"/>
      <c r="B110" s="588"/>
      <c r="C110" s="579"/>
      <c r="D110" s="491" t="s">
        <v>2599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79"/>
      <c r="B111" s="588"/>
      <c r="C111" s="579"/>
      <c r="D111" s="491" t="s">
        <v>2600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79"/>
      <c r="B112" s="588"/>
      <c r="C112" s="579"/>
      <c r="D112" s="491" t="s">
        <v>2601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79"/>
      <c r="B113" s="588"/>
      <c r="C113" s="579"/>
      <c r="D113" s="491" t="s">
        <v>2602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79"/>
      <c r="B114" s="588"/>
      <c r="C114" s="579"/>
      <c r="D114" s="491" t="s">
        <v>2603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79"/>
      <c r="B115" s="588"/>
      <c r="C115" s="579"/>
      <c r="D115" s="491" t="s">
        <v>2604</v>
      </c>
      <c r="E115" s="588"/>
      <c r="F115" s="588"/>
      <c r="G115" s="588"/>
      <c r="H115" s="588"/>
      <c r="I115" s="588"/>
      <c r="J115" s="637"/>
      <c r="K115" s="582"/>
      <c r="L115" s="579"/>
      <c r="M115" s="588"/>
      <c r="N115" s="588"/>
      <c r="O115" s="588"/>
      <c r="P115" s="588"/>
      <c r="Q115" s="588"/>
      <c r="R115" s="588"/>
      <c r="S115" s="579"/>
    </row>
    <row r="116" spans="1:19" ht="30" customHeight="1" x14ac:dyDescent="0.65">
      <c r="A116" s="579"/>
      <c r="B116" s="588"/>
      <c r="C116" s="579"/>
      <c r="D116" s="491" t="s">
        <v>2605</v>
      </c>
      <c r="E116" s="588"/>
      <c r="F116" s="588"/>
      <c r="G116" s="588"/>
      <c r="H116" s="588"/>
      <c r="I116" s="588"/>
      <c r="J116" s="637"/>
      <c r="K116" s="582"/>
      <c r="L116" s="579"/>
      <c r="M116" s="588"/>
      <c r="N116" s="588"/>
      <c r="O116" s="588"/>
      <c r="P116" s="588"/>
      <c r="Q116" s="588"/>
      <c r="R116" s="588"/>
      <c r="S116" s="579"/>
    </row>
    <row r="117" spans="1:19" ht="30" customHeight="1" x14ac:dyDescent="0.65">
      <c r="A117" s="579"/>
      <c r="B117" s="588"/>
      <c r="C117" s="579"/>
      <c r="D117" s="491" t="s">
        <v>2606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79"/>
      <c r="B118" s="588"/>
      <c r="C118" s="579"/>
      <c r="D118" s="491" t="s">
        <v>2607</v>
      </c>
      <c r="E118" s="588"/>
      <c r="F118" s="588"/>
      <c r="G118" s="588"/>
      <c r="H118" s="588"/>
      <c r="I118" s="588"/>
      <c r="J118" s="637"/>
      <c r="K118" s="582"/>
      <c r="L118" s="579"/>
      <c r="M118" s="588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79"/>
      <c r="B119" s="588"/>
      <c r="C119" s="579"/>
      <c r="D119" s="491" t="s">
        <v>1255</v>
      </c>
      <c r="E119" s="588"/>
      <c r="F119" s="588"/>
      <c r="G119" s="588"/>
      <c r="H119" s="588"/>
      <c r="I119" s="588"/>
      <c r="J119" s="637"/>
      <c r="K119" s="582"/>
      <c r="L119" s="579"/>
      <c r="M119" s="588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79"/>
      <c r="B120" s="588"/>
      <c r="C120" s="579"/>
      <c r="D120" s="491" t="s">
        <v>2608</v>
      </c>
      <c r="E120" s="588"/>
      <c r="F120" s="588"/>
      <c r="G120" s="588"/>
      <c r="H120" s="588"/>
      <c r="I120" s="588"/>
      <c r="J120" s="637"/>
      <c r="K120" s="582"/>
      <c r="L120" s="579"/>
      <c r="M120" s="588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79"/>
      <c r="B121" s="588"/>
      <c r="C121" s="579"/>
      <c r="D121" s="491" t="s">
        <v>2609</v>
      </c>
      <c r="E121" s="588"/>
      <c r="F121" s="588"/>
      <c r="G121" s="588"/>
      <c r="H121" s="588"/>
      <c r="I121" s="588"/>
      <c r="J121" s="637"/>
      <c r="K121" s="582"/>
      <c r="L121" s="579"/>
      <c r="M121" s="588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79"/>
      <c r="B122" s="588"/>
      <c r="C122" s="579"/>
      <c r="D122" s="491" t="s">
        <v>2122</v>
      </c>
      <c r="E122" s="588"/>
      <c r="F122" s="588"/>
      <c r="G122" s="588"/>
      <c r="H122" s="588"/>
      <c r="I122" s="588"/>
      <c r="J122" s="637"/>
      <c r="K122" s="582"/>
      <c r="L122" s="579"/>
      <c r="M122" s="588"/>
      <c r="N122" s="588"/>
      <c r="O122" s="588"/>
      <c r="P122" s="588"/>
      <c r="Q122" s="588"/>
      <c r="R122" s="588"/>
      <c r="S122" s="579"/>
    </row>
    <row r="123" spans="1:19" ht="30" customHeight="1" x14ac:dyDescent="0.65">
      <c r="A123" s="579"/>
      <c r="B123" s="588"/>
      <c r="C123" s="579"/>
      <c r="D123" s="491" t="s">
        <v>2610</v>
      </c>
      <c r="E123" s="588"/>
      <c r="F123" s="588"/>
      <c r="G123" s="588"/>
      <c r="H123" s="588"/>
      <c r="I123" s="588"/>
      <c r="J123" s="637"/>
      <c r="K123" s="582"/>
      <c r="L123" s="579"/>
      <c r="M123" s="588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79"/>
      <c r="B124" s="588"/>
      <c r="C124" s="579"/>
      <c r="D124" s="491" t="s">
        <v>2611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79"/>
      <c r="B125" s="588"/>
      <c r="C125" s="579"/>
      <c r="D125" s="491" t="s">
        <v>837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79"/>
      <c r="B126" s="588"/>
      <c r="C126" s="579"/>
      <c r="D126" s="491" t="s">
        <v>2612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79"/>
      <c r="B127" s="588"/>
      <c r="C127" s="579"/>
      <c r="D127" s="491" t="s">
        <v>2613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79"/>
      <c r="B128" s="588"/>
      <c r="C128" s="579"/>
      <c r="D128" s="491" t="s">
        <v>2614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79"/>
      <c r="B129" s="588"/>
      <c r="C129" s="579"/>
      <c r="D129" s="491" t="s">
        <v>2615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79"/>
      <c r="B130" s="588"/>
      <c r="C130" s="579"/>
      <c r="D130" s="491" t="s">
        <v>2616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79"/>
      <c r="B131" s="588"/>
      <c r="C131" s="579"/>
      <c r="D131" s="491" t="s">
        <v>2617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79"/>
      <c r="B132" s="588"/>
      <c r="C132" s="579"/>
      <c r="D132" s="491" t="s">
        <v>2618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79"/>
      <c r="B133" s="588"/>
      <c r="C133" s="579"/>
      <c r="D133" s="491" t="s">
        <v>2619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79"/>
      <c r="B134" s="589"/>
      <c r="C134" s="580"/>
      <c r="D134" s="491" t="s">
        <v>2620</v>
      </c>
      <c r="E134" s="589"/>
      <c r="F134" s="589"/>
      <c r="G134" s="589"/>
      <c r="H134" s="589"/>
      <c r="I134" s="589"/>
      <c r="J134" s="638"/>
      <c r="K134" s="583"/>
      <c r="L134" s="580"/>
      <c r="M134" s="589"/>
      <c r="N134" s="589"/>
      <c r="O134" s="589"/>
      <c r="P134" s="589"/>
      <c r="Q134" s="589"/>
      <c r="R134" s="589"/>
      <c r="S134" s="580"/>
    </row>
    <row r="135" spans="1:19" ht="30" customHeight="1" x14ac:dyDescent="0.65">
      <c r="A135" s="579"/>
      <c r="B135" s="587" t="s">
        <v>1087</v>
      </c>
      <c r="C135" s="578" t="s">
        <v>33</v>
      </c>
      <c r="D135" s="491" t="s">
        <v>2621</v>
      </c>
      <c r="E135" s="587">
        <v>11</v>
      </c>
      <c r="F135" s="587" t="s">
        <v>10</v>
      </c>
      <c r="G135" s="587">
        <v>14</v>
      </c>
      <c r="H135" s="587" t="s">
        <v>34</v>
      </c>
      <c r="I135" s="587" t="s">
        <v>34</v>
      </c>
      <c r="J135" s="636">
        <v>11.77</v>
      </c>
      <c r="K135" s="581"/>
      <c r="L135" s="578"/>
      <c r="M135" s="587"/>
      <c r="N135" s="587"/>
      <c r="O135" s="587"/>
      <c r="P135" s="587"/>
      <c r="Q135" s="587"/>
      <c r="R135" s="587"/>
      <c r="S135" s="578"/>
    </row>
    <row r="136" spans="1:19" ht="30" customHeight="1" x14ac:dyDescent="0.65">
      <c r="A136" s="579"/>
      <c r="B136" s="588"/>
      <c r="C136" s="579"/>
      <c r="D136" s="491" t="s">
        <v>2622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79"/>
      <c r="B137" s="588"/>
      <c r="C137" s="579"/>
      <c r="D137" s="491" t="s">
        <v>2623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79"/>
      <c r="B138" s="588"/>
      <c r="C138" s="579"/>
      <c r="D138" s="491" t="s">
        <v>2508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79"/>
      <c r="B139" s="588"/>
      <c r="C139" s="579"/>
      <c r="D139" s="491" t="s">
        <v>2624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79"/>
      <c r="B140" s="588"/>
      <c r="C140" s="579"/>
      <c r="D140" s="491" t="s">
        <v>1170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79"/>
      <c r="B141" s="588"/>
      <c r="C141" s="579"/>
      <c r="D141" s="491" t="s">
        <v>2625</v>
      </c>
      <c r="E141" s="588"/>
      <c r="F141" s="588"/>
      <c r="G141" s="588"/>
      <c r="H141" s="588"/>
      <c r="I141" s="588"/>
      <c r="J141" s="637"/>
      <c r="K141" s="582"/>
      <c r="L141" s="579"/>
      <c r="M141" s="588"/>
      <c r="N141" s="588"/>
      <c r="O141" s="588"/>
      <c r="P141" s="588"/>
      <c r="Q141" s="588"/>
      <c r="R141" s="588"/>
      <c r="S141" s="579"/>
    </row>
    <row r="142" spans="1:19" ht="30" customHeight="1" x14ac:dyDescent="0.65">
      <c r="A142" s="579"/>
      <c r="B142" s="588"/>
      <c r="C142" s="579"/>
      <c r="D142" s="491" t="s">
        <v>2626</v>
      </c>
      <c r="E142" s="588"/>
      <c r="F142" s="588"/>
      <c r="G142" s="588"/>
      <c r="H142" s="588"/>
      <c r="I142" s="588"/>
      <c r="J142" s="637"/>
      <c r="K142" s="582"/>
      <c r="L142" s="579"/>
      <c r="M142" s="588"/>
      <c r="N142" s="588"/>
      <c r="O142" s="588"/>
      <c r="P142" s="588"/>
      <c r="Q142" s="588"/>
      <c r="R142" s="588"/>
      <c r="S142" s="579"/>
    </row>
    <row r="143" spans="1:19" ht="30" customHeight="1" x14ac:dyDescent="0.65">
      <c r="A143" s="579"/>
      <c r="B143" s="588"/>
      <c r="C143" s="579"/>
      <c r="D143" s="491" t="s">
        <v>2627</v>
      </c>
      <c r="E143" s="588"/>
      <c r="F143" s="588"/>
      <c r="G143" s="588"/>
      <c r="H143" s="588"/>
      <c r="I143" s="588"/>
      <c r="J143" s="637"/>
      <c r="K143" s="582"/>
      <c r="L143" s="579"/>
      <c r="M143" s="588"/>
      <c r="N143" s="588"/>
      <c r="O143" s="588"/>
      <c r="P143" s="588"/>
      <c r="Q143" s="588"/>
      <c r="R143" s="588"/>
      <c r="S143" s="579"/>
    </row>
    <row r="144" spans="1:19" ht="30" customHeight="1" x14ac:dyDescent="0.65">
      <c r="A144" s="579"/>
      <c r="B144" s="589"/>
      <c r="C144" s="580"/>
      <c r="D144" s="491" t="s">
        <v>2628</v>
      </c>
      <c r="E144" s="589"/>
      <c r="F144" s="589"/>
      <c r="G144" s="589"/>
      <c r="H144" s="589"/>
      <c r="I144" s="589"/>
      <c r="J144" s="638"/>
      <c r="K144" s="583"/>
      <c r="L144" s="580"/>
      <c r="M144" s="589"/>
      <c r="N144" s="589"/>
      <c r="O144" s="589"/>
      <c r="P144" s="589"/>
      <c r="Q144" s="589"/>
      <c r="R144" s="589"/>
      <c r="S144" s="580"/>
    </row>
    <row r="145" spans="1:19" ht="30" customHeight="1" x14ac:dyDescent="0.65">
      <c r="A145" s="579"/>
      <c r="B145" s="587" t="s">
        <v>1088</v>
      </c>
      <c r="C145" s="578" t="s">
        <v>35</v>
      </c>
      <c r="D145" s="491" t="s">
        <v>2629</v>
      </c>
      <c r="E145" s="587">
        <v>29</v>
      </c>
      <c r="F145" s="587" t="s">
        <v>10</v>
      </c>
      <c r="G145" s="587">
        <v>8</v>
      </c>
      <c r="H145" s="587" t="s">
        <v>36</v>
      </c>
      <c r="I145" s="587" t="s">
        <v>36</v>
      </c>
      <c r="J145" s="636">
        <v>46.67</v>
      </c>
      <c r="K145" s="581"/>
      <c r="L145" s="578"/>
      <c r="M145" s="587"/>
      <c r="N145" s="587"/>
      <c r="O145" s="587"/>
      <c r="P145" s="587"/>
      <c r="Q145" s="587"/>
      <c r="R145" s="587"/>
      <c r="S145" s="578"/>
    </row>
    <row r="146" spans="1:19" ht="30" customHeight="1" x14ac:dyDescent="0.65">
      <c r="A146" s="579"/>
      <c r="B146" s="588"/>
      <c r="C146" s="579"/>
      <c r="D146" s="491" t="s">
        <v>2630</v>
      </c>
      <c r="E146" s="588"/>
      <c r="F146" s="588"/>
      <c r="G146" s="588"/>
      <c r="H146" s="588"/>
      <c r="I146" s="588"/>
      <c r="J146" s="637"/>
      <c r="K146" s="582"/>
      <c r="L146" s="579"/>
      <c r="M146" s="588"/>
      <c r="N146" s="588"/>
      <c r="O146" s="588"/>
      <c r="P146" s="588"/>
      <c r="Q146" s="588"/>
      <c r="R146" s="588"/>
      <c r="S146" s="579"/>
    </row>
    <row r="147" spans="1:19" ht="30" customHeight="1" x14ac:dyDescent="0.65">
      <c r="A147" s="579"/>
      <c r="B147" s="588"/>
      <c r="C147" s="579"/>
      <c r="D147" s="491" t="s">
        <v>2631</v>
      </c>
      <c r="E147" s="588"/>
      <c r="F147" s="588"/>
      <c r="G147" s="588"/>
      <c r="H147" s="588"/>
      <c r="I147" s="588"/>
      <c r="J147" s="637"/>
      <c r="K147" s="582"/>
      <c r="L147" s="579"/>
      <c r="M147" s="588"/>
      <c r="N147" s="588"/>
      <c r="O147" s="588"/>
      <c r="P147" s="588"/>
      <c r="Q147" s="588"/>
      <c r="R147" s="588"/>
      <c r="S147" s="579"/>
    </row>
    <row r="148" spans="1:19" ht="30" customHeight="1" x14ac:dyDescent="0.65">
      <c r="A148" s="579"/>
      <c r="B148" s="588"/>
      <c r="C148" s="579"/>
      <c r="D148" s="491" t="s">
        <v>2632</v>
      </c>
      <c r="E148" s="588"/>
      <c r="F148" s="588"/>
      <c r="G148" s="588"/>
      <c r="H148" s="588"/>
      <c r="I148" s="588"/>
      <c r="J148" s="637"/>
      <c r="K148" s="582"/>
      <c r="L148" s="579"/>
      <c r="M148" s="588"/>
      <c r="N148" s="588"/>
      <c r="O148" s="588"/>
      <c r="P148" s="588"/>
      <c r="Q148" s="588"/>
      <c r="R148" s="588"/>
      <c r="S148" s="579"/>
    </row>
    <row r="149" spans="1:19" ht="30" customHeight="1" x14ac:dyDescent="0.65">
      <c r="A149" s="579"/>
      <c r="B149" s="588"/>
      <c r="C149" s="579"/>
      <c r="D149" s="491" t="s">
        <v>2633</v>
      </c>
      <c r="E149" s="588"/>
      <c r="F149" s="588"/>
      <c r="G149" s="588"/>
      <c r="H149" s="588"/>
      <c r="I149" s="588"/>
      <c r="J149" s="637"/>
      <c r="K149" s="582"/>
      <c r="L149" s="579"/>
      <c r="M149" s="588"/>
      <c r="N149" s="588"/>
      <c r="O149" s="588"/>
      <c r="P149" s="588"/>
      <c r="Q149" s="588"/>
      <c r="R149" s="588"/>
      <c r="S149" s="579"/>
    </row>
    <row r="150" spans="1:19" ht="30" customHeight="1" x14ac:dyDescent="0.65">
      <c r="A150" s="579"/>
      <c r="B150" s="588"/>
      <c r="C150" s="579"/>
      <c r="D150" s="491" t="s">
        <v>2634</v>
      </c>
      <c r="E150" s="588"/>
      <c r="F150" s="588"/>
      <c r="G150" s="588"/>
      <c r="H150" s="588"/>
      <c r="I150" s="588"/>
      <c r="J150" s="637"/>
      <c r="K150" s="582"/>
      <c r="L150" s="579"/>
      <c r="M150" s="588"/>
      <c r="N150" s="588"/>
      <c r="O150" s="588"/>
      <c r="P150" s="588"/>
      <c r="Q150" s="588"/>
      <c r="R150" s="588"/>
      <c r="S150" s="579"/>
    </row>
    <row r="151" spans="1:19" ht="30" customHeight="1" x14ac:dyDescent="0.65">
      <c r="A151" s="579"/>
      <c r="B151" s="588"/>
      <c r="C151" s="579"/>
      <c r="D151" s="491" t="s">
        <v>2635</v>
      </c>
      <c r="E151" s="588"/>
      <c r="F151" s="588"/>
      <c r="G151" s="588"/>
      <c r="H151" s="588"/>
      <c r="I151" s="588"/>
      <c r="J151" s="637"/>
      <c r="K151" s="582"/>
      <c r="L151" s="579"/>
      <c r="M151" s="588"/>
      <c r="N151" s="588"/>
      <c r="O151" s="588"/>
      <c r="P151" s="588"/>
      <c r="Q151" s="588"/>
      <c r="R151" s="588"/>
      <c r="S151" s="579"/>
    </row>
    <row r="152" spans="1:19" ht="30" customHeight="1" x14ac:dyDescent="0.65">
      <c r="A152" s="579"/>
      <c r="B152" s="588"/>
      <c r="C152" s="579"/>
      <c r="D152" s="491" t="s">
        <v>2636</v>
      </c>
      <c r="E152" s="588"/>
      <c r="F152" s="588"/>
      <c r="G152" s="588"/>
      <c r="H152" s="588"/>
      <c r="I152" s="588"/>
      <c r="J152" s="637"/>
      <c r="K152" s="582"/>
      <c r="L152" s="579"/>
      <c r="M152" s="588"/>
      <c r="N152" s="588"/>
      <c r="O152" s="588"/>
      <c r="P152" s="588"/>
      <c r="Q152" s="588"/>
      <c r="R152" s="588"/>
      <c r="S152" s="579"/>
    </row>
    <row r="153" spans="1:19" ht="30" customHeight="1" x14ac:dyDescent="0.65">
      <c r="A153" s="579"/>
      <c r="B153" s="588"/>
      <c r="C153" s="579"/>
      <c r="D153" s="491" t="s">
        <v>2637</v>
      </c>
      <c r="E153" s="588"/>
      <c r="F153" s="588"/>
      <c r="G153" s="588"/>
      <c r="H153" s="588"/>
      <c r="I153" s="588"/>
      <c r="J153" s="637"/>
      <c r="K153" s="582"/>
      <c r="L153" s="579"/>
      <c r="M153" s="588"/>
      <c r="N153" s="588"/>
      <c r="O153" s="588"/>
      <c r="P153" s="588"/>
      <c r="Q153" s="588"/>
      <c r="R153" s="588"/>
      <c r="S153" s="579"/>
    </row>
    <row r="154" spans="1:19" ht="30" customHeight="1" x14ac:dyDescent="0.65">
      <c r="A154" s="579"/>
      <c r="B154" s="588"/>
      <c r="C154" s="579"/>
      <c r="D154" s="491" t="s">
        <v>2638</v>
      </c>
      <c r="E154" s="588"/>
      <c r="F154" s="588"/>
      <c r="G154" s="588"/>
      <c r="H154" s="588"/>
      <c r="I154" s="588"/>
      <c r="J154" s="637"/>
      <c r="K154" s="582"/>
      <c r="L154" s="579"/>
      <c r="M154" s="588"/>
      <c r="N154" s="588"/>
      <c r="O154" s="588"/>
      <c r="P154" s="588"/>
      <c r="Q154" s="588"/>
      <c r="R154" s="588"/>
      <c r="S154" s="579"/>
    </row>
    <row r="155" spans="1:19" ht="30" customHeight="1" x14ac:dyDescent="0.65">
      <c r="A155" s="579"/>
      <c r="B155" s="588"/>
      <c r="C155" s="579"/>
      <c r="D155" s="491" t="s">
        <v>1832</v>
      </c>
      <c r="E155" s="588"/>
      <c r="F155" s="588"/>
      <c r="G155" s="588"/>
      <c r="H155" s="588"/>
      <c r="I155" s="588"/>
      <c r="J155" s="637"/>
      <c r="K155" s="582"/>
      <c r="L155" s="579"/>
      <c r="M155" s="588"/>
      <c r="N155" s="588"/>
      <c r="O155" s="588"/>
      <c r="P155" s="588"/>
      <c r="Q155" s="588"/>
      <c r="R155" s="588"/>
      <c r="S155" s="579"/>
    </row>
    <row r="156" spans="1:19" ht="30" customHeight="1" x14ac:dyDescent="0.65">
      <c r="A156" s="579"/>
      <c r="B156" s="588"/>
      <c r="C156" s="579"/>
      <c r="D156" s="491" t="s">
        <v>2639</v>
      </c>
      <c r="E156" s="588"/>
      <c r="F156" s="588"/>
      <c r="G156" s="588"/>
      <c r="H156" s="588"/>
      <c r="I156" s="588"/>
      <c r="J156" s="637"/>
      <c r="K156" s="582"/>
      <c r="L156" s="579"/>
      <c r="M156" s="588"/>
      <c r="N156" s="588"/>
      <c r="O156" s="588"/>
      <c r="P156" s="588"/>
      <c r="Q156" s="588"/>
      <c r="R156" s="588"/>
      <c r="S156" s="579"/>
    </row>
    <row r="157" spans="1:19" ht="30" customHeight="1" x14ac:dyDescent="0.65">
      <c r="A157" s="579"/>
      <c r="B157" s="588"/>
      <c r="C157" s="579"/>
      <c r="D157" s="491" t="s">
        <v>2640</v>
      </c>
      <c r="E157" s="588"/>
      <c r="F157" s="588"/>
      <c r="G157" s="588"/>
      <c r="H157" s="588"/>
      <c r="I157" s="588"/>
      <c r="J157" s="637"/>
      <c r="K157" s="582"/>
      <c r="L157" s="579"/>
      <c r="M157" s="588"/>
      <c r="N157" s="588"/>
      <c r="O157" s="588"/>
      <c r="P157" s="588"/>
      <c r="Q157" s="588"/>
      <c r="R157" s="588"/>
      <c r="S157" s="579"/>
    </row>
    <row r="158" spans="1:19" ht="30" customHeight="1" x14ac:dyDescent="0.65">
      <c r="A158" s="579"/>
      <c r="B158" s="588"/>
      <c r="C158" s="579"/>
      <c r="D158" s="491" t="s">
        <v>2641</v>
      </c>
      <c r="E158" s="588"/>
      <c r="F158" s="588"/>
      <c r="G158" s="588"/>
      <c r="H158" s="588"/>
      <c r="I158" s="588"/>
      <c r="J158" s="637"/>
      <c r="K158" s="582"/>
      <c r="L158" s="579"/>
      <c r="M158" s="588"/>
      <c r="N158" s="588"/>
      <c r="O158" s="588"/>
      <c r="P158" s="588"/>
      <c r="Q158" s="588"/>
      <c r="R158" s="588"/>
      <c r="S158" s="579"/>
    </row>
    <row r="159" spans="1:19" ht="30" customHeight="1" x14ac:dyDescent="0.65">
      <c r="A159" s="579"/>
      <c r="B159" s="588"/>
      <c r="C159" s="579"/>
      <c r="D159" s="491" t="s">
        <v>2642</v>
      </c>
      <c r="E159" s="588"/>
      <c r="F159" s="588"/>
      <c r="G159" s="588"/>
      <c r="H159" s="588"/>
      <c r="I159" s="588"/>
      <c r="J159" s="637"/>
      <c r="K159" s="582"/>
      <c r="L159" s="579"/>
      <c r="M159" s="588"/>
      <c r="N159" s="588"/>
      <c r="O159" s="588"/>
      <c r="P159" s="588"/>
      <c r="Q159" s="588"/>
      <c r="R159" s="588"/>
      <c r="S159" s="579"/>
    </row>
    <row r="160" spans="1:19" ht="30" customHeight="1" x14ac:dyDescent="0.65">
      <c r="A160" s="579"/>
      <c r="B160" s="588"/>
      <c r="C160" s="579"/>
      <c r="D160" s="491" t="s">
        <v>2643</v>
      </c>
      <c r="E160" s="588"/>
      <c r="F160" s="588"/>
      <c r="G160" s="588"/>
      <c r="H160" s="588"/>
      <c r="I160" s="588"/>
      <c r="J160" s="637"/>
      <c r="K160" s="582"/>
      <c r="L160" s="579"/>
      <c r="M160" s="588"/>
      <c r="N160" s="588"/>
      <c r="O160" s="588"/>
      <c r="P160" s="588"/>
      <c r="Q160" s="588"/>
      <c r="R160" s="588"/>
      <c r="S160" s="579"/>
    </row>
    <row r="161" spans="1:19" ht="30" customHeight="1" x14ac:dyDescent="0.65">
      <c r="A161" s="579"/>
      <c r="B161" s="588"/>
      <c r="C161" s="579"/>
      <c r="D161" s="491" t="s">
        <v>2644</v>
      </c>
      <c r="E161" s="588"/>
      <c r="F161" s="588"/>
      <c r="G161" s="588"/>
      <c r="H161" s="588"/>
      <c r="I161" s="588"/>
      <c r="J161" s="637"/>
      <c r="K161" s="582"/>
      <c r="L161" s="579"/>
      <c r="M161" s="588"/>
      <c r="N161" s="588"/>
      <c r="O161" s="588"/>
      <c r="P161" s="588"/>
      <c r="Q161" s="588"/>
      <c r="R161" s="588"/>
      <c r="S161" s="579"/>
    </row>
    <row r="162" spans="1:19" ht="30" customHeight="1" x14ac:dyDescent="0.65">
      <c r="A162" s="579"/>
      <c r="B162" s="588"/>
      <c r="C162" s="579"/>
      <c r="D162" s="491" t="s">
        <v>2645</v>
      </c>
      <c r="E162" s="588"/>
      <c r="F162" s="588"/>
      <c r="G162" s="588"/>
      <c r="H162" s="588"/>
      <c r="I162" s="588"/>
      <c r="J162" s="637"/>
      <c r="K162" s="582"/>
      <c r="L162" s="579"/>
      <c r="M162" s="588"/>
      <c r="N162" s="588"/>
      <c r="O162" s="588"/>
      <c r="P162" s="588"/>
      <c r="Q162" s="588"/>
      <c r="R162" s="588"/>
      <c r="S162" s="579"/>
    </row>
    <row r="163" spans="1:19" ht="30" customHeight="1" x14ac:dyDescent="0.65">
      <c r="A163" s="579"/>
      <c r="B163" s="588"/>
      <c r="C163" s="579"/>
      <c r="D163" s="491" t="s">
        <v>2646</v>
      </c>
      <c r="E163" s="588"/>
      <c r="F163" s="588"/>
      <c r="G163" s="588"/>
      <c r="H163" s="588"/>
      <c r="I163" s="588"/>
      <c r="J163" s="637"/>
      <c r="K163" s="582"/>
      <c r="L163" s="579"/>
      <c r="M163" s="588"/>
      <c r="N163" s="588"/>
      <c r="O163" s="588"/>
      <c r="P163" s="588"/>
      <c r="Q163" s="588"/>
      <c r="R163" s="588"/>
      <c r="S163" s="579"/>
    </row>
    <row r="164" spans="1:19" ht="30" customHeight="1" x14ac:dyDescent="0.65">
      <c r="A164" s="579"/>
      <c r="B164" s="588"/>
      <c r="C164" s="579"/>
      <c r="D164" s="491" t="s">
        <v>2647</v>
      </c>
      <c r="E164" s="588"/>
      <c r="F164" s="588"/>
      <c r="G164" s="588"/>
      <c r="H164" s="588"/>
      <c r="I164" s="588"/>
      <c r="J164" s="637"/>
      <c r="K164" s="582"/>
      <c r="L164" s="579"/>
      <c r="M164" s="588"/>
      <c r="N164" s="588"/>
      <c r="O164" s="588"/>
      <c r="P164" s="588"/>
      <c r="Q164" s="588"/>
      <c r="R164" s="588"/>
      <c r="S164" s="579"/>
    </row>
    <row r="165" spans="1:19" ht="30" customHeight="1" x14ac:dyDescent="0.65">
      <c r="A165" s="579"/>
      <c r="B165" s="588"/>
      <c r="C165" s="579"/>
      <c r="D165" s="491" t="s">
        <v>2648</v>
      </c>
      <c r="E165" s="588"/>
      <c r="F165" s="588"/>
      <c r="G165" s="588"/>
      <c r="H165" s="588"/>
      <c r="I165" s="588"/>
      <c r="J165" s="637"/>
      <c r="K165" s="582"/>
      <c r="L165" s="579"/>
      <c r="M165" s="588"/>
      <c r="N165" s="588"/>
      <c r="O165" s="588"/>
      <c r="P165" s="588"/>
      <c r="Q165" s="588"/>
      <c r="R165" s="588"/>
      <c r="S165" s="579"/>
    </row>
    <row r="166" spans="1:19" ht="30" customHeight="1" x14ac:dyDescent="0.65">
      <c r="A166" s="579"/>
      <c r="B166" s="588"/>
      <c r="C166" s="579"/>
      <c r="D166" s="491" t="s">
        <v>2649</v>
      </c>
      <c r="E166" s="588"/>
      <c r="F166" s="588"/>
      <c r="G166" s="588"/>
      <c r="H166" s="588"/>
      <c r="I166" s="588"/>
      <c r="J166" s="637"/>
      <c r="K166" s="582"/>
      <c r="L166" s="579"/>
      <c r="M166" s="588"/>
      <c r="N166" s="588"/>
      <c r="O166" s="588"/>
      <c r="P166" s="588"/>
      <c r="Q166" s="588"/>
      <c r="R166" s="588"/>
      <c r="S166" s="579"/>
    </row>
    <row r="167" spans="1:19" ht="30" customHeight="1" x14ac:dyDescent="0.65">
      <c r="A167" s="579"/>
      <c r="B167" s="588"/>
      <c r="C167" s="579"/>
      <c r="D167" s="491" t="s">
        <v>2650</v>
      </c>
      <c r="E167" s="588"/>
      <c r="F167" s="588"/>
      <c r="G167" s="588"/>
      <c r="H167" s="588"/>
      <c r="I167" s="588"/>
      <c r="J167" s="637"/>
      <c r="K167" s="582"/>
      <c r="L167" s="579"/>
      <c r="M167" s="588"/>
      <c r="N167" s="588"/>
      <c r="O167" s="588"/>
      <c r="P167" s="588"/>
      <c r="Q167" s="588"/>
      <c r="R167" s="588"/>
      <c r="S167" s="579"/>
    </row>
    <row r="168" spans="1:19" ht="30" customHeight="1" x14ac:dyDescent="0.65">
      <c r="A168" s="579"/>
      <c r="B168" s="588"/>
      <c r="C168" s="579"/>
      <c r="D168" s="491" t="s">
        <v>2651</v>
      </c>
      <c r="E168" s="588"/>
      <c r="F168" s="588"/>
      <c r="G168" s="588"/>
      <c r="H168" s="588"/>
      <c r="I168" s="588"/>
      <c r="J168" s="637"/>
      <c r="K168" s="582"/>
      <c r="L168" s="579"/>
      <c r="M168" s="588"/>
      <c r="N168" s="588"/>
      <c r="O168" s="588"/>
      <c r="P168" s="588"/>
      <c r="Q168" s="588"/>
      <c r="R168" s="588"/>
      <c r="S168" s="579"/>
    </row>
    <row r="169" spans="1:19" ht="30" customHeight="1" x14ac:dyDescent="0.65">
      <c r="A169" s="579"/>
      <c r="B169" s="588"/>
      <c r="C169" s="579"/>
      <c r="D169" s="491" t="s">
        <v>2652</v>
      </c>
      <c r="E169" s="588"/>
      <c r="F169" s="588"/>
      <c r="G169" s="588"/>
      <c r="H169" s="588"/>
      <c r="I169" s="588"/>
      <c r="J169" s="637"/>
      <c r="K169" s="582"/>
      <c r="L169" s="579"/>
      <c r="M169" s="588"/>
      <c r="N169" s="588"/>
      <c r="O169" s="588"/>
      <c r="P169" s="588"/>
      <c r="Q169" s="588"/>
      <c r="R169" s="588"/>
      <c r="S169" s="579"/>
    </row>
    <row r="170" spans="1:19" ht="30" customHeight="1" x14ac:dyDescent="0.65">
      <c r="A170" s="579"/>
      <c r="B170" s="588"/>
      <c r="C170" s="579"/>
      <c r="D170" s="491" t="s">
        <v>2653</v>
      </c>
      <c r="E170" s="588"/>
      <c r="F170" s="588"/>
      <c r="G170" s="588"/>
      <c r="H170" s="588"/>
      <c r="I170" s="588"/>
      <c r="J170" s="637"/>
      <c r="K170" s="582"/>
      <c r="L170" s="579"/>
      <c r="M170" s="588"/>
      <c r="N170" s="588"/>
      <c r="O170" s="588"/>
      <c r="P170" s="588"/>
      <c r="Q170" s="588"/>
      <c r="R170" s="588"/>
      <c r="S170" s="579"/>
    </row>
    <row r="171" spans="1:19" ht="30" customHeight="1" x14ac:dyDescent="0.65">
      <c r="A171" s="579"/>
      <c r="B171" s="588"/>
      <c r="C171" s="579"/>
      <c r="D171" s="491" t="s">
        <v>2654</v>
      </c>
      <c r="E171" s="588"/>
      <c r="F171" s="588"/>
      <c r="G171" s="588"/>
      <c r="H171" s="588"/>
      <c r="I171" s="588"/>
      <c r="J171" s="637"/>
      <c r="K171" s="582"/>
      <c r="L171" s="579"/>
      <c r="M171" s="588"/>
      <c r="N171" s="588"/>
      <c r="O171" s="588"/>
      <c r="P171" s="588"/>
      <c r="Q171" s="588"/>
      <c r="R171" s="588"/>
      <c r="S171" s="579"/>
    </row>
    <row r="172" spans="1:19" ht="30" customHeight="1" x14ac:dyDescent="0.65">
      <c r="A172" s="579"/>
      <c r="B172" s="589"/>
      <c r="C172" s="580"/>
      <c r="D172" s="491" t="s">
        <v>2655</v>
      </c>
      <c r="E172" s="589"/>
      <c r="F172" s="589"/>
      <c r="G172" s="589"/>
      <c r="H172" s="589"/>
      <c r="I172" s="589"/>
      <c r="J172" s="638"/>
      <c r="K172" s="583"/>
      <c r="L172" s="580"/>
      <c r="M172" s="589"/>
      <c r="N172" s="589"/>
      <c r="O172" s="589"/>
      <c r="P172" s="589"/>
      <c r="Q172" s="589"/>
      <c r="R172" s="589"/>
      <c r="S172" s="580"/>
    </row>
    <row r="173" spans="1:19" ht="30" customHeight="1" x14ac:dyDescent="0.65">
      <c r="A173" s="579"/>
      <c r="B173" s="587" t="s">
        <v>1089</v>
      </c>
      <c r="C173" s="578" t="s">
        <v>37</v>
      </c>
      <c r="D173" s="491" t="s">
        <v>2656</v>
      </c>
      <c r="E173" s="587">
        <v>12</v>
      </c>
      <c r="F173" s="587" t="s">
        <v>10</v>
      </c>
      <c r="G173" s="587">
        <v>5</v>
      </c>
      <c r="H173" s="587" t="s">
        <v>38</v>
      </c>
      <c r="I173" s="587" t="s">
        <v>38</v>
      </c>
      <c r="J173" s="636">
        <v>16.170000000000002</v>
      </c>
      <c r="K173" s="581"/>
      <c r="L173" s="578"/>
      <c r="M173" s="587"/>
      <c r="N173" s="587"/>
      <c r="O173" s="587"/>
      <c r="P173" s="587"/>
      <c r="Q173" s="587"/>
      <c r="R173" s="587"/>
      <c r="S173" s="578"/>
    </row>
    <row r="174" spans="1:19" ht="30" customHeight="1" x14ac:dyDescent="0.65">
      <c r="A174" s="579"/>
      <c r="B174" s="588"/>
      <c r="C174" s="579"/>
      <c r="D174" s="491" t="s">
        <v>2657</v>
      </c>
      <c r="E174" s="588"/>
      <c r="F174" s="588"/>
      <c r="G174" s="588"/>
      <c r="H174" s="588"/>
      <c r="I174" s="588"/>
      <c r="J174" s="637"/>
      <c r="K174" s="582"/>
      <c r="L174" s="579"/>
      <c r="M174" s="588"/>
      <c r="N174" s="588"/>
      <c r="O174" s="588"/>
      <c r="P174" s="588"/>
      <c r="Q174" s="588"/>
      <c r="R174" s="588"/>
      <c r="S174" s="579"/>
    </row>
    <row r="175" spans="1:19" ht="30" customHeight="1" x14ac:dyDescent="0.65">
      <c r="A175" s="579"/>
      <c r="B175" s="588"/>
      <c r="C175" s="579"/>
      <c r="D175" s="491" t="s">
        <v>2658</v>
      </c>
      <c r="E175" s="588"/>
      <c r="F175" s="588"/>
      <c r="G175" s="588"/>
      <c r="H175" s="588"/>
      <c r="I175" s="588"/>
      <c r="J175" s="637"/>
      <c r="K175" s="582"/>
      <c r="L175" s="579"/>
      <c r="M175" s="588"/>
      <c r="N175" s="588"/>
      <c r="O175" s="588"/>
      <c r="P175" s="588"/>
      <c r="Q175" s="588"/>
      <c r="R175" s="588"/>
      <c r="S175" s="579"/>
    </row>
    <row r="176" spans="1:19" ht="30" customHeight="1" x14ac:dyDescent="0.65">
      <c r="A176" s="579"/>
      <c r="B176" s="588"/>
      <c r="C176" s="579"/>
      <c r="D176" s="491" t="s">
        <v>2659</v>
      </c>
      <c r="E176" s="588"/>
      <c r="F176" s="588"/>
      <c r="G176" s="588"/>
      <c r="H176" s="588"/>
      <c r="I176" s="588"/>
      <c r="J176" s="637"/>
      <c r="K176" s="582"/>
      <c r="L176" s="579"/>
      <c r="M176" s="588"/>
      <c r="N176" s="588"/>
      <c r="O176" s="588"/>
      <c r="P176" s="588"/>
      <c r="Q176" s="588"/>
      <c r="R176" s="588"/>
      <c r="S176" s="579"/>
    </row>
    <row r="177" spans="1:19" ht="30" customHeight="1" x14ac:dyDescent="0.65">
      <c r="A177" s="579"/>
      <c r="B177" s="588"/>
      <c r="C177" s="579"/>
      <c r="D177" s="491" t="s">
        <v>2660</v>
      </c>
      <c r="E177" s="588"/>
      <c r="F177" s="588"/>
      <c r="G177" s="588"/>
      <c r="H177" s="588"/>
      <c r="I177" s="588"/>
      <c r="J177" s="637"/>
      <c r="K177" s="582"/>
      <c r="L177" s="579"/>
      <c r="M177" s="588"/>
      <c r="N177" s="588"/>
      <c r="O177" s="588"/>
      <c r="P177" s="588"/>
      <c r="Q177" s="588"/>
      <c r="R177" s="588"/>
      <c r="S177" s="579"/>
    </row>
    <row r="178" spans="1:19" ht="30" customHeight="1" x14ac:dyDescent="0.65">
      <c r="A178" s="579"/>
      <c r="B178" s="588"/>
      <c r="C178" s="579"/>
      <c r="D178" s="491" t="s">
        <v>2661</v>
      </c>
      <c r="E178" s="588"/>
      <c r="F178" s="588"/>
      <c r="G178" s="588"/>
      <c r="H178" s="588"/>
      <c r="I178" s="588"/>
      <c r="J178" s="637"/>
      <c r="K178" s="582"/>
      <c r="L178" s="579"/>
      <c r="M178" s="588"/>
      <c r="N178" s="588"/>
      <c r="O178" s="588"/>
      <c r="P178" s="588"/>
      <c r="Q178" s="588"/>
      <c r="R178" s="588"/>
      <c r="S178" s="579"/>
    </row>
    <row r="179" spans="1:19" ht="30" customHeight="1" x14ac:dyDescent="0.65">
      <c r="A179" s="579"/>
      <c r="B179" s="588"/>
      <c r="C179" s="579"/>
      <c r="D179" s="491" t="s">
        <v>2662</v>
      </c>
      <c r="E179" s="588"/>
      <c r="F179" s="588"/>
      <c r="G179" s="588"/>
      <c r="H179" s="588"/>
      <c r="I179" s="588"/>
      <c r="J179" s="637"/>
      <c r="K179" s="582"/>
      <c r="L179" s="579"/>
      <c r="M179" s="588"/>
      <c r="N179" s="588"/>
      <c r="O179" s="588"/>
      <c r="P179" s="588"/>
      <c r="Q179" s="588"/>
      <c r="R179" s="588"/>
      <c r="S179" s="579"/>
    </row>
    <row r="180" spans="1:19" ht="30" customHeight="1" x14ac:dyDescent="0.65">
      <c r="A180" s="579"/>
      <c r="B180" s="588"/>
      <c r="C180" s="579"/>
      <c r="D180" s="491" t="s">
        <v>2663</v>
      </c>
      <c r="E180" s="588"/>
      <c r="F180" s="588"/>
      <c r="G180" s="588"/>
      <c r="H180" s="588"/>
      <c r="I180" s="588"/>
      <c r="J180" s="637"/>
      <c r="K180" s="582"/>
      <c r="L180" s="579"/>
      <c r="M180" s="588"/>
      <c r="N180" s="588"/>
      <c r="O180" s="588"/>
      <c r="P180" s="588"/>
      <c r="Q180" s="588"/>
      <c r="R180" s="588"/>
      <c r="S180" s="579"/>
    </row>
    <row r="181" spans="1:19" ht="30" customHeight="1" x14ac:dyDescent="0.65">
      <c r="A181" s="579"/>
      <c r="B181" s="588"/>
      <c r="C181" s="579"/>
      <c r="D181" s="491" t="s">
        <v>2664</v>
      </c>
      <c r="E181" s="588"/>
      <c r="F181" s="588"/>
      <c r="G181" s="588"/>
      <c r="H181" s="588"/>
      <c r="I181" s="588"/>
      <c r="J181" s="637"/>
      <c r="K181" s="582"/>
      <c r="L181" s="579"/>
      <c r="M181" s="588"/>
      <c r="N181" s="588"/>
      <c r="O181" s="588"/>
      <c r="P181" s="588"/>
      <c r="Q181" s="588"/>
      <c r="R181" s="588"/>
      <c r="S181" s="579"/>
    </row>
    <row r="182" spans="1:19" ht="30" customHeight="1" x14ac:dyDescent="0.65">
      <c r="A182" s="579"/>
      <c r="B182" s="588"/>
      <c r="C182" s="579"/>
      <c r="D182" s="491" t="s">
        <v>2665</v>
      </c>
      <c r="E182" s="588"/>
      <c r="F182" s="588"/>
      <c r="G182" s="588"/>
      <c r="H182" s="588"/>
      <c r="I182" s="588"/>
      <c r="J182" s="637"/>
      <c r="K182" s="582"/>
      <c r="L182" s="579"/>
      <c r="M182" s="588"/>
      <c r="N182" s="588"/>
      <c r="O182" s="588"/>
      <c r="P182" s="588"/>
      <c r="Q182" s="588"/>
      <c r="R182" s="588"/>
      <c r="S182" s="579"/>
    </row>
    <row r="183" spans="1:19" ht="30" customHeight="1" x14ac:dyDescent="0.65">
      <c r="A183" s="580"/>
      <c r="B183" s="589"/>
      <c r="C183" s="580"/>
      <c r="D183" s="491" t="s">
        <v>2666</v>
      </c>
      <c r="E183" s="589"/>
      <c r="F183" s="589"/>
      <c r="G183" s="589"/>
      <c r="H183" s="589"/>
      <c r="I183" s="589"/>
      <c r="J183" s="638"/>
      <c r="K183" s="583"/>
      <c r="L183" s="580"/>
      <c r="M183" s="589"/>
      <c r="N183" s="589"/>
      <c r="O183" s="589"/>
      <c r="P183" s="589"/>
      <c r="Q183" s="589"/>
      <c r="R183" s="589"/>
      <c r="S183" s="580"/>
    </row>
  </sheetData>
  <mergeCells count="122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183"/>
    <mergeCell ref="B6:B67"/>
    <mergeCell ref="C6:C67"/>
    <mergeCell ref="E6:E67"/>
    <mergeCell ref="F6:F67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67"/>
    <mergeCell ref="B68:B103"/>
    <mergeCell ref="C68:C103"/>
    <mergeCell ref="E68:E103"/>
    <mergeCell ref="F68:F103"/>
    <mergeCell ref="G68:G103"/>
    <mergeCell ref="H68:H103"/>
    <mergeCell ref="I68:I103"/>
    <mergeCell ref="J68:J103"/>
    <mergeCell ref="K68:K103"/>
    <mergeCell ref="M6:M67"/>
    <mergeCell ref="N6:N67"/>
    <mergeCell ref="O6:O67"/>
    <mergeCell ref="P6:P67"/>
    <mergeCell ref="Q6:Q67"/>
    <mergeCell ref="R6:R67"/>
    <mergeCell ref="G6:G67"/>
    <mergeCell ref="H6:H67"/>
    <mergeCell ref="I6:I67"/>
    <mergeCell ref="J6:J67"/>
    <mergeCell ref="K6:K67"/>
    <mergeCell ref="L6:L67"/>
    <mergeCell ref="S68:S103"/>
    <mergeCell ref="B104:B134"/>
    <mergeCell ref="C104:C134"/>
    <mergeCell ref="E104:E134"/>
    <mergeCell ref="F104:F134"/>
    <mergeCell ref="G104:G134"/>
    <mergeCell ref="H104:H134"/>
    <mergeCell ref="I104:I134"/>
    <mergeCell ref="J104:J134"/>
    <mergeCell ref="L68:L103"/>
    <mergeCell ref="M68:M103"/>
    <mergeCell ref="N68:N103"/>
    <mergeCell ref="O68:O103"/>
    <mergeCell ref="P68:P103"/>
    <mergeCell ref="Q68:Q103"/>
    <mergeCell ref="Q104:Q134"/>
    <mergeCell ref="R104:R134"/>
    <mergeCell ref="S104:S134"/>
    <mergeCell ref="M104:M134"/>
    <mergeCell ref="N104:N134"/>
    <mergeCell ref="O104:O134"/>
    <mergeCell ref="P104:P134"/>
    <mergeCell ref="G135:G144"/>
    <mergeCell ref="H135:H144"/>
    <mergeCell ref="I135:I144"/>
    <mergeCell ref="K104:K134"/>
    <mergeCell ref="L104:L134"/>
    <mergeCell ref="R68:R103"/>
    <mergeCell ref="P135:P144"/>
    <mergeCell ref="Q135:Q144"/>
    <mergeCell ref="R135:R144"/>
    <mergeCell ref="S135:S144"/>
    <mergeCell ref="B145:B172"/>
    <mergeCell ref="C145:C172"/>
    <mergeCell ref="E145:E172"/>
    <mergeCell ref="F145:F172"/>
    <mergeCell ref="G145:G172"/>
    <mergeCell ref="H145:H172"/>
    <mergeCell ref="J135:J144"/>
    <mergeCell ref="K135:K144"/>
    <mergeCell ref="L135:L144"/>
    <mergeCell ref="M135:M144"/>
    <mergeCell ref="N135:N144"/>
    <mergeCell ref="O135:O144"/>
    <mergeCell ref="O145:O172"/>
    <mergeCell ref="P145:P172"/>
    <mergeCell ref="Q145:Q172"/>
    <mergeCell ref="R145:R172"/>
    <mergeCell ref="S145:S172"/>
    <mergeCell ref="M145:M172"/>
    <mergeCell ref="N145:N172"/>
    <mergeCell ref="B135:B144"/>
    <mergeCell ref="C135:C144"/>
    <mergeCell ref="E135:E144"/>
    <mergeCell ref="F135:F144"/>
    <mergeCell ref="B173:B183"/>
    <mergeCell ref="C173:C183"/>
    <mergeCell ref="E173:E183"/>
    <mergeCell ref="F173:F183"/>
    <mergeCell ref="G173:G183"/>
    <mergeCell ref="I145:I172"/>
    <mergeCell ref="J145:J172"/>
    <mergeCell ref="K145:K172"/>
    <mergeCell ref="L145:L172"/>
    <mergeCell ref="N173:N183"/>
    <mergeCell ref="O173:O183"/>
    <mergeCell ref="P173:P183"/>
    <mergeCell ref="Q173:Q183"/>
    <mergeCell ref="R173:R183"/>
    <mergeCell ref="S173:S183"/>
    <mergeCell ref="H173:H183"/>
    <mergeCell ref="I173:I183"/>
    <mergeCell ref="J173:J183"/>
    <mergeCell ref="K173:K183"/>
    <mergeCell ref="L173:L183"/>
    <mergeCell ref="M173:M18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zoomScale="40" zoomScaleNormal="40" zoomScaleSheetLayoutView="40" workbookViewId="0">
      <pane ySplit="5" topLeftCell="A137" activePane="bottomLeft" state="frozen"/>
      <selection activeCell="A6" sqref="A6:A55"/>
      <selection pane="bottomLeft" activeCell="D149" sqref="D149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1044</v>
      </c>
      <c r="B6" s="587" t="s">
        <v>1084</v>
      </c>
      <c r="C6" s="578" t="s">
        <v>81</v>
      </c>
      <c r="D6" s="491" t="s">
        <v>2710</v>
      </c>
      <c r="E6" s="587">
        <v>53</v>
      </c>
      <c r="F6" s="587" t="s">
        <v>10</v>
      </c>
      <c r="G6" s="587">
        <v>11</v>
      </c>
      <c r="H6" s="587" t="s">
        <v>82</v>
      </c>
      <c r="I6" s="587" t="s">
        <v>26</v>
      </c>
      <c r="J6" s="636">
        <v>180</v>
      </c>
      <c r="K6" s="581"/>
      <c r="L6" s="624" t="s">
        <v>1025</v>
      </c>
      <c r="M6" s="621" t="s">
        <v>987</v>
      </c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2711</v>
      </c>
      <c r="E7" s="588"/>
      <c r="F7" s="588"/>
      <c r="G7" s="588"/>
      <c r="H7" s="588"/>
      <c r="I7" s="588"/>
      <c r="J7" s="637"/>
      <c r="K7" s="582"/>
      <c r="L7" s="625"/>
      <c r="M7" s="622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2712</v>
      </c>
      <c r="E8" s="588"/>
      <c r="F8" s="588"/>
      <c r="G8" s="588"/>
      <c r="H8" s="588"/>
      <c r="I8" s="588"/>
      <c r="J8" s="637"/>
      <c r="K8" s="582"/>
      <c r="L8" s="625"/>
      <c r="M8" s="622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2713</v>
      </c>
      <c r="E9" s="588"/>
      <c r="F9" s="588"/>
      <c r="G9" s="588"/>
      <c r="H9" s="588"/>
      <c r="I9" s="588"/>
      <c r="J9" s="637"/>
      <c r="K9" s="582"/>
      <c r="L9" s="625"/>
      <c r="M9" s="622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2714</v>
      </c>
      <c r="E10" s="588"/>
      <c r="F10" s="588"/>
      <c r="G10" s="588"/>
      <c r="H10" s="588"/>
      <c r="I10" s="588"/>
      <c r="J10" s="637"/>
      <c r="K10" s="582"/>
      <c r="L10" s="625"/>
      <c r="M10" s="622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2715</v>
      </c>
      <c r="E11" s="588"/>
      <c r="F11" s="588"/>
      <c r="G11" s="588"/>
      <c r="H11" s="588"/>
      <c r="I11" s="588"/>
      <c r="J11" s="637"/>
      <c r="K11" s="582"/>
      <c r="L11" s="625"/>
      <c r="M11" s="622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2716</v>
      </c>
      <c r="E12" s="588"/>
      <c r="F12" s="588"/>
      <c r="G12" s="588"/>
      <c r="H12" s="588"/>
      <c r="I12" s="588"/>
      <c r="J12" s="637"/>
      <c r="K12" s="582"/>
      <c r="L12" s="625"/>
      <c r="M12" s="622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1" t="s">
        <v>2717</v>
      </c>
      <c r="E13" s="588"/>
      <c r="F13" s="588"/>
      <c r="G13" s="588"/>
      <c r="H13" s="588"/>
      <c r="I13" s="588"/>
      <c r="J13" s="637"/>
      <c r="K13" s="582"/>
      <c r="L13" s="625"/>
      <c r="M13" s="622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1" t="s">
        <v>2718</v>
      </c>
      <c r="E14" s="588"/>
      <c r="F14" s="588"/>
      <c r="G14" s="588"/>
      <c r="H14" s="588"/>
      <c r="I14" s="588"/>
      <c r="J14" s="637"/>
      <c r="K14" s="582"/>
      <c r="L14" s="625"/>
      <c r="M14" s="622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1" t="s">
        <v>2719</v>
      </c>
      <c r="E15" s="588"/>
      <c r="F15" s="588"/>
      <c r="G15" s="588"/>
      <c r="H15" s="588"/>
      <c r="I15" s="588"/>
      <c r="J15" s="637"/>
      <c r="K15" s="582"/>
      <c r="L15" s="625"/>
      <c r="M15" s="622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2720</v>
      </c>
      <c r="E16" s="588"/>
      <c r="F16" s="588"/>
      <c r="G16" s="588"/>
      <c r="H16" s="588"/>
      <c r="I16" s="588"/>
      <c r="J16" s="637"/>
      <c r="K16" s="582"/>
      <c r="L16" s="625"/>
      <c r="M16" s="622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2721</v>
      </c>
      <c r="E17" s="588"/>
      <c r="F17" s="588"/>
      <c r="G17" s="588"/>
      <c r="H17" s="588"/>
      <c r="I17" s="588"/>
      <c r="J17" s="637"/>
      <c r="K17" s="582"/>
      <c r="L17" s="625"/>
      <c r="M17" s="622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2722</v>
      </c>
      <c r="E18" s="588"/>
      <c r="F18" s="588"/>
      <c r="G18" s="588"/>
      <c r="H18" s="588"/>
      <c r="I18" s="588"/>
      <c r="J18" s="637"/>
      <c r="K18" s="582"/>
      <c r="L18" s="625"/>
      <c r="M18" s="622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2723</v>
      </c>
      <c r="E19" s="588"/>
      <c r="F19" s="588"/>
      <c r="G19" s="588"/>
      <c r="H19" s="588"/>
      <c r="I19" s="588"/>
      <c r="J19" s="637"/>
      <c r="K19" s="582"/>
      <c r="L19" s="625"/>
      <c r="M19" s="622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1" t="s">
        <v>2724</v>
      </c>
      <c r="E20" s="588"/>
      <c r="F20" s="588"/>
      <c r="G20" s="588"/>
      <c r="H20" s="588"/>
      <c r="I20" s="588"/>
      <c r="J20" s="637"/>
      <c r="K20" s="582"/>
      <c r="L20" s="625"/>
      <c r="M20" s="622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1" t="s">
        <v>2725</v>
      </c>
      <c r="E21" s="588"/>
      <c r="F21" s="588"/>
      <c r="G21" s="588"/>
      <c r="H21" s="588"/>
      <c r="I21" s="588"/>
      <c r="J21" s="637"/>
      <c r="K21" s="582"/>
      <c r="L21" s="625"/>
      <c r="M21" s="622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1" t="s">
        <v>2726</v>
      </c>
      <c r="E22" s="588"/>
      <c r="F22" s="588"/>
      <c r="G22" s="588"/>
      <c r="H22" s="588"/>
      <c r="I22" s="588"/>
      <c r="J22" s="637"/>
      <c r="K22" s="582"/>
      <c r="L22" s="625"/>
      <c r="M22" s="622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1" t="s">
        <v>2727</v>
      </c>
      <c r="E23" s="588"/>
      <c r="F23" s="588"/>
      <c r="G23" s="588"/>
      <c r="H23" s="588"/>
      <c r="I23" s="588"/>
      <c r="J23" s="637"/>
      <c r="K23" s="582"/>
      <c r="L23" s="625"/>
      <c r="M23" s="622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1" t="s">
        <v>2728</v>
      </c>
      <c r="E24" s="588"/>
      <c r="F24" s="588"/>
      <c r="G24" s="588"/>
      <c r="H24" s="588"/>
      <c r="I24" s="588"/>
      <c r="J24" s="637"/>
      <c r="K24" s="582"/>
      <c r="L24" s="625"/>
      <c r="M24" s="622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1" t="s">
        <v>2729</v>
      </c>
      <c r="E25" s="588"/>
      <c r="F25" s="588"/>
      <c r="G25" s="588"/>
      <c r="H25" s="588"/>
      <c r="I25" s="588"/>
      <c r="J25" s="637"/>
      <c r="K25" s="582"/>
      <c r="L25" s="625"/>
      <c r="M25" s="622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1" t="s">
        <v>2730</v>
      </c>
      <c r="E26" s="588"/>
      <c r="F26" s="588"/>
      <c r="G26" s="588"/>
      <c r="H26" s="588"/>
      <c r="I26" s="588"/>
      <c r="J26" s="637"/>
      <c r="K26" s="582"/>
      <c r="L26" s="625"/>
      <c r="M26" s="622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1" t="s">
        <v>2731</v>
      </c>
      <c r="E27" s="588"/>
      <c r="F27" s="588"/>
      <c r="G27" s="588"/>
      <c r="H27" s="588"/>
      <c r="I27" s="588"/>
      <c r="J27" s="637"/>
      <c r="K27" s="582"/>
      <c r="L27" s="625"/>
      <c r="M27" s="622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1" t="s">
        <v>2732</v>
      </c>
      <c r="E28" s="588"/>
      <c r="F28" s="588"/>
      <c r="G28" s="588"/>
      <c r="H28" s="588"/>
      <c r="I28" s="588"/>
      <c r="J28" s="637"/>
      <c r="K28" s="582"/>
      <c r="L28" s="625"/>
      <c r="M28" s="622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91" t="s">
        <v>2733</v>
      </c>
      <c r="E29" s="588"/>
      <c r="F29" s="588"/>
      <c r="G29" s="588"/>
      <c r="H29" s="588"/>
      <c r="I29" s="588"/>
      <c r="J29" s="637"/>
      <c r="K29" s="582"/>
      <c r="L29" s="625"/>
      <c r="M29" s="622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91" t="s">
        <v>2734</v>
      </c>
      <c r="E30" s="588"/>
      <c r="F30" s="588"/>
      <c r="G30" s="588"/>
      <c r="H30" s="588"/>
      <c r="I30" s="588"/>
      <c r="J30" s="637"/>
      <c r="K30" s="582"/>
      <c r="L30" s="625"/>
      <c r="M30" s="622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91" t="s">
        <v>1128</v>
      </c>
      <c r="E31" s="588"/>
      <c r="F31" s="588"/>
      <c r="G31" s="588"/>
      <c r="H31" s="588"/>
      <c r="I31" s="588"/>
      <c r="J31" s="637"/>
      <c r="K31" s="582"/>
      <c r="L31" s="625"/>
      <c r="M31" s="622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91" t="s">
        <v>2735</v>
      </c>
      <c r="E32" s="588"/>
      <c r="F32" s="588"/>
      <c r="G32" s="588"/>
      <c r="H32" s="588"/>
      <c r="I32" s="588"/>
      <c r="J32" s="637"/>
      <c r="K32" s="582"/>
      <c r="L32" s="625"/>
      <c r="M32" s="622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91" t="s">
        <v>2736</v>
      </c>
      <c r="E33" s="588"/>
      <c r="F33" s="588"/>
      <c r="G33" s="588"/>
      <c r="H33" s="588"/>
      <c r="I33" s="588"/>
      <c r="J33" s="637"/>
      <c r="K33" s="582"/>
      <c r="L33" s="625"/>
      <c r="M33" s="622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91" t="s">
        <v>2737</v>
      </c>
      <c r="E34" s="588"/>
      <c r="F34" s="588"/>
      <c r="G34" s="588"/>
      <c r="H34" s="588"/>
      <c r="I34" s="588"/>
      <c r="J34" s="637"/>
      <c r="K34" s="582"/>
      <c r="L34" s="625"/>
      <c r="M34" s="622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91" t="s">
        <v>2738</v>
      </c>
      <c r="E35" s="588"/>
      <c r="F35" s="588"/>
      <c r="G35" s="588"/>
      <c r="H35" s="588"/>
      <c r="I35" s="588"/>
      <c r="J35" s="637"/>
      <c r="K35" s="582"/>
      <c r="L35" s="625"/>
      <c r="M35" s="622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91" t="s">
        <v>2739</v>
      </c>
      <c r="E36" s="588"/>
      <c r="F36" s="588"/>
      <c r="G36" s="588"/>
      <c r="H36" s="588"/>
      <c r="I36" s="588"/>
      <c r="J36" s="637"/>
      <c r="K36" s="582"/>
      <c r="L36" s="625"/>
      <c r="M36" s="622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91" t="s">
        <v>2740</v>
      </c>
      <c r="E37" s="588"/>
      <c r="F37" s="588"/>
      <c r="G37" s="588"/>
      <c r="H37" s="588"/>
      <c r="I37" s="588"/>
      <c r="J37" s="637"/>
      <c r="K37" s="582"/>
      <c r="L37" s="625"/>
      <c r="M37" s="622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91" t="s">
        <v>2733</v>
      </c>
      <c r="E38" s="588"/>
      <c r="F38" s="588"/>
      <c r="G38" s="588"/>
      <c r="H38" s="588"/>
      <c r="I38" s="588"/>
      <c r="J38" s="637"/>
      <c r="K38" s="582"/>
      <c r="L38" s="625"/>
      <c r="M38" s="622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91" t="s">
        <v>2741</v>
      </c>
      <c r="E39" s="588"/>
      <c r="F39" s="588"/>
      <c r="G39" s="588"/>
      <c r="H39" s="588"/>
      <c r="I39" s="588"/>
      <c r="J39" s="637"/>
      <c r="K39" s="582"/>
      <c r="L39" s="625"/>
      <c r="M39" s="622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8"/>
      <c r="C40" s="579"/>
      <c r="D40" s="491" t="s">
        <v>2742</v>
      </c>
      <c r="E40" s="588"/>
      <c r="F40" s="588"/>
      <c r="G40" s="588"/>
      <c r="H40" s="588"/>
      <c r="I40" s="588"/>
      <c r="J40" s="637"/>
      <c r="K40" s="582"/>
      <c r="L40" s="625"/>
      <c r="M40" s="622"/>
      <c r="N40" s="588"/>
      <c r="O40" s="588"/>
      <c r="P40" s="588"/>
      <c r="Q40" s="588"/>
      <c r="R40" s="588"/>
      <c r="S40" s="625"/>
    </row>
    <row r="41" spans="1:19" ht="30" customHeight="1" x14ac:dyDescent="0.65">
      <c r="A41" s="588"/>
      <c r="B41" s="588"/>
      <c r="C41" s="579"/>
      <c r="D41" s="491" t="s">
        <v>2743</v>
      </c>
      <c r="E41" s="588"/>
      <c r="F41" s="588"/>
      <c r="G41" s="588"/>
      <c r="H41" s="588"/>
      <c r="I41" s="588"/>
      <c r="J41" s="637"/>
      <c r="K41" s="582"/>
      <c r="L41" s="625"/>
      <c r="M41" s="622"/>
      <c r="N41" s="588"/>
      <c r="O41" s="588"/>
      <c r="P41" s="588"/>
      <c r="Q41" s="588"/>
      <c r="R41" s="588"/>
      <c r="S41" s="625"/>
    </row>
    <row r="42" spans="1:19" ht="30" customHeight="1" x14ac:dyDescent="0.65">
      <c r="A42" s="588"/>
      <c r="B42" s="588"/>
      <c r="C42" s="579"/>
      <c r="D42" s="491" t="s">
        <v>2744</v>
      </c>
      <c r="E42" s="588"/>
      <c r="F42" s="588"/>
      <c r="G42" s="588"/>
      <c r="H42" s="588"/>
      <c r="I42" s="588"/>
      <c r="J42" s="637"/>
      <c r="K42" s="582"/>
      <c r="L42" s="625"/>
      <c r="M42" s="622"/>
      <c r="N42" s="588"/>
      <c r="O42" s="588"/>
      <c r="P42" s="588"/>
      <c r="Q42" s="588"/>
      <c r="R42" s="588"/>
      <c r="S42" s="625"/>
    </row>
    <row r="43" spans="1:19" ht="30" customHeight="1" x14ac:dyDescent="0.65">
      <c r="A43" s="588"/>
      <c r="B43" s="588"/>
      <c r="C43" s="579"/>
      <c r="D43" s="491" t="s">
        <v>2745</v>
      </c>
      <c r="E43" s="588"/>
      <c r="F43" s="588"/>
      <c r="G43" s="588"/>
      <c r="H43" s="588"/>
      <c r="I43" s="588"/>
      <c r="J43" s="637"/>
      <c r="K43" s="582"/>
      <c r="L43" s="625"/>
      <c r="M43" s="622"/>
      <c r="N43" s="588"/>
      <c r="O43" s="588"/>
      <c r="P43" s="588"/>
      <c r="Q43" s="588"/>
      <c r="R43" s="588"/>
      <c r="S43" s="625"/>
    </row>
    <row r="44" spans="1:19" ht="30" customHeight="1" x14ac:dyDescent="0.65">
      <c r="A44" s="588"/>
      <c r="B44" s="588"/>
      <c r="C44" s="579"/>
      <c r="D44" s="491" t="s">
        <v>2746</v>
      </c>
      <c r="E44" s="588"/>
      <c r="F44" s="588"/>
      <c r="G44" s="588"/>
      <c r="H44" s="588"/>
      <c r="I44" s="588"/>
      <c r="J44" s="637"/>
      <c r="K44" s="582"/>
      <c r="L44" s="625"/>
      <c r="M44" s="622"/>
      <c r="N44" s="588"/>
      <c r="O44" s="588"/>
      <c r="P44" s="588"/>
      <c r="Q44" s="588"/>
      <c r="R44" s="588"/>
      <c r="S44" s="625"/>
    </row>
    <row r="45" spans="1:19" ht="30" customHeight="1" x14ac:dyDescent="0.65">
      <c r="A45" s="588"/>
      <c r="B45" s="588"/>
      <c r="C45" s="579"/>
      <c r="D45" s="491" t="s">
        <v>2325</v>
      </c>
      <c r="E45" s="588"/>
      <c r="F45" s="588"/>
      <c r="G45" s="588"/>
      <c r="H45" s="588"/>
      <c r="I45" s="588"/>
      <c r="J45" s="637"/>
      <c r="K45" s="582"/>
      <c r="L45" s="625"/>
      <c r="M45" s="622"/>
      <c r="N45" s="588"/>
      <c r="O45" s="588"/>
      <c r="P45" s="588"/>
      <c r="Q45" s="588"/>
      <c r="R45" s="588"/>
      <c r="S45" s="625"/>
    </row>
    <row r="46" spans="1:19" ht="30" customHeight="1" x14ac:dyDescent="0.65">
      <c r="A46" s="588"/>
      <c r="B46" s="588"/>
      <c r="C46" s="579"/>
      <c r="D46" s="491" t="s">
        <v>2747</v>
      </c>
      <c r="E46" s="588"/>
      <c r="F46" s="588"/>
      <c r="G46" s="588"/>
      <c r="H46" s="588"/>
      <c r="I46" s="588"/>
      <c r="J46" s="637"/>
      <c r="K46" s="582"/>
      <c r="L46" s="625"/>
      <c r="M46" s="622"/>
      <c r="N46" s="588"/>
      <c r="O46" s="588"/>
      <c r="P46" s="588"/>
      <c r="Q46" s="588"/>
      <c r="R46" s="588"/>
      <c r="S46" s="625"/>
    </row>
    <row r="47" spans="1:19" ht="30" customHeight="1" x14ac:dyDescent="0.65">
      <c r="A47" s="588"/>
      <c r="B47" s="588"/>
      <c r="C47" s="579"/>
      <c r="D47" s="491" t="s">
        <v>2748</v>
      </c>
      <c r="E47" s="588"/>
      <c r="F47" s="588"/>
      <c r="G47" s="588"/>
      <c r="H47" s="588"/>
      <c r="I47" s="588"/>
      <c r="J47" s="637"/>
      <c r="K47" s="582"/>
      <c r="L47" s="625"/>
      <c r="M47" s="622"/>
      <c r="N47" s="588"/>
      <c r="O47" s="588"/>
      <c r="P47" s="588"/>
      <c r="Q47" s="588"/>
      <c r="R47" s="588"/>
      <c r="S47" s="625"/>
    </row>
    <row r="48" spans="1:19" ht="30" customHeight="1" x14ac:dyDescent="0.65">
      <c r="A48" s="588"/>
      <c r="B48" s="588"/>
      <c r="C48" s="579"/>
      <c r="D48" s="491" t="s">
        <v>2749</v>
      </c>
      <c r="E48" s="588"/>
      <c r="F48" s="588"/>
      <c r="G48" s="588"/>
      <c r="H48" s="588"/>
      <c r="I48" s="588"/>
      <c r="J48" s="637"/>
      <c r="K48" s="582"/>
      <c r="L48" s="625"/>
      <c r="M48" s="622"/>
      <c r="N48" s="588"/>
      <c r="O48" s="588"/>
      <c r="P48" s="588"/>
      <c r="Q48" s="588"/>
      <c r="R48" s="588"/>
      <c r="S48" s="625"/>
    </row>
    <row r="49" spans="1:19" ht="30" customHeight="1" x14ac:dyDescent="0.65">
      <c r="A49" s="588"/>
      <c r="B49" s="588"/>
      <c r="C49" s="579"/>
      <c r="D49" s="491" t="s">
        <v>2750</v>
      </c>
      <c r="E49" s="588"/>
      <c r="F49" s="588"/>
      <c r="G49" s="588"/>
      <c r="H49" s="588"/>
      <c r="I49" s="588"/>
      <c r="J49" s="637"/>
      <c r="K49" s="582"/>
      <c r="L49" s="625"/>
      <c r="M49" s="622"/>
      <c r="N49" s="588"/>
      <c r="O49" s="588"/>
      <c r="P49" s="588"/>
      <c r="Q49" s="588"/>
      <c r="R49" s="588"/>
      <c r="S49" s="625"/>
    </row>
    <row r="50" spans="1:19" ht="30" customHeight="1" x14ac:dyDescent="0.65">
      <c r="A50" s="588"/>
      <c r="B50" s="588"/>
      <c r="C50" s="579"/>
      <c r="D50" s="491" t="s">
        <v>2751</v>
      </c>
      <c r="E50" s="588"/>
      <c r="F50" s="588"/>
      <c r="G50" s="588"/>
      <c r="H50" s="588"/>
      <c r="I50" s="588"/>
      <c r="J50" s="637"/>
      <c r="K50" s="582"/>
      <c r="L50" s="625"/>
      <c r="M50" s="622"/>
      <c r="N50" s="588"/>
      <c r="O50" s="588"/>
      <c r="P50" s="588"/>
      <c r="Q50" s="588"/>
      <c r="R50" s="588"/>
      <c r="S50" s="625"/>
    </row>
    <row r="51" spans="1:19" ht="30" customHeight="1" x14ac:dyDescent="0.65">
      <c r="A51" s="588"/>
      <c r="B51" s="588"/>
      <c r="C51" s="579"/>
      <c r="D51" s="491" t="s">
        <v>2752</v>
      </c>
      <c r="E51" s="588"/>
      <c r="F51" s="588"/>
      <c r="G51" s="588"/>
      <c r="H51" s="588"/>
      <c r="I51" s="588"/>
      <c r="J51" s="637"/>
      <c r="K51" s="582"/>
      <c r="L51" s="625"/>
      <c r="M51" s="622"/>
      <c r="N51" s="588"/>
      <c r="O51" s="588"/>
      <c r="P51" s="588"/>
      <c r="Q51" s="588"/>
      <c r="R51" s="588"/>
      <c r="S51" s="625"/>
    </row>
    <row r="52" spans="1:19" ht="30" customHeight="1" x14ac:dyDescent="0.65">
      <c r="A52" s="588"/>
      <c r="B52" s="588"/>
      <c r="C52" s="579"/>
      <c r="D52" s="491" t="s">
        <v>846</v>
      </c>
      <c r="E52" s="588"/>
      <c r="F52" s="588"/>
      <c r="G52" s="588"/>
      <c r="H52" s="588"/>
      <c r="I52" s="588"/>
      <c r="J52" s="637"/>
      <c r="K52" s="582"/>
      <c r="L52" s="625"/>
      <c r="M52" s="622"/>
      <c r="N52" s="588"/>
      <c r="O52" s="588"/>
      <c r="P52" s="588"/>
      <c r="Q52" s="588"/>
      <c r="R52" s="588"/>
      <c r="S52" s="625"/>
    </row>
    <row r="53" spans="1:19" ht="30" customHeight="1" x14ac:dyDescent="0.65">
      <c r="A53" s="588"/>
      <c r="B53" s="588"/>
      <c r="C53" s="579"/>
      <c r="D53" s="491" t="s">
        <v>2352</v>
      </c>
      <c r="E53" s="588"/>
      <c r="F53" s="588"/>
      <c r="G53" s="588"/>
      <c r="H53" s="588"/>
      <c r="I53" s="588"/>
      <c r="J53" s="637"/>
      <c r="K53" s="582"/>
      <c r="L53" s="625"/>
      <c r="M53" s="622"/>
      <c r="N53" s="588"/>
      <c r="O53" s="588"/>
      <c r="P53" s="588"/>
      <c r="Q53" s="588"/>
      <c r="R53" s="588"/>
      <c r="S53" s="625"/>
    </row>
    <row r="54" spans="1:19" ht="30" customHeight="1" x14ac:dyDescent="0.65">
      <c r="A54" s="588"/>
      <c r="B54" s="588"/>
      <c r="C54" s="579"/>
      <c r="D54" s="491" t="s">
        <v>2753</v>
      </c>
      <c r="E54" s="588"/>
      <c r="F54" s="588"/>
      <c r="G54" s="588"/>
      <c r="H54" s="588"/>
      <c r="I54" s="588"/>
      <c r="J54" s="637"/>
      <c r="K54" s="582"/>
      <c r="L54" s="625"/>
      <c r="M54" s="622"/>
      <c r="N54" s="588"/>
      <c r="O54" s="588"/>
      <c r="P54" s="588"/>
      <c r="Q54" s="588"/>
      <c r="R54" s="588"/>
      <c r="S54" s="625"/>
    </row>
    <row r="55" spans="1:19" ht="30" customHeight="1" x14ac:dyDescent="0.65">
      <c r="A55" s="588"/>
      <c r="B55" s="588"/>
      <c r="C55" s="579"/>
      <c r="D55" s="491" t="s">
        <v>2754</v>
      </c>
      <c r="E55" s="588"/>
      <c r="F55" s="588"/>
      <c r="G55" s="588"/>
      <c r="H55" s="588"/>
      <c r="I55" s="588"/>
      <c r="J55" s="637"/>
      <c r="K55" s="582"/>
      <c r="L55" s="625"/>
      <c r="M55" s="622"/>
      <c r="N55" s="588"/>
      <c r="O55" s="588"/>
      <c r="P55" s="588"/>
      <c r="Q55" s="588"/>
      <c r="R55" s="588"/>
      <c r="S55" s="625"/>
    </row>
    <row r="56" spans="1:19" ht="30" customHeight="1" x14ac:dyDescent="0.65">
      <c r="A56" s="588"/>
      <c r="B56" s="588"/>
      <c r="C56" s="579"/>
      <c r="D56" s="491" t="s">
        <v>2755</v>
      </c>
      <c r="E56" s="588"/>
      <c r="F56" s="588"/>
      <c r="G56" s="588"/>
      <c r="H56" s="588"/>
      <c r="I56" s="588"/>
      <c r="J56" s="637"/>
      <c r="K56" s="582"/>
      <c r="L56" s="625"/>
      <c r="M56" s="622"/>
      <c r="N56" s="588"/>
      <c r="O56" s="588"/>
      <c r="P56" s="588"/>
      <c r="Q56" s="588"/>
      <c r="R56" s="588"/>
      <c r="S56" s="625"/>
    </row>
    <row r="57" spans="1:19" ht="30" customHeight="1" x14ac:dyDescent="0.65">
      <c r="A57" s="588"/>
      <c r="B57" s="589"/>
      <c r="C57" s="580"/>
      <c r="D57" s="491" t="s">
        <v>2756</v>
      </c>
      <c r="E57" s="589"/>
      <c r="F57" s="589"/>
      <c r="G57" s="589"/>
      <c r="H57" s="589"/>
      <c r="I57" s="589"/>
      <c r="J57" s="638"/>
      <c r="K57" s="583"/>
      <c r="L57" s="626"/>
      <c r="M57" s="623"/>
      <c r="N57" s="589"/>
      <c r="O57" s="589"/>
      <c r="P57" s="589"/>
      <c r="Q57" s="589"/>
      <c r="R57" s="589"/>
      <c r="S57" s="626"/>
    </row>
    <row r="58" spans="1:19" ht="30" customHeight="1" x14ac:dyDescent="0.65">
      <c r="A58" s="588"/>
      <c r="B58" s="587" t="s">
        <v>1085</v>
      </c>
      <c r="C58" s="578" t="s">
        <v>86</v>
      </c>
      <c r="D58" s="491" t="s">
        <v>2757</v>
      </c>
      <c r="E58" s="587">
        <v>31</v>
      </c>
      <c r="F58" s="587" t="s">
        <v>10</v>
      </c>
      <c r="G58" s="587">
        <v>7</v>
      </c>
      <c r="H58" s="587" t="s">
        <v>87</v>
      </c>
      <c r="I58" s="587" t="s">
        <v>88</v>
      </c>
      <c r="J58" s="636">
        <v>31.08</v>
      </c>
      <c r="K58" s="581"/>
      <c r="L58" s="624" t="s">
        <v>1043</v>
      </c>
      <c r="M58" s="621" t="s">
        <v>987</v>
      </c>
      <c r="N58" s="587"/>
      <c r="O58" s="587"/>
      <c r="P58" s="587"/>
      <c r="Q58" s="587"/>
      <c r="R58" s="587"/>
      <c r="S58" s="624"/>
    </row>
    <row r="59" spans="1:19" ht="30" customHeight="1" x14ac:dyDescent="0.65">
      <c r="A59" s="588"/>
      <c r="B59" s="588"/>
      <c r="C59" s="579"/>
      <c r="D59" s="491" t="s">
        <v>2758</v>
      </c>
      <c r="E59" s="588"/>
      <c r="F59" s="588"/>
      <c r="G59" s="588"/>
      <c r="H59" s="588"/>
      <c r="I59" s="588"/>
      <c r="J59" s="637"/>
      <c r="K59" s="582"/>
      <c r="L59" s="625"/>
      <c r="M59" s="622"/>
      <c r="N59" s="588"/>
      <c r="O59" s="588"/>
      <c r="P59" s="588"/>
      <c r="Q59" s="588"/>
      <c r="R59" s="588"/>
      <c r="S59" s="625"/>
    </row>
    <row r="60" spans="1:19" ht="30" customHeight="1" x14ac:dyDescent="0.65">
      <c r="A60" s="588"/>
      <c r="B60" s="588"/>
      <c r="C60" s="579"/>
      <c r="D60" s="491" t="s">
        <v>2759</v>
      </c>
      <c r="E60" s="588"/>
      <c r="F60" s="588"/>
      <c r="G60" s="588"/>
      <c r="H60" s="588"/>
      <c r="I60" s="588"/>
      <c r="J60" s="637"/>
      <c r="K60" s="582"/>
      <c r="L60" s="625"/>
      <c r="M60" s="622"/>
      <c r="N60" s="588"/>
      <c r="O60" s="588"/>
      <c r="P60" s="588"/>
      <c r="Q60" s="588"/>
      <c r="R60" s="588"/>
      <c r="S60" s="625"/>
    </row>
    <row r="61" spans="1:19" ht="30" customHeight="1" x14ac:dyDescent="0.65">
      <c r="A61" s="588"/>
      <c r="B61" s="588"/>
      <c r="C61" s="579"/>
      <c r="D61" s="491" t="s">
        <v>2760</v>
      </c>
      <c r="E61" s="588"/>
      <c r="F61" s="588"/>
      <c r="G61" s="588"/>
      <c r="H61" s="588"/>
      <c r="I61" s="588"/>
      <c r="J61" s="637"/>
      <c r="K61" s="582"/>
      <c r="L61" s="625"/>
      <c r="M61" s="622"/>
      <c r="N61" s="588"/>
      <c r="O61" s="588"/>
      <c r="P61" s="588"/>
      <c r="Q61" s="588"/>
      <c r="R61" s="588"/>
      <c r="S61" s="625"/>
    </row>
    <row r="62" spans="1:19" ht="30" customHeight="1" x14ac:dyDescent="0.65">
      <c r="A62" s="588"/>
      <c r="B62" s="588"/>
      <c r="C62" s="579"/>
      <c r="D62" s="491" t="s">
        <v>2761</v>
      </c>
      <c r="E62" s="588"/>
      <c r="F62" s="588"/>
      <c r="G62" s="588"/>
      <c r="H62" s="588"/>
      <c r="I62" s="588"/>
      <c r="J62" s="637"/>
      <c r="K62" s="582"/>
      <c r="L62" s="625"/>
      <c r="M62" s="622"/>
      <c r="N62" s="588"/>
      <c r="O62" s="588"/>
      <c r="P62" s="588"/>
      <c r="Q62" s="588"/>
      <c r="R62" s="588"/>
      <c r="S62" s="625"/>
    </row>
    <row r="63" spans="1:19" ht="30" customHeight="1" x14ac:dyDescent="0.65">
      <c r="A63" s="588"/>
      <c r="B63" s="588"/>
      <c r="C63" s="579"/>
      <c r="D63" s="491" t="s">
        <v>2762</v>
      </c>
      <c r="E63" s="588"/>
      <c r="F63" s="588"/>
      <c r="G63" s="588"/>
      <c r="H63" s="588"/>
      <c r="I63" s="588"/>
      <c r="J63" s="637"/>
      <c r="K63" s="582"/>
      <c r="L63" s="625"/>
      <c r="M63" s="622"/>
      <c r="N63" s="588"/>
      <c r="O63" s="588"/>
      <c r="P63" s="588"/>
      <c r="Q63" s="588"/>
      <c r="R63" s="588"/>
      <c r="S63" s="625"/>
    </row>
    <row r="64" spans="1:19" ht="30" customHeight="1" x14ac:dyDescent="0.65">
      <c r="A64" s="588"/>
      <c r="B64" s="588"/>
      <c r="C64" s="579"/>
      <c r="D64" s="491" t="s">
        <v>2763</v>
      </c>
      <c r="E64" s="588"/>
      <c r="F64" s="588"/>
      <c r="G64" s="588"/>
      <c r="H64" s="588"/>
      <c r="I64" s="588"/>
      <c r="J64" s="637"/>
      <c r="K64" s="582"/>
      <c r="L64" s="625"/>
      <c r="M64" s="622"/>
      <c r="N64" s="588"/>
      <c r="O64" s="588"/>
      <c r="P64" s="588"/>
      <c r="Q64" s="588"/>
      <c r="R64" s="588"/>
      <c r="S64" s="625"/>
    </row>
    <row r="65" spans="1:19" ht="30" customHeight="1" x14ac:dyDescent="0.65">
      <c r="A65" s="588"/>
      <c r="B65" s="588"/>
      <c r="C65" s="579"/>
      <c r="D65" s="491" t="s">
        <v>2764</v>
      </c>
      <c r="E65" s="588"/>
      <c r="F65" s="588"/>
      <c r="G65" s="588"/>
      <c r="H65" s="588"/>
      <c r="I65" s="588"/>
      <c r="J65" s="637"/>
      <c r="K65" s="582"/>
      <c r="L65" s="625"/>
      <c r="M65" s="622"/>
      <c r="N65" s="588"/>
      <c r="O65" s="588"/>
      <c r="P65" s="588"/>
      <c r="Q65" s="588"/>
      <c r="R65" s="588"/>
      <c r="S65" s="625"/>
    </row>
    <row r="66" spans="1:19" ht="30" customHeight="1" x14ac:dyDescent="0.65">
      <c r="A66" s="588"/>
      <c r="B66" s="588"/>
      <c r="C66" s="579"/>
      <c r="D66" s="491" t="s">
        <v>2765</v>
      </c>
      <c r="E66" s="588"/>
      <c r="F66" s="588"/>
      <c r="G66" s="588"/>
      <c r="H66" s="588"/>
      <c r="I66" s="588"/>
      <c r="J66" s="637"/>
      <c r="K66" s="582"/>
      <c r="L66" s="625"/>
      <c r="M66" s="622"/>
      <c r="N66" s="588"/>
      <c r="O66" s="588"/>
      <c r="P66" s="588"/>
      <c r="Q66" s="588"/>
      <c r="R66" s="588"/>
      <c r="S66" s="625"/>
    </row>
    <row r="67" spans="1:19" ht="30" customHeight="1" x14ac:dyDescent="0.65">
      <c r="A67" s="588"/>
      <c r="B67" s="588"/>
      <c r="C67" s="579"/>
      <c r="D67" s="491" t="s">
        <v>2766</v>
      </c>
      <c r="E67" s="588"/>
      <c r="F67" s="588"/>
      <c r="G67" s="588"/>
      <c r="H67" s="588"/>
      <c r="I67" s="588"/>
      <c r="J67" s="637"/>
      <c r="K67" s="582"/>
      <c r="L67" s="625"/>
      <c r="M67" s="622"/>
      <c r="N67" s="588"/>
      <c r="O67" s="588"/>
      <c r="P67" s="588"/>
      <c r="Q67" s="588"/>
      <c r="R67" s="588"/>
      <c r="S67" s="625"/>
    </row>
    <row r="68" spans="1:19" ht="30" customHeight="1" x14ac:dyDescent="0.65">
      <c r="A68" s="588"/>
      <c r="B68" s="588"/>
      <c r="C68" s="579"/>
      <c r="D68" s="491" t="s">
        <v>2767</v>
      </c>
      <c r="E68" s="588"/>
      <c r="F68" s="588"/>
      <c r="G68" s="588"/>
      <c r="H68" s="588"/>
      <c r="I68" s="588"/>
      <c r="J68" s="637"/>
      <c r="K68" s="582"/>
      <c r="L68" s="625"/>
      <c r="M68" s="622"/>
      <c r="N68" s="588"/>
      <c r="O68" s="588"/>
      <c r="P68" s="588"/>
      <c r="Q68" s="588"/>
      <c r="R68" s="588"/>
      <c r="S68" s="625"/>
    </row>
    <row r="69" spans="1:19" ht="30" customHeight="1" x14ac:dyDescent="0.65">
      <c r="A69" s="588"/>
      <c r="B69" s="588"/>
      <c r="C69" s="579"/>
      <c r="D69" s="491" t="s">
        <v>2768</v>
      </c>
      <c r="E69" s="588"/>
      <c r="F69" s="588"/>
      <c r="G69" s="588"/>
      <c r="H69" s="588"/>
      <c r="I69" s="588"/>
      <c r="J69" s="637"/>
      <c r="K69" s="582"/>
      <c r="L69" s="625"/>
      <c r="M69" s="622"/>
      <c r="N69" s="588"/>
      <c r="O69" s="588"/>
      <c r="P69" s="588"/>
      <c r="Q69" s="588"/>
      <c r="R69" s="588"/>
      <c r="S69" s="625"/>
    </row>
    <row r="70" spans="1:19" ht="30" customHeight="1" x14ac:dyDescent="0.65">
      <c r="A70" s="588"/>
      <c r="B70" s="588"/>
      <c r="C70" s="579"/>
      <c r="D70" s="491" t="s">
        <v>2769</v>
      </c>
      <c r="E70" s="588"/>
      <c r="F70" s="588"/>
      <c r="G70" s="588"/>
      <c r="H70" s="588"/>
      <c r="I70" s="588"/>
      <c r="J70" s="637"/>
      <c r="K70" s="582"/>
      <c r="L70" s="625"/>
      <c r="M70" s="622"/>
      <c r="N70" s="588"/>
      <c r="O70" s="588"/>
      <c r="P70" s="588"/>
      <c r="Q70" s="588"/>
      <c r="R70" s="588"/>
      <c r="S70" s="625"/>
    </row>
    <row r="71" spans="1:19" ht="30" customHeight="1" x14ac:dyDescent="0.65">
      <c r="A71" s="588"/>
      <c r="B71" s="588"/>
      <c r="C71" s="579"/>
      <c r="D71" s="491" t="s">
        <v>2770</v>
      </c>
      <c r="E71" s="588"/>
      <c r="F71" s="588"/>
      <c r="G71" s="588"/>
      <c r="H71" s="588"/>
      <c r="I71" s="588"/>
      <c r="J71" s="637"/>
      <c r="K71" s="582"/>
      <c r="L71" s="625"/>
      <c r="M71" s="622"/>
      <c r="N71" s="588"/>
      <c r="O71" s="588"/>
      <c r="P71" s="588"/>
      <c r="Q71" s="588"/>
      <c r="R71" s="588"/>
      <c r="S71" s="625"/>
    </row>
    <row r="72" spans="1:19" ht="30" customHeight="1" x14ac:dyDescent="0.65">
      <c r="A72" s="588"/>
      <c r="B72" s="588"/>
      <c r="C72" s="579"/>
      <c r="D72" s="491" t="s">
        <v>2771</v>
      </c>
      <c r="E72" s="588"/>
      <c r="F72" s="588"/>
      <c r="G72" s="588"/>
      <c r="H72" s="588"/>
      <c r="I72" s="588"/>
      <c r="J72" s="637"/>
      <c r="K72" s="582"/>
      <c r="L72" s="625"/>
      <c r="M72" s="622"/>
      <c r="N72" s="588"/>
      <c r="O72" s="588"/>
      <c r="P72" s="588"/>
      <c r="Q72" s="588"/>
      <c r="R72" s="588"/>
      <c r="S72" s="625"/>
    </row>
    <row r="73" spans="1:19" ht="30" customHeight="1" x14ac:dyDescent="0.65">
      <c r="A73" s="588"/>
      <c r="B73" s="588"/>
      <c r="C73" s="579"/>
      <c r="D73" s="491" t="s">
        <v>1154</v>
      </c>
      <c r="E73" s="588"/>
      <c r="F73" s="588"/>
      <c r="G73" s="588"/>
      <c r="H73" s="588"/>
      <c r="I73" s="588"/>
      <c r="J73" s="637"/>
      <c r="K73" s="582"/>
      <c r="L73" s="625"/>
      <c r="M73" s="622"/>
      <c r="N73" s="588"/>
      <c r="O73" s="588"/>
      <c r="P73" s="588"/>
      <c r="Q73" s="588"/>
      <c r="R73" s="588"/>
      <c r="S73" s="625"/>
    </row>
    <row r="74" spans="1:19" ht="30" customHeight="1" x14ac:dyDescent="0.65">
      <c r="A74" s="588"/>
      <c r="B74" s="588"/>
      <c r="C74" s="579"/>
      <c r="D74" s="491" t="s">
        <v>2772</v>
      </c>
      <c r="E74" s="588"/>
      <c r="F74" s="588"/>
      <c r="G74" s="588"/>
      <c r="H74" s="588"/>
      <c r="I74" s="588"/>
      <c r="J74" s="637"/>
      <c r="K74" s="582"/>
      <c r="L74" s="625"/>
      <c r="M74" s="622"/>
      <c r="N74" s="588"/>
      <c r="O74" s="588"/>
      <c r="P74" s="588"/>
      <c r="Q74" s="588"/>
      <c r="R74" s="588"/>
      <c r="S74" s="625"/>
    </row>
    <row r="75" spans="1:19" ht="30" customHeight="1" x14ac:dyDescent="0.65">
      <c r="A75" s="588"/>
      <c r="B75" s="588"/>
      <c r="C75" s="579"/>
      <c r="D75" s="491" t="s">
        <v>1378</v>
      </c>
      <c r="E75" s="588"/>
      <c r="F75" s="588"/>
      <c r="G75" s="588"/>
      <c r="H75" s="588"/>
      <c r="I75" s="588"/>
      <c r="J75" s="637"/>
      <c r="K75" s="582"/>
      <c r="L75" s="625"/>
      <c r="M75" s="622"/>
      <c r="N75" s="588"/>
      <c r="O75" s="588"/>
      <c r="P75" s="588"/>
      <c r="Q75" s="588"/>
      <c r="R75" s="588"/>
      <c r="S75" s="625"/>
    </row>
    <row r="76" spans="1:19" ht="30" customHeight="1" x14ac:dyDescent="0.65">
      <c r="A76" s="588"/>
      <c r="B76" s="588"/>
      <c r="C76" s="579"/>
      <c r="D76" s="491" t="s">
        <v>2773</v>
      </c>
      <c r="E76" s="588"/>
      <c r="F76" s="588"/>
      <c r="G76" s="588"/>
      <c r="H76" s="588"/>
      <c r="I76" s="588"/>
      <c r="J76" s="637"/>
      <c r="K76" s="582"/>
      <c r="L76" s="625"/>
      <c r="M76" s="622"/>
      <c r="N76" s="588"/>
      <c r="O76" s="588"/>
      <c r="P76" s="588"/>
      <c r="Q76" s="588"/>
      <c r="R76" s="588"/>
      <c r="S76" s="625"/>
    </row>
    <row r="77" spans="1:19" ht="30" customHeight="1" x14ac:dyDescent="0.65">
      <c r="A77" s="588"/>
      <c r="B77" s="588"/>
      <c r="C77" s="579"/>
      <c r="D77" s="491" t="s">
        <v>1152</v>
      </c>
      <c r="E77" s="588"/>
      <c r="F77" s="588"/>
      <c r="G77" s="588"/>
      <c r="H77" s="588"/>
      <c r="I77" s="588"/>
      <c r="J77" s="637"/>
      <c r="K77" s="582"/>
      <c r="L77" s="625"/>
      <c r="M77" s="622"/>
      <c r="N77" s="588"/>
      <c r="O77" s="588"/>
      <c r="P77" s="588"/>
      <c r="Q77" s="588"/>
      <c r="R77" s="588"/>
      <c r="S77" s="625"/>
    </row>
    <row r="78" spans="1:19" ht="30" customHeight="1" x14ac:dyDescent="0.65">
      <c r="A78" s="588"/>
      <c r="B78" s="588"/>
      <c r="C78" s="579"/>
      <c r="D78" s="491" t="s">
        <v>1104</v>
      </c>
      <c r="E78" s="588"/>
      <c r="F78" s="588"/>
      <c r="G78" s="588"/>
      <c r="H78" s="588"/>
      <c r="I78" s="588"/>
      <c r="J78" s="637"/>
      <c r="K78" s="582"/>
      <c r="L78" s="625"/>
      <c r="M78" s="622"/>
      <c r="N78" s="588"/>
      <c r="O78" s="588"/>
      <c r="P78" s="588"/>
      <c r="Q78" s="588"/>
      <c r="R78" s="588"/>
      <c r="S78" s="625"/>
    </row>
    <row r="79" spans="1:19" ht="30" customHeight="1" x14ac:dyDescent="0.65">
      <c r="A79" s="588"/>
      <c r="B79" s="588"/>
      <c r="C79" s="579"/>
      <c r="D79" s="491" t="s">
        <v>2774</v>
      </c>
      <c r="E79" s="588"/>
      <c r="F79" s="588"/>
      <c r="G79" s="588"/>
      <c r="H79" s="588"/>
      <c r="I79" s="588"/>
      <c r="J79" s="637"/>
      <c r="K79" s="582"/>
      <c r="L79" s="625"/>
      <c r="M79" s="622"/>
      <c r="N79" s="588"/>
      <c r="O79" s="588"/>
      <c r="P79" s="588"/>
      <c r="Q79" s="588"/>
      <c r="R79" s="588"/>
      <c r="S79" s="625"/>
    </row>
    <row r="80" spans="1:19" ht="30" customHeight="1" x14ac:dyDescent="0.65">
      <c r="A80" s="588"/>
      <c r="B80" s="588"/>
      <c r="C80" s="579"/>
      <c r="D80" s="491" t="s">
        <v>2775</v>
      </c>
      <c r="E80" s="588"/>
      <c r="F80" s="588"/>
      <c r="G80" s="588"/>
      <c r="H80" s="588"/>
      <c r="I80" s="588"/>
      <c r="J80" s="637"/>
      <c r="K80" s="582"/>
      <c r="L80" s="625"/>
      <c r="M80" s="622"/>
      <c r="N80" s="588"/>
      <c r="O80" s="588"/>
      <c r="P80" s="588"/>
      <c r="Q80" s="588"/>
      <c r="R80" s="588"/>
      <c r="S80" s="625"/>
    </row>
    <row r="81" spans="1:19" ht="30" customHeight="1" x14ac:dyDescent="0.65">
      <c r="A81" s="588"/>
      <c r="B81" s="588"/>
      <c r="C81" s="579"/>
      <c r="D81" s="491" t="s">
        <v>2776</v>
      </c>
      <c r="E81" s="588"/>
      <c r="F81" s="588"/>
      <c r="G81" s="588"/>
      <c r="H81" s="588"/>
      <c r="I81" s="588"/>
      <c r="J81" s="637"/>
      <c r="K81" s="582"/>
      <c r="L81" s="625"/>
      <c r="M81" s="622"/>
      <c r="N81" s="588"/>
      <c r="O81" s="588"/>
      <c r="P81" s="588"/>
      <c r="Q81" s="588"/>
      <c r="R81" s="588"/>
      <c r="S81" s="625"/>
    </row>
    <row r="82" spans="1:19" ht="30" customHeight="1" x14ac:dyDescent="0.65">
      <c r="A82" s="588"/>
      <c r="B82" s="588"/>
      <c r="C82" s="579"/>
      <c r="D82" s="491" t="s">
        <v>2777</v>
      </c>
      <c r="E82" s="588"/>
      <c r="F82" s="588"/>
      <c r="G82" s="588"/>
      <c r="H82" s="588"/>
      <c r="I82" s="588"/>
      <c r="J82" s="637"/>
      <c r="K82" s="582"/>
      <c r="L82" s="625"/>
      <c r="M82" s="622"/>
      <c r="N82" s="588"/>
      <c r="O82" s="588"/>
      <c r="P82" s="588"/>
      <c r="Q82" s="588"/>
      <c r="R82" s="588"/>
      <c r="S82" s="625"/>
    </row>
    <row r="83" spans="1:19" ht="30" customHeight="1" x14ac:dyDescent="0.65">
      <c r="A83" s="588"/>
      <c r="B83" s="588"/>
      <c r="C83" s="579"/>
      <c r="D83" s="491" t="s">
        <v>2778</v>
      </c>
      <c r="E83" s="588"/>
      <c r="F83" s="588"/>
      <c r="G83" s="588"/>
      <c r="H83" s="588"/>
      <c r="I83" s="588"/>
      <c r="J83" s="637"/>
      <c r="K83" s="582"/>
      <c r="L83" s="625"/>
      <c r="M83" s="622"/>
      <c r="N83" s="588"/>
      <c r="O83" s="588"/>
      <c r="P83" s="588"/>
      <c r="Q83" s="588"/>
      <c r="R83" s="588"/>
      <c r="S83" s="625"/>
    </row>
    <row r="84" spans="1:19" ht="30" customHeight="1" x14ac:dyDescent="0.65">
      <c r="A84" s="588"/>
      <c r="B84" s="588"/>
      <c r="C84" s="579"/>
      <c r="D84" s="491" t="s">
        <v>2779</v>
      </c>
      <c r="E84" s="588"/>
      <c r="F84" s="588"/>
      <c r="G84" s="588"/>
      <c r="H84" s="588"/>
      <c r="I84" s="588"/>
      <c r="J84" s="637"/>
      <c r="K84" s="582"/>
      <c r="L84" s="625"/>
      <c r="M84" s="622"/>
      <c r="N84" s="588"/>
      <c r="O84" s="588"/>
      <c r="P84" s="588"/>
      <c r="Q84" s="588"/>
      <c r="R84" s="588"/>
      <c r="S84" s="625"/>
    </row>
    <row r="85" spans="1:19" ht="30" customHeight="1" x14ac:dyDescent="0.65">
      <c r="A85" s="588"/>
      <c r="B85" s="588"/>
      <c r="C85" s="579"/>
      <c r="D85" s="491" t="s">
        <v>2780</v>
      </c>
      <c r="E85" s="588"/>
      <c r="F85" s="588"/>
      <c r="G85" s="588"/>
      <c r="H85" s="588"/>
      <c r="I85" s="588"/>
      <c r="J85" s="637"/>
      <c r="K85" s="582"/>
      <c r="L85" s="625"/>
      <c r="M85" s="622"/>
      <c r="N85" s="588"/>
      <c r="O85" s="588"/>
      <c r="P85" s="588"/>
      <c r="Q85" s="588"/>
      <c r="R85" s="588"/>
      <c r="S85" s="625"/>
    </row>
    <row r="86" spans="1:19" ht="30" customHeight="1" x14ac:dyDescent="0.65">
      <c r="A86" s="588"/>
      <c r="B86" s="588"/>
      <c r="C86" s="579"/>
      <c r="D86" s="491" t="s">
        <v>2781</v>
      </c>
      <c r="E86" s="588"/>
      <c r="F86" s="588"/>
      <c r="G86" s="588"/>
      <c r="H86" s="588"/>
      <c r="I86" s="588"/>
      <c r="J86" s="637"/>
      <c r="K86" s="582"/>
      <c r="L86" s="625"/>
      <c r="M86" s="622"/>
      <c r="N86" s="588"/>
      <c r="O86" s="588"/>
      <c r="P86" s="588"/>
      <c r="Q86" s="588"/>
      <c r="R86" s="588"/>
      <c r="S86" s="625"/>
    </row>
    <row r="87" spans="1:19" ht="30" customHeight="1" x14ac:dyDescent="0.65">
      <c r="A87" s="588"/>
      <c r="B87" s="589"/>
      <c r="C87" s="580"/>
      <c r="D87" s="491" t="s">
        <v>2782</v>
      </c>
      <c r="E87" s="589"/>
      <c r="F87" s="589"/>
      <c r="G87" s="589"/>
      <c r="H87" s="589"/>
      <c r="I87" s="589"/>
      <c r="J87" s="638"/>
      <c r="K87" s="583"/>
      <c r="L87" s="626"/>
      <c r="M87" s="623"/>
      <c r="N87" s="589"/>
      <c r="O87" s="589"/>
      <c r="P87" s="589"/>
      <c r="Q87" s="589"/>
      <c r="R87" s="589"/>
      <c r="S87" s="626"/>
    </row>
    <row r="88" spans="1:19" ht="30" customHeight="1" x14ac:dyDescent="0.65">
      <c r="A88" s="588"/>
      <c r="B88" s="587" t="s">
        <v>1086</v>
      </c>
      <c r="C88" s="578" t="s">
        <v>90</v>
      </c>
      <c r="D88" s="491" t="s">
        <v>2783</v>
      </c>
      <c r="E88" s="587">
        <v>23</v>
      </c>
      <c r="F88" s="587" t="s">
        <v>10</v>
      </c>
      <c r="G88" s="587">
        <v>7</v>
      </c>
      <c r="H88" s="587" t="s">
        <v>91</v>
      </c>
      <c r="I88" s="587" t="s">
        <v>92</v>
      </c>
      <c r="J88" s="636">
        <v>31.08</v>
      </c>
      <c r="K88" s="581"/>
      <c r="L88" s="621"/>
      <c r="M88" s="621" t="s">
        <v>987</v>
      </c>
      <c r="N88" s="587"/>
      <c r="O88" s="587"/>
      <c r="P88" s="587"/>
      <c r="Q88" s="587"/>
      <c r="R88" s="587"/>
      <c r="S88" s="621"/>
    </row>
    <row r="89" spans="1:19" ht="30" customHeight="1" x14ac:dyDescent="0.65">
      <c r="A89" s="588"/>
      <c r="B89" s="588"/>
      <c r="C89" s="579"/>
      <c r="D89" s="491" t="s">
        <v>2784</v>
      </c>
      <c r="E89" s="588"/>
      <c r="F89" s="588"/>
      <c r="G89" s="588"/>
      <c r="H89" s="588"/>
      <c r="I89" s="588"/>
      <c r="J89" s="637"/>
      <c r="K89" s="582"/>
      <c r="L89" s="622"/>
      <c r="M89" s="622"/>
      <c r="N89" s="588"/>
      <c r="O89" s="588"/>
      <c r="P89" s="588"/>
      <c r="Q89" s="588"/>
      <c r="R89" s="588"/>
      <c r="S89" s="622"/>
    </row>
    <row r="90" spans="1:19" ht="30" customHeight="1" x14ac:dyDescent="0.65">
      <c r="A90" s="588"/>
      <c r="B90" s="588"/>
      <c r="C90" s="579"/>
      <c r="D90" s="491" t="s">
        <v>2785</v>
      </c>
      <c r="E90" s="588"/>
      <c r="F90" s="588"/>
      <c r="G90" s="588"/>
      <c r="H90" s="588"/>
      <c r="I90" s="588"/>
      <c r="J90" s="637"/>
      <c r="K90" s="582"/>
      <c r="L90" s="622"/>
      <c r="M90" s="622"/>
      <c r="N90" s="588"/>
      <c r="O90" s="588"/>
      <c r="P90" s="588"/>
      <c r="Q90" s="588"/>
      <c r="R90" s="588"/>
      <c r="S90" s="622"/>
    </row>
    <row r="91" spans="1:19" ht="30" customHeight="1" x14ac:dyDescent="0.65">
      <c r="A91" s="588"/>
      <c r="B91" s="588"/>
      <c r="C91" s="579"/>
      <c r="D91" s="491" t="s">
        <v>2786</v>
      </c>
      <c r="E91" s="588"/>
      <c r="F91" s="588"/>
      <c r="G91" s="588"/>
      <c r="H91" s="588"/>
      <c r="I91" s="588"/>
      <c r="J91" s="637"/>
      <c r="K91" s="582"/>
      <c r="L91" s="622"/>
      <c r="M91" s="622"/>
      <c r="N91" s="588"/>
      <c r="O91" s="588"/>
      <c r="P91" s="588"/>
      <c r="Q91" s="588"/>
      <c r="R91" s="588"/>
      <c r="S91" s="622"/>
    </row>
    <row r="92" spans="1:19" ht="30" customHeight="1" x14ac:dyDescent="0.65">
      <c r="A92" s="588"/>
      <c r="B92" s="588"/>
      <c r="C92" s="579"/>
      <c r="D92" s="491" t="s">
        <v>2787</v>
      </c>
      <c r="E92" s="588"/>
      <c r="F92" s="588"/>
      <c r="G92" s="588"/>
      <c r="H92" s="588"/>
      <c r="I92" s="588"/>
      <c r="J92" s="637"/>
      <c r="K92" s="582"/>
      <c r="L92" s="622"/>
      <c r="M92" s="622"/>
      <c r="N92" s="588"/>
      <c r="O92" s="588"/>
      <c r="P92" s="588"/>
      <c r="Q92" s="588"/>
      <c r="R92" s="588"/>
      <c r="S92" s="622"/>
    </row>
    <row r="93" spans="1:19" ht="30" customHeight="1" x14ac:dyDescent="0.65">
      <c r="A93" s="588"/>
      <c r="B93" s="588"/>
      <c r="C93" s="579"/>
      <c r="D93" s="491" t="s">
        <v>2785</v>
      </c>
      <c r="E93" s="588"/>
      <c r="F93" s="588"/>
      <c r="G93" s="588"/>
      <c r="H93" s="588"/>
      <c r="I93" s="588"/>
      <c r="J93" s="637"/>
      <c r="K93" s="582"/>
      <c r="L93" s="622"/>
      <c r="M93" s="622"/>
      <c r="N93" s="588"/>
      <c r="O93" s="588"/>
      <c r="P93" s="588"/>
      <c r="Q93" s="588"/>
      <c r="R93" s="588"/>
      <c r="S93" s="622"/>
    </row>
    <row r="94" spans="1:19" ht="30" customHeight="1" x14ac:dyDescent="0.65">
      <c r="A94" s="588"/>
      <c r="B94" s="588"/>
      <c r="C94" s="579"/>
      <c r="D94" s="491" t="s">
        <v>2788</v>
      </c>
      <c r="E94" s="588"/>
      <c r="F94" s="588"/>
      <c r="G94" s="588"/>
      <c r="H94" s="588"/>
      <c r="I94" s="588"/>
      <c r="J94" s="637"/>
      <c r="K94" s="582"/>
      <c r="L94" s="622"/>
      <c r="M94" s="622"/>
      <c r="N94" s="588"/>
      <c r="O94" s="588"/>
      <c r="P94" s="588"/>
      <c r="Q94" s="588"/>
      <c r="R94" s="588"/>
      <c r="S94" s="622"/>
    </row>
    <row r="95" spans="1:19" ht="30" customHeight="1" x14ac:dyDescent="0.65">
      <c r="A95" s="588"/>
      <c r="B95" s="588"/>
      <c r="C95" s="579"/>
      <c r="D95" s="491" t="s">
        <v>2789</v>
      </c>
      <c r="E95" s="588"/>
      <c r="F95" s="588"/>
      <c r="G95" s="588"/>
      <c r="H95" s="588"/>
      <c r="I95" s="588"/>
      <c r="J95" s="637"/>
      <c r="K95" s="582"/>
      <c r="L95" s="622"/>
      <c r="M95" s="622"/>
      <c r="N95" s="588"/>
      <c r="O95" s="588"/>
      <c r="P95" s="588"/>
      <c r="Q95" s="588"/>
      <c r="R95" s="588"/>
      <c r="S95" s="622"/>
    </row>
    <row r="96" spans="1:19" ht="30" customHeight="1" x14ac:dyDescent="0.65">
      <c r="A96" s="588"/>
      <c r="B96" s="588"/>
      <c r="C96" s="579"/>
      <c r="D96" s="491" t="s">
        <v>2790</v>
      </c>
      <c r="E96" s="588"/>
      <c r="F96" s="588"/>
      <c r="G96" s="588"/>
      <c r="H96" s="588"/>
      <c r="I96" s="588"/>
      <c r="J96" s="637"/>
      <c r="K96" s="582"/>
      <c r="L96" s="622"/>
      <c r="M96" s="622"/>
      <c r="N96" s="588"/>
      <c r="O96" s="588"/>
      <c r="P96" s="588"/>
      <c r="Q96" s="588"/>
      <c r="R96" s="588"/>
      <c r="S96" s="622"/>
    </row>
    <row r="97" spans="1:19" ht="30" customHeight="1" x14ac:dyDescent="0.65">
      <c r="A97" s="588"/>
      <c r="B97" s="588"/>
      <c r="C97" s="579"/>
      <c r="D97" s="491" t="s">
        <v>2791</v>
      </c>
      <c r="E97" s="588"/>
      <c r="F97" s="588"/>
      <c r="G97" s="588"/>
      <c r="H97" s="588"/>
      <c r="I97" s="588"/>
      <c r="J97" s="637"/>
      <c r="K97" s="582"/>
      <c r="L97" s="622"/>
      <c r="M97" s="622"/>
      <c r="N97" s="588"/>
      <c r="O97" s="588"/>
      <c r="P97" s="588"/>
      <c r="Q97" s="588"/>
      <c r="R97" s="588"/>
      <c r="S97" s="622"/>
    </row>
    <row r="98" spans="1:19" ht="30" customHeight="1" x14ac:dyDescent="0.65">
      <c r="A98" s="588"/>
      <c r="B98" s="588"/>
      <c r="C98" s="579"/>
      <c r="D98" s="491" t="s">
        <v>2792</v>
      </c>
      <c r="E98" s="588"/>
      <c r="F98" s="588"/>
      <c r="G98" s="588"/>
      <c r="H98" s="588"/>
      <c r="I98" s="588"/>
      <c r="J98" s="637"/>
      <c r="K98" s="582"/>
      <c r="L98" s="622"/>
      <c r="M98" s="622"/>
      <c r="N98" s="588"/>
      <c r="O98" s="588"/>
      <c r="P98" s="588"/>
      <c r="Q98" s="588"/>
      <c r="R98" s="588"/>
      <c r="S98" s="622"/>
    </row>
    <row r="99" spans="1:19" ht="30" customHeight="1" x14ac:dyDescent="0.65">
      <c r="A99" s="588"/>
      <c r="B99" s="588"/>
      <c r="C99" s="579"/>
      <c r="D99" s="491" t="s">
        <v>2793</v>
      </c>
      <c r="E99" s="588"/>
      <c r="F99" s="588"/>
      <c r="G99" s="588"/>
      <c r="H99" s="588"/>
      <c r="I99" s="588"/>
      <c r="J99" s="637"/>
      <c r="K99" s="582"/>
      <c r="L99" s="622"/>
      <c r="M99" s="622"/>
      <c r="N99" s="588"/>
      <c r="O99" s="588"/>
      <c r="P99" s="588"/>
      <c r="Q99" s="588"/>
      <c r="R99" s="588"/>
      <c r="S99" s="622"/>
    </row>
    <row r="100" spans="1:19" ht="30" customHeight="1" x14ac:dyDescent="0.65">
      <c r="A100" s="588"/>
      <c r="B100" s="588"/>
      <c r="C100" s="579"/>
      <c r="D100" s="491" t="s">
        <v>2794</v>
      </c>
      <c r="E100" s="588"/>
      <c r="F100" s="588"/>
      <c r="G100" s="588"/>
      <c r="H100" s="588"/>
      <c r="I100" s="588"/>
      <c r="J100" s="637"/>
      <c r="K100" s="582"/>
      <c r="L100" s="622"/>
      <c r="M100" s="622"/>
      <c r="N100" s="588"/>
      <c r="O100" s="588"/>
      <c r="P100" s="588"/>
      <c r="Q100" s="588"/>
      <c r="R100" s="588"/>
      <c r="S100" s="622"/>
    </row>
    <row r="101" spans="1:19" ht="30" customHeight="1" x14ac:dyDescent="0.65">
      <c r="A101" s="588"/>
      <c r="B101" s="588"/>
      <c r="C101" s="579"/>
      <c r="D101" s="491" t="s">
        <v>2783</v>
      </c>
      <c r="E101" s="588"/>
      <c r="F101" s="588"/>
      <c r="G101" s="588"/>
      <c r="H101" s="588"/>
      <c r="I101" s="588"/>
      <c r="J101" s="637"/>
      <c r="K101" s="582"/>
      <c r="L101" s="622"/>
      <c r="M101" s="622"/>
      <c r="N101" s="588"/>
      <c r="O101" s="588"/>
      <c r="P101" s="588"/>
      <c r="Q101" s="588"/>
      <c r="R101" s="588"/>
      <c r="S101" s="622"/>
    </row>
    <row r="102" spans="1:19" ht="30" customHeight="1" x14ac:dyDescent="0.65">
      <c r="A102" s="588"/>
      <c r="B102" s="588"/>
      <c r="C102" s="579"/>
      <c r="D102" s="491" t="s">
        <v>2795</v>
      </c>
      <c r="E102" s="588"/>
      <c r="F102" s="588"/>
      <c r="G102" s="588"/>
      <c r="H102" s="588"/>
      <c r="I102" s="588"/>
      <c r="J102" s="637"/>
      <c r="K102" s="582"/>
      <c r="L102" s="622"/>
      <c r="M102" s="622"/>
      <c r="N102" s="588"/>
      <c r="O102" s="588"/>
      <c r="P102" s="588"/>
      <c r="Q102" s="588"/>
      <c r="R102" s="588"/>
      <c r="S102" s="622"/>
    </row>
    <row r="103" spans="1:19" ht="30" customHeight="1" x14ac:dyDescent="0.65">
      <c r="A103" s="588"/>
      <c r="B103" s="588"/>
      <c r="C103" s="579"/>
      <c r="D103" s="491" t="s">
        <v>2796</v>
      </c>
      <c r="E103" s="588"/>
      <c r="F103" s="588"/>
      <c r="G103" s="588"/>
      <c r="H103" s="588"/>
      <c r="I103" s="588"/>
      <c r="J103" s="637"/>
      <c r="K103" s="582"/>
      <c r="L103" s="622"/>
      <c r="M103" s="622"/>
      <c r="N103" s="588"/>
      <c r="O103" s="588"/>
      <c r="P103" s="588"/>
      <c r="Q103" s="588"/>
      <c r="R103" s="588"/>
      <c r="S103" s="622"/>
    </row>
    <row r="104" spans="1:19" ht="30" customHeight="1" x14ac:dyDescent="0.65">
      <c r="A104" s="588"/>
      <c r="B104" s="588"/>
      <c r="C104" s="579"/>
      <c r="D104" s="491" t="s">
        <v>2797</v>
      </c>
      <c r="E104" s="588"/>
      <c r="F104" s="588"/>
      <c r="G104" s="588"/>
      <c r="H104" s="588"/>
      <c r="I104" s="588"/>
      <c r="J104" s="637"/>
      <c r="K104" s="582"/>
      <c r="L104" s="622"/>
      <c r="M104" s="622"/>
      <c r="N104" s="588"/>
      <c r="O104" s="588"/>
      <c r="P104" s="588"/>
      <c r="Q104" s="588"/>
      <c r="R104" s="588"/>
      <c r="S104" s="622"/>
    </row>
    <row r="105" spans="1:19" ht="30" customHeight="1" x14ac:dyDescent="0.65">
      <c r="A105" s="588"/>
      <c r="B105" s="588"/>
      <c r="C105" s="579"/>
      <c r="D105" s="491" t="s">
        <v>1630</v>
      </c>
      <c r="E105" s="588"/>
      <c r="F105" s="588"/>
      <c r="G105" s="588"/>
      <c r="H105" s="588"/>
      <c r="I105" s="588"/>
      <c r="J105" s="637"/>
      <c r="K105" s="582"/>
      <c r="L105" s="622"/>
      <c r="M105" s="622"/>
      <c r="N105" s="588"/>
      <c r="O105" s="588"/>
      <c r="P105" s="588"/>
      <c r="Q105" s="588"/>
      <c r="R105" s="588"/>
      <c r="S105" s="622"/>
    </row>
    <row r="106" spans="1:19" ht="30" customHeight="1" x14ac:dyDescent="0.65">
      <c r="A106" s="588"/>
      <c r="B106" s="588"/>
      <c r="C106" s="579"/>
      <c r="D106" s="491" t="s">
        <v>1632</v>
      </c>
      <c r="E106" s="588"/>
      <c r="F106" s="588"/>
      <c r="G106" s="588"/>
      <c r="H106" s="588"/>
      <c r="I106" s="588"/>
      <c r="J106" s="637"/>
      <c r="K106" s="582"/>
      <c r="L106" s="622"/>
      <c r="M106" s="622"/>
      <c r="N106" s="588"/>
      <c r="O106" s="588"/>
      <c r="P106" s="588"/>
      <c r="Q106" s="588"/>
      <c r="R106" s="588"/>
      <c r="S106" s="622"/>
    </row>
    <row r="107" spans="1:19" ht="30" customHeight="1" x14ac:dyDescent="0.65">
      <c r="A107" s="588"/>
      <c r="B107" s="588"/>
      <c r="C107" s="579"/>
      <c r="D107" s="491" t="s">
        <v>1635</v>
      </c>
      <c r="E107" s="588"/>
      <c r="F107" s="588"/>
      <c r="G107" s="588"/>
      <c r="H107" s="588"/>
      <c r="I107" s="588"/>
      <c r="J107" s="637"/>
      <c r="K107" s="582"/>
      <c r="L107" s="622"/>
      <c r="M107" s="622"/>
      <c r="N107" s="588"/>
      <c r="O107" s="588"/>
      <c r="P107" s="588"/>
      <c r="Q107" s="588"/>
      <c r="R107" s="588"/>
      <c r="S107" s="622"/>
    </row>
    <row r="108" spans="1:19" ht="30" customHeight="1" x14ac:dyDescent="0.65">
      <c r="A108" s="588"/>
      <c r="B108" s="588"/>
      <c r="C108" s="579"/>
      <c r="D108" s="491" t="s">
        <v>1648</v>
      </c>
      <c r="E108" s="588"/>
      <c r="F108" s="588"/>
      <c r="G108" s="588"/>
      <c r="H108" s="588"/>
      <c r="I108" s="588"/>
      <c r="J108" s="637"/>
      <c r="K108" s="582"/>
      <c r="L108" s="622"/>
      <c r="M108" s="622"/>
      <c r="N108" s="588"/>
      <c r="O108" s="588"/>
      <c r="P108" s="588"/>
      <c r="Q108" s="588"/>
      <c r="R108" s="588"/>
      <c r="S108" s="622"/>
    </row>
    <row r="109" spans="1:19" ht="30" customHeight="1" x14ac:dyDescent="0.65">
      <c r="A109" s="588"/>
      <c r="B109" s="589"/>
      <c r="C109" s="580"/>
      <c r="D109" s="491" t="s">
        <v>1651</v>
      </c>
      <c r="E109" s="589"/>
      <c r="F109" s="589"/>
      <c r="G109" s="589"/>
      <c r="H109" s="589"/>
      <c r="I109" s="589"/>
      <c r="J109" s="638"/>
      <c r="K109" s="583"/>
      <c r="L109" s="623"/>
      <c r="M109" s="623"/>
      <c r="N109" s="589"/>
      <c r="O109" s="589"/>
      <c r="P109" s="589"/>
      <c r="Q109" s="589"/>
      <c r="R109" s="589"/>
      <c r="S109" s="623"/>
    </row>
    <row r="110" spans="1:19" ht="30" customHeight="1" x14ac:dyDescent="0.65">
      <c r="A110" s="588"/>
      <c r="B110" s="587" t="s">
        <v>1087</v>
      </c>
      <c r="C110" s="578" t="s">
        <v>83</v>
      </c>
      <c r="D110" s="491" t="s">
        <v>2798</v>
      </c>
      <c r="E110" s="587">
        <v>21</v>
      </c>
      <c r="F110" s="587" t="s">
        <v>10</v>
      </c>
      <c r="G110" s="587">
        <v>2</v>
      </c>
      <c r="H110" s="587" t="s">
        <v>84</v>
      </c>
      <c r="I110" s="587" t="s">
        <v>85</v>
      </c>
      <c r="J110" s="636">
        <v>20.399999999999999</v>
      </c>
      <c r="K110" s="581"/>
      <c r="L110" s="621"/>
      <c r="M110" s="621" t="s">
        <v>987</v>
      </c>
      <c r="N110" s="587"/>
      <c r="O110" s="587"/>
      <c r="P110" s="587"/>
      <c r="Q110" s="587"/>
      <c r="R110" s="587"/>
      <c r="S110" s="621"/>
    </row>
    <row r="111" spans="1:19" ht="30" customHeight="1" x14ac:dyDescent="0.65">
      <c r="A111" s="588"/>
      <c r="B111" s="588"/>
      <c r="C111" s="579"/>
      <c r="D111" s="491" t="s">
        <v>2799</v>
      </c>
      <c r="E111" s="588"/>
      <c r="F111" s="588"/>
      <c r="G111" s="588"/>
      <c r="H111" s="588"/>
      <c r="I111" s="588"/>
      <c r="J111" s="637"/>
      <c r="K111" s="582"/>
      <c r="L111" s="622"/>
      <c r="M111" s="622"/>
      <c r="N111" s="588"/>
      <c r="O111" s="588"/>
      <c r="P111" s="588"/>
      <c r="Q111" s="588"/>
      <c r="R111" s="588"/>
      <c r="S111" s="622"/>
    </row>
    <row r="112" spans="1:19" ht="30" customHeight="1" x14ac:dyDescent="0.65">
      <c r="A112" s="588"/>
      <c r="B112" s="588"/>
      <c r="C112" s="579"/>
      <c r="D112" s="491" t="s">
        <v>2800</v>
      </c>
      <c r="E112" s="588"/>
      <c r="F112" s="588"/>
      <c r="G112" s="588"/>
      <c r="H112" s="588"/>
      <c r="I112" s="588"/>
      <c r="J112" s="637"/>
      <c r="K112" s="582"/>
      <c r="L112" s="622"/>
      <c r="M112" s="622"/>
      <c r="N112" s="588"/>
      <c r="O112" s="588"/>
      <c r="P112" s="588"/>
      <c r="Q112" s="588"/>
      <c r="R112" s="588"/>
      <c r="S112" s="622"/>
    </row>
    <row r="113" spans="1:19" ht="30" customHeight="1" x14ac:dyDescent="0.65">
      <c r="A113" s="588"/>
      <c r="B113" s="588"/>
      <c r="C113" s="579"/>
      <c r="D113" s="491" t="s">
        <v>2801</v>
      </c>
      <c r="E113" s="588"/>
      <c r="F113" s="588"/>
      <c r="G113" s="588"/>
      <c r="H113" s="588"/>
      <c r="I113" s="588"/>
      <c r="J113" s="637"/>
      <c r="K113" s="582"/>
      <c r="L113" s="622"/>
      <c r="M113" s="622"/>
      <c r="N113" s="588"/>
      <c r="O113" s="588"/>
      <c r="P113" s="588"/>
      <c r="Q113" s="588"/>
      <c r="R113" s="588"/>
      <c r="S113" s="622"/>
    </row>
    <row r="114" spans="1:19" ht="30" customHeight="1" x14ac:dyDescent="0.65">
      <c r="A114" s="588"/>
      <c r="B114" s="588"/>
      <c r="C114" s="579"/>
      <c r="D114" s="491" t="s">
        <v>2802</v>
      </c>
      <c r="E114" s="588"/>
      <c r="F114" s="588"/>
      <c r="G114" s="588"/>
      <c r="H114" s="588"/>
      <c r="I114" s="588"/>
      <c r="J114" s="637"/>
      <c r="K114" s="582"/>
      <c r="L114" s="622"/>
      <c r="M114" s="622"/>
      <c r="N114" s="588"/>
      <c r="O114" s="588"/>
      <c r="P114" s="588"/>
      <c r="Q114" s="588"/>
      <c r="R114" s="588"/>
      <c r="S114" s="622"/>
    </row>
    <row r="115" spans="1:19" ht="30" customHeight="1" x14ac:dyDescent="0.65">
      <c r="A115" s="588"/>
      <c r="B115" s="588"/>
      <c r="C115" s="579"/>
      <c r="D115" s="491" t="s">
        <v>2803</v>
      </c>
      <c r="E115" s="588"/>
      <c r="F115" s="588"/>
      <c r="G115" s="588"/>
      <c r="H115" s="588"/>
      <c r="I115" s="588"/>
      <c r="J115" s="637"/>
      <c r="K115" s="582"/>
      <c r="L115" s="622"/>
      <c r="M115" s="622"/>
      <c r="N115" s="588"/>
      <c r="O115" s="588"/>
      <c r="P115" s="588"/>
      <c r="Q115" s="588"/>
      <c r="R115" s="588"/>
      <c r="S115" s="622"/>
    </row>
    <row r="116" spans="1:19" ht="30" customHeight="1" x14ac:dyDescent="0.65">
      <c r="A116" s="588"/>
      <c r="B116" s="588"/>
      <c r="C116" s="579"/>
      <c r="D116" s="491" t="s">
        <v>2804</v>
      </c>
      <c r="E116" s="588"/>
      <c r="F116" s="588"/>
      <c r="G116" s="588"/>
      <c r="H116" s="588"/>
      <c r="I116" s="588"/>
      <c r="J116" s="637"/>
      <c r="K116" s="582"/>
      <c r="L116" s="622"/>
      <c r="M116" s="622"/>
      <c r="N116" s="588"/>
      <c r="O116" s="588"/>
      <c r="P116" s="588"/>
      <c r="Q116" s="588"/>
      <c r="R116" s="588"/>
      <c r="S116" s="622"/>
    </row>
    <row r="117" spans="1:19" ht="30" customHeight="1" x14ac:dyDescent="0.65">
      <c r="A117" s="588"/>
      <c r="B117" s="588"/>
      <c r="C117" s="579"/>
      <c r="D117" s="491" t="s">
        <v>2805</v>
      </c>
      <c r="E117" s="588"/>
      <c r="F117" s="588"/>
      <c r="G117" s="588"/>
      <c r="H117" s="588"/>
      <c r="I117" s="588"/>
      <c r="J117" s="637"/>
      <c r="K117" s="582"/>
      <c r="L117" s="622"/>
      <c r="M117" s="622"/>
      <c r="N117" s="588"/>
      <c r="O117" s="588"/>
      <c r="P117" s="588"/>
      <c r="Q117" s="588"/>
      <c r="R117" s="588"/>
      <c r="S117" s="622"/>
    </row>
    <row r="118" spans="1:19" ht="30" customHeight="1" x14ac:dyDescent="0.65">
      <c r="A118" s="588"/>
      <c r="B118" s="588"/>
      <c r="C118" s="579"/>
      <c r="D118" s="491" t="s">
        <v>2806</v>
      </c>
      <c r="E118" s="588"/>
      <c r="F118" s="588"/>
      <c r="G118" s="588"/>
      <c r="H118" s="588"/>
      <c r="I118" s="588"/>
      <c r="J118" s="637"/>
      <c r="K118" s="582"/>
      <c r="L118" s="622"/>
      <c r="M118" s="622"/>
      <c r="N118" s="588"/>
      <c r="O118" s="588"/>
      <c r="P118" s="588"/>
      <c r="Q118" s="588"/>
      <c r="R118" s="588"/>
      <c r="S118" s="622"/>
    </row>
    <row r="119" spans="1:19" ht="30" customHeight="1" x14ac:dyDescent="0.65">
      <c r="A119" s="588"/>
      <c r="B119" s="588"/>
      <c r="C119" s="579"/>
      <c r="D119" s="491" t="s">
        <v>2807</v>
      </c>
      <c r="E119" s="588"/>
      <c r="F119" s="588"/>
      <c r="G119" s="588"/>
      <c r="H119" s="588"/>
      <c r="I119" s="588"/>
      <c r="J119" s="637"/>
      <c r="K119" s="582"/>
      <c r="L119" s="622"/>
      <c r="M119" s="622"/>
      <c r="N119" s="588"/>
      <c r="O119" s="588"/>
      <c r="P119" s="588"/>
      <c r="Q119" s="588"/>
      <c r="R119" s="588"/>
      <c r="S119" s="622"/>
    </row>
    <row r="120" spans="1:19" ht="30" customHeight="1" x14ac:dyDescent="0.65">
      <c r="A120" s="588"/>
      <c r="B120" s="588"/>
      <c r="C120" s="579"/>
      <c r="D120" s="491" t="s">
        <v>2808</v>
      </c>
      <c r="E120" s="588"/>
      <c r="F120" s="588"/>
      <c r="G120" s="588"/>
      <c r="H120" s="588"/>
      <c r="I120" s="588"/>
      <c r="J120" s="637"/>
      <c r="K120" s="582"/>
      <c r="L120" s="622"/>
      <c r="M120" s="622"/>
      <c r="N120" s="588"/>
      <c r="O120" s="588"/>
      <c r="P120" s="588"/>
      <c r="Q120" s="588"/>
      <c r="R120" s="588"/>
      <c r="S120" s="622"/>
    </row>
    <row r="121" spans="1:19" ht="30" customHeight="1" x14ac:dyDescent="0.65">
      <c r="A121" s="588"/>
      <c r="B121" s="588"/>
      <c r="C121" s="579"/>
      <c r="D121" s="491" t="s">
        <v>2809</v>
      </c>
      <c r="E121" s="588"/>
      <c r="F121" s="588"/>
      <c r="G121" s="588"/>
      <c r="H121" s="588"/>
      <c r="I121" s="588"/>
      <c r="J121" s="637"/>
      <c r="K121" s="582"/>
      <c r="L121" s="622"/>
      <c r="M121" s="622"/>
      <c r="N121" s="588"/>
      <c r="O121" s="588"/>
      <c r="P121" s="588"/>
      <c r="Q121" s="588"/>
      <c r="R121" s="588"/>
      <c r="S121" s="622"/>
    </row>
    <row r="122" spans="1:19" ht="30" customHeight="1" x14ac:dyDescent="0.65">
      <c r="A122" s="588"/>
      <c r="B122" s="588"/>
      <c r="C122" s="579"/>
      <c r="D122" s="491" t="s">
        <v>1180</v>
      </c>
      <c r="E122" s="588"/>
      <c r="F122" s="588"/>
      <c r="G122" s="588"/>
      <c r="H122" s="588"/>
      <c r="I122" s="588"/>
      <c r="J122" s="637"/>
      <c r="K122" s="582"/>
      <c r="L122" s="622"/>
      <c r="M122" s="622"/>
      <c r="N122" s="588"/>
      <c r="O122" s="588"/>
      <c r="P122" s="588"/>
      <c r="Q122" s="588"/>
      <c r="R122" s="588"/>
      <c r="S122" s="622"/>
    </row>
    <row r="123" spans="1:19" ht="30" customHeight="1" x14ac:dyDescent="0.65">
      <c r="A123" s="588"/>
      <c r="B123" s="588"/>
      <c r="C123" s="579"/>
      <c r="D123" s="491" t="s">
        <v>2810</v>
      </c>
      <c r="E123" s="588"/>
      <c r="F123" s="588"/>
      <c r="G123" s="588"/>
      <c r="H123" s="588"/>
      <c r="I123" s="588"/>
      <c r="J123" s="637"/>
      <c r="K123" s="582"/>
      <c r="L123" s="622"/>
      <c r="M123" s="622"/>
      <c r="N123" s="588"/>
      <c r="O123" s="588"/>
      <c r="P123" s="588"/>
      <c r="Q123" s="588"/>
      <c r="R123" s="588"/>
      <c r="S123" s="622"/>
    </row>
    <row r="124" spans="1:19" ht="30" customHeight="1" x14ac:dyDescent="0.65">
      <c r="A124" s="588"/>
      <c r="B124" s="588"/>
      <c r="C124" s="579"/>
      <c r="D124" s="491" t="s">
        <v>2811</v>
      </c>
      <c r="E124" s="588"/>
      <c r="F124" s="588"/>
      <c r="G124" s="588"/>
      <c r="H124" s="588"/>
      <c r="I124" s="588"/>
      <c r="J124" s="637"/>
      <c r="K124" s="582"/>
      <c r="L124" s="622"/>
      <c r="M124" s="622"/>
      <c r="N124" s="588"/>
      <c r="O124" s="588"/>
      <c r="P124" s="588"/>
      <c r="Q124" s="588"/>
      <c r="R124" s="588"/>
      <c r="S124" s="622"/>
    </row>
    <row r="125" spans="1:19" ht="30" customHeight="1" x14ac:dyDescent="0.65">
      <c r="A125" s="588"/>
      <c r="B125" s="588"/>
      <c r="C125" s="579"/>
      <c r="D125" s="491" t="s">
        <v>2812</v>
      </c>
      <c r="E125" s="588"/>
      <c r="F125" s="588"/>
      <c r="G125" s="588"/>
      <c r="H125" s="588"/>
      <c r="I125" s="588"/>
      <c r="J125" s="637"/>
      <c r="K125" s="582"/>
      <c r="L125" s="622"/>
      <c r="M125" s="622"/>
      <c r="N125" s="588"/>
      <c r="O125" s="588"/>
      <c r="P125" s="588"/>
      <c r="Q125" s="588"/>
      <c r="R125" s="588"/>
      <c r="S125" s="622"/>
    </row>
    <row r="126" spans="1:19" ht="30" customHeight="1" x14ac:dyDescent="0.65">
      <c r="A126" s="588"/>
      <c r="B126" s="588"/>
      <c r="C126" s="579"/>
      <c r="D126" s="491" t="s">
        <v>2813</v>
      </c>
      <c r="E126" s="588"/>
      <c r="F126" s="588"/>
      <c r="G126" s="588"/>
      <c r="H126" s="588"/>
      <c r="I126" s="588"/>
      <c r="J126" s="637"/>
      <c r="K126" s="582"/>
      <c r="L126" s="622"/>
      <c r="M126" s="622"/>
      <c r="N126" s="588"/>
      <c r="O126" s="588"/>
      <c r="P126" s="588"/>
      <c r="Q126" s="588"/>
      <c r="R126" s="588"/>
      <c r="S126" s="622"/>
    </row>
    <row r="127" spans="1:19" ht="30" customHeight="1" x14ac:dyDescent="0.65">
      <c r="A127" s="588"/>
      <c r="B127" s="588"/>
      <c r="C127" s="579"/>
      <c r="D127" s="491" t="s">
        <v>1347</v>
      </c>
      <c r="E127" s="588"/>
      <c r="F127" s="588"/>
      <c r="G127" s="588"/>
      <c r="H127" s="588"/>
      <c r="I127" s="588"/>
      <c r="J127" s="637"/>
      <c r="K127" s="582"/>
      <c r="L127" s="622"/>
      <c r="M127" s="622"/>
      <c r="N127" s="588"/>
      <c r="O127" s="588"/>
      <c r="P127" s="588"/>
      <c r="Q127" s="588"/>
      <c r="R127" s="588"/>
      <c r="S127" s="622"/>
    </row>
    <row r="128" spans="1:19" ht="30" customHeight="1" x14ac:dyDescent="0.65">
      <c r="A128" s="588"/>
      <c r="B128" s="588"/>
      <c r="C128" s="579"/>
      <c r="D128" s="491" t="s">
        <v>2814</v>
      </c>
      <c r="E128" s="588"/>
      <c r="F128" s="588"/>
      <c r="G128" s="588"/>
      <c r="H128" s="588"/>
      <c r="I128" s="588"/>
      <c r="J128" s="637"/>
      <c r="K128" s="582"/>
      <c r="L128" s="622"/>
      <c r="M128" s="622"/>
      <c r="N128" s="588"/>
      <c r="O128" s="588"/>
      <c r="P128" s="588"/>
      <c r="Q128" s="588"/>
      <c r="R128" s="588"/>
      <c r="S128" s="622"/>
    </row>
    <row r="129" spans="1:19" ht="30" customHeight="1" x14ac:dyDescent="0.65">
      <c r="A129" s="588"/>
      <c r="B129" s="589"/>
      <c r="C129" s="580"/>
      <c r="D129" s="491" t="s">
        <v>2815</v>
      </c>
      <c r="E129" s="589"/>
      <c r="F129" s="589"/>
      <c r="G129" s="589"/>
      <c r="H129" s="589"/>
      <c r="I129" s="589"/>
      <c r="J129" s="638"/>
      <c r="K129" s="583"/>
      <c r="L129" s="623"/>
      <c r="M129" s="623"/>
      <c r="N129" s="589"/>
      <c r="O129" s="589"/>
      <c r="P129" s="589"/>
      <c r="Q129" s="589"/>
      <c r="R129" s="589"/>
      <c r="S129" s="623"/>
    </row>
    <row r="130" spans="1:19" ht="30" customHeight="1" x14ac:dyDescent="0.65">
      <c r="A130" s="588"/>
      <c r="B130" s="587" t="s">
        <v>1088</v>
      </c>
      <c r="C130" s="578" t="s">
        <v>89</v>
      </c>
      <c r="D130" s="491" t="s">
        <v>2816</v>
      </c>
      <c r="E130" s="587">
        <v>21</v>
      </c>
      <c r="F130" s="587" t="s">
        <v>10</v>
      </c>
      <c r="G130" s="587" t="s">
        <v>70</v>
      </c>
      <c r="H130" s="587" t="s">
        <v>70</v>
      </c>
      <c r="I130" s="587" t="s">
        <v>70</v>
      </c>
      <c r="J130" s="636">
        <v>0</v>
      </c>
      <c r="K130" s="581"/>
      <c r="L130" s="578"/>
      <c r="M130" s="587"/>
      <c r="N130" s="587"/>
      <c r="O130" s="587"/>
      <c r="P130" s="587"/>
      <c r="Q130" s="587"/>
      <c r="R130" s="587"/>
      <c r="S130" s="578"/>
    </row>
    <row r="131" spans="1:19" ht="30" customHeight="1" x14ac:dyDescent="0.65">
      <c r="A131" s="588"/>
      <c r="B131" s="588"/>
      <c r="C131" s="579"/>
      <c r="D131" s="491" t="s">
        <v>2817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88"/>
      <c r="B132" s="588"/>
      <c r="C132" s="579"/>
      <c r="D132" s="491" t="s">
        <v>2818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88"/>
      <c r="B133" s="588"/>
      <c r="C133" s="579"/>
      <c r="D133" s="491" t="s">
        <v>2819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88"/>
      <c r="B134" s="588"/>
      <c r="C134" s="579"/>
      <c r="D134" s="491" t="s">
        <v>2820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88"/>
      <c r="B135" s="588"/>
      <c r="C135" s="579"/>
      <c r="D135" s="491" t="s">
        <v>2821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88"/>
      <c r="B136" s="588"/>
      <c r="C136" s="579"/>
      <c r="D136" s="491" t="s">
        <v>2822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88"/>
      <c r="B137" s="588"/>
      <c r="C137" s="579"/>
      <c r="D137" s="491" t="s">
        <v>1527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8"/>
      <c r="B138" s="588"/>
      <c r="C138" s="579"/>
      <c r="D138" s="491" t="s">
        <v>2823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88"/>
      <c r="B139" s="588"/>
      <c r="C139" s="579"/>
      <c r="D139" s="491" t="s">
        <v>2824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88"/>
      <c r="B140" s="588"/>
      <c r="C140" s="579"/>
      <c r="D140" s="491" t="s">
        <v>2825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8"/>
      <c r="B141" s="588"/>
      <c r="C141" s="579"/>
      <c r="D141" s="491" t="s">
        <v>1805</v>
      </c>
      <c r="E141" s="588"/>
      <c r="F141" s="588"/>
      <c r="G141" s="588"/>
      <c r="H141" s="588"/>
      <c r="I141" s="588"/>
      <c r="J141" s="637"/>
      <c r="K141" s="582"/>
      <c r="L141" s="579"/>
      <c r="M141" s="588"/>
      <c r="N141" s="588"/>
      <c r="O141" s="588"/>
      <c r="P141" s="588"/>
      <c r="Q141" s="588"/>
      <c r="R141" s="588"/>
      <c r="S141" s="579"/>
    </row>
    <row r="142" spans="1:19" ht="30" customHeight="1" x14ac:dyDescent="0.65">
      <c r="A142" s="588"/>
      <c r="B142" s="588"/>
      <c r="C142" s="579"/>
      <c r="D142" s="491" t="s">
        <v>2826</v>
      </c>
      <c r="E142" s="588"/>
      <c r="F142" s="588"/>
      <c r="G142" s="588"/>
      <c r="H142" s="588"/>
      <c r="I142" s="588"/>
      <c r="J142" s="637"/>
      <c r="K142" s="582"/>
      <c r="L142" s="579"/>
      <c r="M142" s="588"/>
      <c r="N142" s="588"/>
      <c r="O142" s="588"/>
      <c r="P142" s="588"/>
      <c r="Q142" s="588"/>
      <c r="R142" s="588"/>
      <c r="S142" s="579"/>
    </row>
    <row r="143" spans="1:19" ht="30" customHeight="1" x14ac:dyDescent="0.65">
      <c r="A143" s="588"/>
      <c r="B143" s="588"/>
      <c r="C143" s="579"/>
      <c r="D143" s="491" t="s">
        <v>2827</v>
      </c>
      <c r="E143" s="588"/>
      <c r="F143" s="588"/>
      <c r="G143" s="588"/>
      <c r="H143" s="588"/>
      <c r="I143" s="588"/>
      <c r="J143" s="637"/>
      <c r="K143" s="582"/>
      <c r="L143" s="579"/>
      <c r="M143" s="588"/>
      <c r="N143" s="588"/>
      <c r="O143" s="588"/>
      <c r="P143" s="588"/>
      <c r="Q143" s="588"/>
      <c r="R143" s="588"/>
      <c r="S143" s="579"/>
    </row>
    <row r="144" spans="1:19" ht="30" customHeight="1" x14ac:dyDescent="0.65">
      <c r="A144" s="588"/>
      <c r="B144" s="588"/>
      <c r="C144" s="579"/>
      <c r="D144" s="491" t="s">
        <v>2828</v>
      </c>
      <c r="E144" s="588"/>
      <c r="F144" s="588"/>
      <c r="G144" s="588"/>
      <c r="H144" s="588"/>
      <c r="I144" s="588"/>
      <c r="J144" s="637"/>
      <c r="K144" s="582"/>
      <c r="L144" s="579"/>
      <c r="M144" s="588"/>
      <c r="N144" s="588"/>
      <c r="O144" s="588"/>
      <c r="P144" s="588"/>
      <c r="Q144" s="588"/>
      <c r="R144" s="588"/>
      <c r="S144" s="579"/>
    </row>
    <row r="145" spans="1:19" ht="30" customHeight="1" x14ac:dyDescent="0.65">
      <c r="A145" s="588"/>
      <c r="B145" s="588"/>
      <c r="C145" s="579"/>
      <c r="D145" s="491" t="s">
        <v>2829</v>
      </c>
      <c r="E145" s="588"/>
      <c r="F145" s="588"/>
      <c r="G145" s="588"/>
      <c r="H145" s="588"/>
      <c r="I145" s="588"/>
      <c r="J145" s="637"/>
      <c r="K145" s="582"/>
      <c r="L145" s="579"/>
      <c r="M145" s="588"/>
      <c r="N145" s="588"/>
      <c r="O145" s="588"/>
      <c r="P145" s="588"/>
      <c r="Q145" s="588"/>
      <c r="R145" s="588"/>
      <c r="S145" s="579"/>
    </row>
    <row r="146" spans="1:19" ht="30" customHeight="1" x14ac:dyDescent="0.65">
      <c r="A146" s="588"/>
      <c r="B146" s="588"/>
      <c r="C146" s="579"/>
      <c r="D146" s="491" t="s">
        <v>2830</v>
      </c>
      <c r="E146" s="588"/>
      <c r="F146" s="588"/>
      <c r="G146" s="588"/>
      <c r="H146" s="588"/>
      <c r="I146" s="588"/>
      <c r="J146" s="637"/>
      <c r="K146" s="582"/>
      <c r="L146" s="579"/>
      <c r="M146" s="588"/>
      <c r="N146" s="588"/>
      <c r="O146" s="588"/>
      <c r="P146" s="588"/>
      <c r="Q146" s="588"/>
      <c r="R146" s="588"/>
      <c r="S146" s="579"/>
    </row>
    <row r="147" spans="1:19" ht="30" customHeight="1" x14ac:dyDescent="0.65">
      <c r="A147" s="588"/>
      <c r="B147" s="588"/>
      <c r="C147" s="579"/>
      <c r="D147" s="491" t="s">
        <v>2831</v>
      </c>
      <c r="E147" s="588"/>
      <c r="F147" s="588"/>
      <c r="G147" s="588"/>
      <c r="H147" s="588"/>
      <c r="I147" s="588"/>
      <c r="J147" s="637"/>
      <c r="K147" s="582"/>
      <c r="L147" s="579"/>
      <c r="M147" s="588"/>
      <c r="N147" s="588"/>
      <c r="O147" s="588"/>
      <c r="P147" s="588"/>
      <c r="Q147" s="588"/>
      <c r="R147" s="588"/>
      <c r="S147" s="579"/>
    </row>
    <row r="148" spans="1:19" ht="30" customHeight="1" x14ac:dyDescent="0.65">
      <c r="A148" s="588"/>
      <c r="B148" s="588"/>
      <c r="C148" s="579"/>
      <c r="D148" s="491" t="s">
        <v>2832</v>
      </c>
      <c r="E148" s="588"/>
      <c r="F148" s="588"/>
      <c r="G148" s="588"/>
      <c r="H148" s="588"/>
      <c r="I148" s="588"/>
      <c r="J148" s="637"/>
      <c r="K148" s="582"/>
      <c r="L148" s="579"/>
      <c r="M148" s="588"/>
      <c r="N148" s="588"/>
      <c r="O148" s="588"/>
      <c r="P148" s="588"/>
      <c r="Q148" s="588"/>
      <c r="R148" s="588"/>
      <c r="S148" s="579"/>
    </row>
    <row r="149" spans="1:19" ht="30" customHeight="1" x14ac:dyDescent="0.65">
      <c r="A149" s="589"/>
      <c r="B149" s="589"/>
      <c r="C149" s="580"/>
      <c r="D149" s="491" t="s">
        <v>1319</v>
      </c>
      <c r="E149" s="589"/>
      <c r="F149" s="589"/>
      <c r="G149" s="589"/>
      <c r="H149" s="589"/>
      <c r="I149" s="589"/>
      <c r="J149" s="638"/>
      <c r="K149" s="583"/>
      <c r="L149" s="580"/>
      <c r="M149" s="589"/>
      <c r="N149" s="589"/>
      <c r="O149" s="589"/>
      <c r="P149" s="589"/>
      <c r="Q149" s="589"/>
      <c r="R149" s="589"/>
      <c r="S149" s="580"/>
    </row>
  </sheetData>
  <mergeCells count="10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149"/>
    <mergeCell ref="B6:B57"/>
    <mergeCell ref="C6:C57"/>
    <mergeCell ref="E6:E57"/>
    <mergeCell ref="F6:F57"/>
    <mergeCell ref="S6:S57"/>
    <mergeCell ref="B58:B87"/>
    <mergeCell ref="C58:C87"/>
    <mergeCell ref="E58:E87"/>
    <mergeCell ref="F58:F87"/>
    <mergeCell ref="G58:G87"/>
    <mergeCell ref="H58:H87"/>
    <mergeCell ref="I58:I87"/>
    <mergeCell ref="B110:B129"/>
    <mergeCell ref="C110:C129"/>
    <mergeCell ref="E110:E129"/>
    <mergeCell ref="F110:F129"/>
    <mergeCell ref="M6:M57"/>
    <mergeCell ref="N6:N57"/>
    <mergeCell ref="O6:O57"/>
    <mergeCell ref="P6:P57"/>
    <mergeCell ref="Q6:Q57"/>
    <mergeCell ref="R6:R57"/>
    <mergeCell ref="G6:G57"/>
    <mergeCell ref="H6:H57"/>
    <mergeCell ref="I6:I57"/>
    <mergeCell ref="J6:J57"/>
    <mergeCell ref="K6:K57"/>
    <mergeCell ref="L6:L57"/>
    <mergeCell ref="K88:K109"/>
    <mergeCell ref="L88:L109"/>
    <mergeCell ref="M88:M109"/>
    <mergeCell ref="N88:N109"/>
    <mergeCell ref="B88:B109"/>
    <mergeCell ref="C88:C109"/>
    <mergeCell ref="E88:E109"/>
    <mergeCell ref="F88:F109"/>
    <mergeCell ref="G88:G109"/>
    <mergeCell ref="H88:H109"/>
    <mergeCell ref="I88:I109"/>
    <mergeCell ref="J88:J109"/>
    <mergeCell ref="L58:L87"/>
    <mergeCell ref="J58:J87"/>
    <mergeCell ref="K58:K87"/>
    <mergeCell ref="Q130:Q149"/>
    <mergeCell ref="R130:R149"/>
    <mergeCell ref="S130:S149"/>
    <mergeCell ref="I130:I149"/>
    <mergeCell ref="J130:J149"/>
    <mergeCell ref="K130:K149"/>
    <mergeCell ref="O88:O109"/>
    <mergeCell ref="P88:P109"/>
    <mergeCell ref="R58:R87"/>
    <mergeCell ref="Q88:Q109"/>
    <mergeCell ref="R88:R109"/>
    <mergeCell ref="S58:S87"/>
    <mergeCell ref="M58:M87"/>
    <mergeCell ref="N58:N87"/>
    <mergeCell ref="O58:O87"/>
    <mergeCell ref="P58:P87"/>
    <mergeCell ref="Q58:Q87"/>
    <mergeCell ref="S88:S109"/>
    <mergeCell ref="L130:L149"/>
    <mergeCell ref="M130:M149"/>
    <mergeCell ref="N130:N149"/>
    <mergeCell ref="P110:P129"/>
    <mergeCell ref="Q110:Q129"/>
    <mergeCell ref="R110:R129"/>
    <mergeCell ref="S110:S129"/>
    <mergeCell ref="B130:B149"/>
    <mergeCell ref="C130:C149"/>
    <mergeCell ref="E130:E149"/>
    <mergeCell ref="F130:F149"/>
    <mergeCell ref="G130:G149"/>
    <mergeCell ref="H130:H149"/>
    <mergeCell ref="J110:J129"/>
    <mergeCell ref="K110:K129"/>
    <mergeCell ref="L110:L129"/>
    <mergeCell ref="M110:M129"/>
    <mergeCell ref="N110:N129"/>
    <mergeCell ref="O110:O129"/>
    <mergeCell ref="G110:G129"/>
    <mergeCell ref="H110:H129"/>
    <mergeCell ref="I110:I129"/>
    <mergeCell ref="O130:O149"/>
    <mergeCell ref="P130:P149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40" zoomScaleNormal="40" zoomScaleSheetLayoutView="40" workbookViewId="0">
      <pane ySplit="5" topLeftCell="A48" activePane="bottomLeft" state="frozen"/>
      <selection activeCell="A6" sqref="A6:A55"/>
      <selection pane="bottomLeft" activeCell="B6" sqref="B6:B5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1042</v>
      </c>
      <c r="B6" s="587" t="s">
        <v>1084</v>
      </c>
      <c r="C6" s="578" t="s">
        <v>75</v>
      </c>
      <c r="D6" s="491" t="s">
        <v>2667</v>
      </c>
      <c r="E6" s="578">
        <v>46</v>
      </c>
      <c r="F6" s="578" t="s">
        <v>79</v>
      </c>
      <c r="G6" s="578" t="s">
        <v>76</v>
      </c>
      <c r="H6" s="578" t="s">
        <v>77</v>
      </c>
      <c r="I6" s="578" t="s">
        <v>78</v>
      </c>
      <c r="J6" s="590">
        <v>1251.42</v>
      </c>
      <c r="K6" s="581"/>
      <c r="L6" s="578"/>
      <c r="M6" s="578" t="s">
        <v>949</v>
      </c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91" t="s">
        <v>2668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91" t="s">
        <v>2669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91" t="s">
        <v>2670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91" t="s">
        <v>2671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91" t="s">
        <v>2672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91" t="s">
        <v>2673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91" t="s">
        <v>2674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2672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2675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2676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2677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2678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91" t="s">
        <v>2679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91" t="s">
        <v>2680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2681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2682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2683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2684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1166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91" t="s">
        <v>2685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91" t="s">
        <v>2686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91" t="s">
        <v>2687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2688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2689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2690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2691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91" t="s">
        <v>2692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91" t="s">
        <v>2693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91" t="s">
        <v>2694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8"/>
      <c r="C36" s="579"/>
      <c r="D36" s="491" t="s">
        <v>2695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579"/>
      <c r="B37" s="588"/>
      <c r="C37" s="579"/>
      <c r="D37" s="491" t="s">
        <v>2696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579"/>
      <c r="B38" s="588"/>
      <c r="C38" s="579"/>
      <c r="D38" s="491" t="s">
        <v>2697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8"/>
      <c r="C39" s="579"/>
      <c r="D39" s="491" t="s">
        <v>2698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91" t="s">
        <v>2699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91" t="s">
        <v>2700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91" t="s">
        <v>2701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91" t="s">
        <v>2702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91" t="s">
        <v>2703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2704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2705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91" t="s">
        <v>2706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8"/>
      <c r="C48" s="579"/>
      <c r="D48" s="491" t="s">
        <v>2707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579"/>
      <c r="B49" s="588"/>
      <c r="C49" s="579"/>
      <c r="D49" s="491" t="s">
        <v>2708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580"/>
      <c r="B50" s="589"/>
      <c r="C50" s="580"/>
      <c r="D50" s="491" t="s">
        <v>2709</v>
      </c>
      <c r="E50" s="580"/>
      <c r="F50" s="580"/>
      <c r="G50" s="580"/>
      <c r="H50" s="580"/>
      <c r="I50" s="580"/>
      <c r="J50" s="592"/>
      <c r="K50" s="583"/>
      <c r="L50" s="580"/>
      <c r="M50" s="580"/>
      <c r="N50" s="589"/>
      <c r="O50" s="589"/>
      <c r="P50" s="580"/>
      <c r="Q50" s="580"/>
      <c r="R50" s="580"/>
      <c r="S50" s="580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50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50"/>
    <mergeCell ref="H6:H50"/>
    <mergeCell ref="I6:I50"/>
    <mergeCell ref="J6:J50"/>
    <mergeCell ref="K6:K50"/>
    <mergeCell ref="L6:L50"/>
    <mergeCell ref="A6:A50"/>
    <mergeCell ref="B6:B50"/>
    <mergeCell ref="C6:C50"/>
    <mergeCell ref="E6:E50"/>
    <mergeCell ref="F6:F50"/>
    <mergeCell ref="R6:R50"/>
    <mergeCell ref="M6:M50"/>
    <mergeCell ref="N6:N50"/>
    <mergeCell ref="O6:O50"/>
    <mergeCell ref="P6:P50"/>
    <mergeCell ref="Q6:Q50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="40" zoomScaleNormal="40" zoomScaleSheetLayoutView="40" workbookViewId="0">
      <pane ySplit="5" topLeftCell="A81" activePane="bottomLeft" state="frozen"/>
      <selection activeCell="A6" sqref="A6:A55"/>
      <selection pane="bottomLeft" activeCell="K94" sqref="K9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1041</v>
      </c>
      <c r="B6" s="587" t="s">
        <v>1084</v>
      </c>
      <c r="C6" s="578" t="s">
        <v>142</v>
      </c>
      <c r="D6" s="491" t="s">
        <v>2833</v>
      </c>
      <c r="E6" s="578">
        <v>15</v>
      </c>
      <c r="F6" s="578" t="s">
        <v>10</v>
      </c>
      <c r="G6" s="578">
        <v>9</v>
      </c>
      <c r="H6" s="578" t="s">
        <v>143</v>
      </c>
      <c r="I6" s="578" t="s">
        <v>26</v>
      </c>
      <c r="J6" s="590">
        <v>62.9</v>
      </c>
      <c r="K6" s="581">
        <v>29200</v>
      </c>
      <c r="L6" s="578"/>
      <c r="M6" s="578" t="s">
        <v>949</v>
      </c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91" t="s">
        <v>2834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91" t="s">
        <v>2835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91" t="s">
        <v>2836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91" t="s">
        <v>2837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91" t="s">
        <v>2838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91" t="s">
        <v>2839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91" t="s">
        <v>2840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2841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2842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2843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2844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2845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9"/>
      <c r="C19" s="580"/>
      <c r="D19" s="491" t="s">
        <v>2846</v>
      </c>
      <c r="E19" s="580"/>
      <c r="F19" s="580"/>
      <c r="G19" s="580"/>
      <c r="H19" s="580"/>
      <c r="I19" s="580"/>
      <c r="J19" s="592"/>
      <c r="K19" s="583"/>
      <c r="L19" s="580"/>
      <c r="M19" s="580"/>
      <c r="N19" s="589"/>
      <c r="O19" s="589"/>
      <c r="P19" s="580"/>
      <c r="Q19" s="580"/>
      <c r="R19" s="580"/>
      <c r="S19" s="580"/>
    </row>
    <row r="20" spans="1:19" ht="30" customHeight="1" x14ac:dyDescent="0.65">
      <c r="A20" s="579"/>
      <c r="B20" s="587" t="s">
        <v>1085</v>
      </c>
      <c r="C20" s="578" t="s">
        <v>144</v>
      </c>
      <c r="D20" s="491" t="s">
        <v>2847</v>
      </c>
      <c r="E20" s="587">
        <v>31</v>
      </c>
      <c r="F20" s="587" t="s">
        <v>10</v>
      </c>
      <c r="G20" s="587">
        <v>6</v>
      </c>
      <c r="H20" s="587" t="s">
        <v>692</v>
      </c>
      <c r="I20" s="587" t="s">
        <v>692</v>
      </c>
      <c r="J20" s="636">
        <v>4</v>
      </c>
      <c r="K20" s="581"/>
      <c r="L20" s="578"/>
      <c r="M20" s="587"/>
      <c r="N20" s="587"/>
      <c r="O20" s="587"/>
      <c r="P20" s="587"/>
      <c r="Q20" s="587"/>
      <c r="R20" s="587"/>
      <c r="S20" s="578"/>
    </row>
    <row r="21" spans="1:19" ht="30" customHeight="1" x14ac:dyDescent="0.65">
      <c r="A21" s="579"/>
      <c r="B21" s="588"/>
      <c r="C21" s="579"/>
      <c r="D21" s="491" t="s">
        <v>2848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79"/>
      <c r="B22" s="588"/>
      <c r="C22" s="579"/>
      <c r="D22" s="491" t="s">
        <v>2849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79"/>
      <c r="B23" s="588"/>
      <c r="C23" s="579"/>
      <c r="D23" s="491" t="s">
        <v>2850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79"/>
      <c r="B24" s="588"/>
      <c r="C24" s="579"/>
      <c r="D24" s="491" t="s">
        <v>2851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79"/>
      <c r="B25" s="588"/>
      <c r="C25" s="579"/>
      <c r="D25" s="491" t="s">
        <v>2852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79"/>
      <c r="B26" s="588"/>
      <c r="C26" s="579"/>
      <c r="D26" s="491" t="s">
        <v>2853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79"/>
      <c r="B27" s="588"/>
      <c r="C27" s="579"/>
      <c r="D27" s="491" t="s">
        <v>2854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79"/>
      <c r="B28" s="588"/>
      <c r="C28" s="579"/>
      <c r="D28" s="491" t="s">
        <v>2855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79"/>
      <c r="B29" s="588"/>
      <c r="C29" s="579"/>
      <c r="D29" s="491" t="s">
        <v>2856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79"/>
      <c r="B30" s="588"/>
      <c r="C30" s="579"/>
      <c r="D30" s="491" t="s">
        <v>2857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79"/>
      <c r="B31" s="588"/>
      <c r="C31" s="579"/>
      <c r="D31" s="491" t="s">
        <v>2858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79"/>
      <c r="B32" s="588"/>
      <c r="C32" s="579"/>
      <c r="D32" s="491" t="s">
        <v>2859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79"/>
      <c r="B33" s="588"/>
      <c r="C33" s="579"/>
      <c r="D33" s="491" t="s">
        <v>2860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79"/>
      <c r="B34" s="588"/>
      <c r="C34" s="579"/>
      <c r="D34" s="491" t="s">
        <v>2861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79"/>
      <c r="B35" s="588"/>
      <c r="C35" s="579"/>
      <c r="D35" s="491" t="s">
        <v>2862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79"/>
      <c r="B36" s="588"/>
      <c r="C36" s="579"/>
      <c r="D36" s="491" t="s">
        <v>2863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79"/>
      <c r="B37" s="588"/>
      <c r="C37" s="579"/>
      <c r="D37" s="491" t="s">
        <v>2864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79"/>
      <c r="B38" s="588"/>
      <c r="C38" s="579"/>
      <c r="D38" s="491" t="s">
        <v>2865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79"/>
      <c r="B39" s="588"/>
      <c r="C39" s="579"/>
      <c r="D39" s="491" t="s">
        <v>2866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79"/>
      <c r="B40" s="588"/>
      <c r="C40" s="579"/>
      <c r="D40" s="491" t="s">
        <v>2867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79"/>
      <c r="B41" s="588"/>
      <c r="C41" s="579"/>
      <c r="D41" s="491" t="s">
        <v>2868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79"/>
      <c r="B42" s="588"/>
      <c r="C42" s="579"/>
      <c r="D42" s="491" t="s">
        <v>2869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79"/>
      <c r="B43" s="588"/>
      <c r="C43" s="579"/>
      <c r="D43" s="491" t="s">
        <v>2677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79"/>
      <c r="B44" s="588"/>
      <c r="C44" s="579"/>
      <c r="D44" s="491" t="s">
        <v>2870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79"/>
      <c r="B45" s="588"/>
      <c r="C45" s="579"/>
      <c r="D45" s="491" t="s">
        <v>2871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79"/>
      <c r="B46" s="588"/>
      <c r="C46" s="579"/>
      <c r="D46" s="491" t="s">
        <v>2872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79"/>
      <c r="B47" s="588"/>
      <c r="C47" s="579"/>
      <c r="D47" s="491" t="s">
        <v>2873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79"/>
      <c r="B48" s="588"/>
      <c r="C48" s="579"/>
      <c r="D48" s="491" t="s">
        <v>2874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79"/>
      <c r="B49" s="589"/>
      <c r="C49" s="580"/>
      <c r="D49" s="491" t="s">
        <v>2875</v>
      </c>
      <c r="E49" s="589"/>
      <c r="F49" s="589"/>
      <c r="G49" s="589"/>
      <c r="H49" s="589"/>
      <c r="I49" s="589"/>
      <c r="J49" s="638"/>
      <c r="K49" s="583"/>
      <c r="L49" s="580"/>
      <c r="M49" s="589"/>
      <c r="N49" s="589"/>
      <c r="O49" s="589"/>
      <c r="P49" s="589"/>
      <c r="Q49" s="589"/>
      <c r="R49" s="589"/>
      <c r="S49" s="580"/>
    </row>
    <row r="50" spans="1:19" ht="30" customHeight="1" x14ac:dyDescent="0.65">
      <c r="A50" s="579"/>
      <c r="B50" s="587" t="s">
        <v>1086</v>
      </c>
      <c r="C50" s="578" t="s">
        <v>145</v>
      </c>
      <c r="D50" s="491" t="s">
        <v>2876</v>
      </c>
      <c r="E50" s="587">
        <v>26</v>
      </c>
      <c r="F50" s="587" t="s">
        <v>10</v>
      </c>
      <c r="G50" s="587" t="s">
        <v>70</v>
      </c>
      <c r="H50" s="587" t="s">
        <v>146</v>
      </c>
      <c r="I50" s="587" t="s">
        <v>146</v>
      </c>
      <c r="J50" s="636">
        <v>42.16</v>
      </c>
      <c r="K50" s="581"/>
      <c r="L50" s="578"/>
      <c r="M50" s="578" t="s">
        <v>949</v>
      </c>
      <c r="N50" s="587"/>
      <c r="O50" s="587"/>
      <c r="P50" s="587"/>
      <c r="Q50" s="587"/>
      <c r="R50" s="587"/>
      <c r="S50" s="578"/>
    </row>
    <row r="51" spans="1:19" ht="30" customHeight="1" x14ac:dyDescent="0.65">
      <c r="A51" s="579"/>
      <c r="B51" s="588"/>
      <c r="C51" s="579"/>
      <c r="D51" s="491" t="s">
        <v>2877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79"/>
      <c r="B52" s="588"/>
      <c r="C52" s="579"/>
      <c r="D52" s="491" t="s">
        <v>2878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79"/>
      <c r="B53" s="588"/>
      <c r="C53" s="579"/>
      <c r="D53" s="491" t="s">
        <v>2879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79"/>
      <c r="B54" s="588"/>
      <c r="C54" s="579"/>
      <c r="D54" s="491" t="s">
        <v>2880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79"/>
      <c r="B55" s="588"/>
      <c r="C55" s="579"/>
      <c r="D55" s="491" t="s">
        <v>2881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79"/>
      <c r="B56" s="588"/>
      <c r="C56" s="579"/>
      <c r="D56" s="491" t="s">
        <v>2882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79"/>
      <c r="B57" s="588"/>
      <c r="C57" s="579"/>
      <c r="D57" s="491" t="s">
        <v>2883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79"/>
      <c r="B58" s="588"/>
      <c r="C58" s="579"/>
      <c r="D58" s="491" t="s">
        <v>2884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79"/>
      <c r="B59" s="588"/>
      <c r="C59" s="579"/>
      <c r="D59" s="491" t="s">
        <v>2885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79"/>
      <c r="B60" s="588"/>
      <c r="C60" s="579"/>
      <c r="D60" s="491" t="s">
        <v>2886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79"/>
      <c r="B61" s="588"/>
      <c r="C61" s="579"/>
      <c r="D61" s="491" t="s">
        <v>2887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79"/>
      <c r="B62" s="588"/>
      <c r="C62" s="579"/>
      <c r="D62" s="491" t="s">
        <v>2888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79"/>
      <c r="B63" s="588"/>
      <c r="C63" s="579"/>
      <c r="D63" s="491" t="s">
        <v>2889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79"/>
      <c r="B64" s="588"/>
      <c r="C64" s="579"/>
      <c r="D64" s="491" t="s">
        <v>2890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79"/>
      <c r="B65" s="588"/>
      <c r="C65" s="579"/>
      <c r="D65" s="491" t="s">
        <v>2891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79"/>
      <c r="B66" s="588"/>
      <c r="C66" s="579"/>
      <c r="D66" s="491" t="s">
        <v>2892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79"/>
      <c r="B67" s="588"/>
      <c r="C67" s="579"/>
      <c r="D67" s="491" t="s">
        <v>2893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79"/>
      <c r="B68" s="588"/>
      <c r="C68" s="579"/>
      <c r="D68" s="491" t="s">
        <v>2894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79"/>
      <c r="B69" s="588"/>
      <c r="C69" s="579"/>
      <c r="D69" s="491" t="s">
        <v>2895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79"/>
      <c r="B70" s="588"/>
      <c r="C70" s="579"/>
      <c r="D70" s="491" t="s">
        <v>2896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79"/>
      <c r="B71" s="588"/>
      <c r="C71" s="579"/>
      <c r="D71" s="491" t="s">
        <v>2897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79"/>
      <c r="B72" s="588"/>
      <c r="C72" s="579"/>
      <c r="D72" s="491" t="s">
        <v>2898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79"/>
      <c r="B73" s="588"/>
      <c r="C73" s="579"/>
      <c r="D73" s="491" t="s">
        <v>2899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79"/>
      <c r="B74" s="589"/>
      <c r="C74" s="580"/>
      <c r="D74" s="491" t="s">
        <v>2875</v>
      </c>
      <c r="E74" s="589"/>
      <c r="F74" s="589"/>
      <c r="G74" s="589"/>
      <c r="H74" s="589"/>
      <c r="I74" s="589"/>
      <c r="J74" s="638"/>
      <c r="K74" s="583"/>
      <c r="L74" s="580"/>
      <c r="M74" s="580"/>
      <c r="N74" s="589"/>
      <c r="O74" s="589"/>
      <c r="P74" s="589"/>
      <c r="Q74" s="589"/>
      <c r="R74" s="589"/>
      <c r="S74" s="580"/>
    </row>
    <row r="75" spans="1:19" ht="30" customHeight="1" x14ac:dyDescent="0.65">
      <c r="A75" s="579"/>
      <c r="B75" s="587" t="s">
        <v>1087</v>
      </c>
      <c r="C75" s="578" t="s">
        <v>147</v>
      </c>
      <c r="D75" s="491" t="s">
        <v>2900</v>
      </c>
      <c r="E75" s="587">
        <v>17</v>
      </c>
      <c r="F75" s="587" t="s">
        <v>10</v>
      </c>
      <c r="G75" s="587">
        <v>7</v>
      </c>
      <c r="H75" s="587" t="s">
        <v>148</v>
      </c>
      <c r="I75" s="587" t="s">
        <v>148</v>
      </c>
      <c r="J75" s="636">
        <v>36.5</v>
      </c>
      <c r="K75" s="581"/>
      <c r="L75" s="578"/>
      <c r="M75" s="587"/>
      <c r="N75" s="587"/>
      <c r="O75" s="587"/>
      <c r="P75" s="587"/>
      <c r="Q75" s="587"/>
      <c r="R75" s="587"/>
      <c r="S75" s="578"/>
    </row>
    <row r="76" spans="1:19" ht="30" customHeight="1" x14ac:dyDescent="0.65">
      <c r="A76" s="579"/>
      <c r="B76" s="588"/>
      <c r="C76" s="579"/>
      <c r="D76" s="491" t="s">
        <v>2901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79"/>
      <c r="B77" s="588"/>
      <c r="C77" s="579"/>
      <c r="D77" s="491" t="s">
        <v>2902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79"/>
      <c r="B78" s="588"/>
      <c r="C78" s="579"/>
      <c r="D78" s="491" t="s">
        <v>2903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79"/>
      <c r="B79" s="588"/>
      <c r="C79" s="579"/>
      <c r="D79" s="491" t="s">
        <v>2904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79"/>
      <c r="B80" s="588"/>
      <c r="C80" s="579"/>
      <c r="D80" s="491" t="s">
        <v>2905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79"/>
      <c r="B81" s="588"/>
      <c r="C81" s="579"/>
      <c r="D81" s="491" t="s">
        <v>2906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79"/>
      <c r="B82" s="588"/>
      <c r="C82" s="579"/>
      <c r="D82" s="491" t="s">
        <v>2907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79"/>
      <c r="B83" s="588"/>
      <c r="C83" s="579"/>
      <c r="D83" s="491" t="s">
        <v>2908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79"/>
      <c r="B84" s="588"/>
      <c r="C84" s="579"/>
      <c r="D84" s="491" t="s">
        <v>828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79"/>
      <c r="B85" s="588"/>
      <c r="C85" s="579"/>
      <c r="D85" s="491" t="s">
        <v>2909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79"/>
      <c r="B86" s="588"/>
      <c r="C86" s="579"/>
      <c r="D86" s="491" t="s">
        <v>2910</v>
      </c>
      <c r="E86" s="588"/>
      <c r="F86" s="588"/>
      <c r="G86" s="588"/>
      <c r="H86" s="588"/>
      <c r="I86" s="588"/>
      <c r="J86" s="637"/>
      <c r="K86" s="582"/>
      <c r="L86" s="579"/>
      <c r="M86" s="588"/>
      <c r="N86" s="588"/>
      <c r="O86" s="588"/>
      <c r="P86" s="588"/>
      <c r="Q86" s="588"/>
      <c r="R86" s="588"/>
      <c r="S86" s="579"/>
    </row>
    <row r="87" spans="1:19" ht="30" customHeight="1" x14ac:dyDescent="0.65">
      <c r="A87" s="579"/>
      <c r="B87" s="588"/>
      <c r="C87" s="579"/>
      <c r="D87" s="491" t="s">
        <v>2911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79"/>
      <c r="B88" s="588"/>
      <c r="C88" s="579"/>
      <c r="D88" s="491" t="s">
        <v>2912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79"/>
      <c r="B89" s="588"/>
      <c r="C89" s="579"/>
      <c r="D89" s="491" t="s">
        <v>2913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80"/>
      <c r="B90" s="589"/>
      <c r="C90" s="580"/>
      <c r="D90" s="491" t="s">
        <v>2914</v>
      </c>
      <c r="E90" s="589"/>
      <c r="F90" s="589"/>
      <c r="G90" s="589"/>
      <c r="H90" s="589"/>
      <c r="I90" s="589"/>
      <c r="J90" s="638"/>
      <c r="K90" s="583"/>
      <c r="L90" s="580"/>
      <c r="M90" s="589"/>
      <c r="N90" s="589"/>
      <c r="O90" s="589"/>
      <c r="P90" s="589"/>
      <c r="Q90" s="589"/>
      <c r="R90" s="589"/>
      <c r="S90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50:G74"/>
    <mergeCell ref="H50:H74"/>
    <mergeCell ref="I50:I74"/>
    <mergeCell ref="J50:J74"/>
    <mergeCell ref="K50:K74"/>
    <mergeCell ref="G6:G19"/>
    <mergeCell ref="L20:L49"/>
    <mergeCell ref="P50:P74"/>
    <mergeCell ref="Q50:Q74"/>
    <mergeCell ref="L50:L74"/>
    <mergeCell ref="G20:G49"/>
    <mergeCell ref="H20:H49"/>
    <mergeCell ref="I20:I49"/>
    <mergeCell ref="B20:B49"/>
    <mergeCell ref="C20:C49"/>
    <mergeCell ref="E20:E49"/>
    <mergeCell ref="F20:F49"/>
    <mergeCell ref="A6:A90"/>
    <mergeCell ref="B6:B19"/>
    <mergeCell ref="C6:C19"/>
    <mergeCell ref="E6:E19"/>
    <mergeCell ref="F6:F19"/>
    <mergeCell ref="B50:B74"/>
    <mergeCell ref="C50:C74"/>
    <mergeCell ref="E50:E74"/>
    <mergeCell ref="F50:F74"/>
    <mergeCell ref="B75:B90"/>
    <mergeCell ref="C75:C90"/>
    <mergeCell ref="E75:E90"/>
    <mergeCell ref="S6:S19"/>
    <mergeCell ref="H6:H19"/>
    <mergeCell ref="I6:I19"/>
    <mergeCell ref="J6:J19"/>
    <mergeCell ref="K6:K19"/>
    <mergeCell ref="L6:L19"/>
    <mergeCell ref="M6:M19"/>
    <mergeCell ref="N6:N19"/>
    <mergeCell ref="O6:O19"/>
    <mergeCell ref="P6:P19"/>
    <mergeCell ref="Q6:Q19"/>
    <mergeCell ref="R6:R19"/>
    <mergeCell ref="J20:J49"/>
    <mergeCell ref="K20:K49"/>
    <mergeCell ref="R75:R90"/>
    <mergeCell ref="S75:S90"/>
    <mergeCell ref="M20:M49"/>
    <mergeCell ref="N20:N49"/>
    <mergeCell ref="O20:O49"/>
    <mergeCell ref="P20:P49"/>
    <mergeCell ref="Q20:Q49"/>
    <mergeCell ref="R20:R49"/>
    <mergeCell ref="O75:O90"/>
    <mergeCell ref="P75:P90"/>
    <mergeCell ref="R50:R74"/>
    <mergeCell ref="S20:S49"/>
    <mergeCell ref="S50:S74"/>
    <mergeCell ref="M50:M74"/>
    <mergeCell ref="N50:N74"/>
    <mergeCell ref="O50:O74"/>
    <mergeCell ref="Q75:Q90"/>
    <mergeCell ref="F75:F90"/>
    <mergeCell ref="G75:G90"/>
    <mergeCell ref="H75:H90"/>
    <mergeCell ref="I75:I90"/>
    <mergeCell ref="J75:J90"/>
    <mergeCell ref="K75:K90"/>
    <mergeCell ref="L75:L90"/>
    <mergeCell ref="M75:M90"/>
    <mergeCell ref="N75:N90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A6" sqref="A6:A3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1040</v>
      </c>
      <c r="B6" s="587" t="s">
        <v>1084</v>
      </c>
      <c r="C6" s="578" t="s">
        <v>759</v>
      </c>
      <c r="D6" s="491" t="s">
        <v>2915</v>
      </c>
      <c r="E6" s="587">
        <v>17</v>
      </c>
      <c r="F6" s="587" t="s">
        <v>10</v>
      </c>
      <c r="G6" s="587">
        <v>2</v>
      </c>
      <c r="H6" s="587" t="s">
        <v>6</v>
      </c>
      <c r="I6" s="587" t="s">
        <v>26</v>
      </c>
      <c r="J6" s="636">
        <v>77.88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2916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2917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2918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2919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2920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2921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2922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2923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2924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2925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2926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2927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2928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2929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9"/>
      <c r="C21" s="580"/>
      <c r="D21" s="491" t="s">
        <v>2930</v>
      </c>
      <c r="E21" s="589"/>
      <c r="F21" s="589"/>
      <c r="G21" s="589"/>
      <c r="H21" s="589"/>
      <c r="I21" s="589"/>
      <c r="J21" s="638"/>
      <c r="K21" s="583"/>
      <c r="L21" s="580"/>
      <c r="M21" s="589"/>
      <c r="N21" s="589"/>
      <c r="O21" s="589"/>
      <c r="P21" s="589"/>
      <c r="Q21" s="589"/>
      <c r="R21" s="589"/>
      <c r="S21" s="580"/>
    </row>
    <row r="22" spans="1:19" ht="30" customHeight="1" x14ac:dyDescent="0.65">
      <c r="A22" s="588"/>
      <c r="B22" s="587" t="s">
        <v>1085</v>
      </c>
      <c r="C22" s="578" t="s">
        <v>739</v>
      </c>
      <c r="D22" s="491" t="s">
        <v>2931</v>
      </c>
      <c r="E22" s="587">
        <v>4</v>
      </c>
      <c r="F22" s="587" t="s">
        <v>10</v>
      </c>
      <c r="G22" s="587">
        <v>4</v>
      </c>
      <c r="H22" s="587" t="s">
        <v>764</v>
      </c>
      <c r="I22" s="587" t="s">
        <v>539</v>
      </c>
      <c r="J22" s="636">
        <v>2.81</v>
      </c>
      <c r="K22" s="581"/>
      <c r="L22" s="578"/>
      <c r="M22" s="587"/>
      <c r="N22" s="587"/>
      <c r="O22" s="587"/>
      <c r="P22" s="587"/>
      <c r="Q22" s="587"/>
      <c r="R22" s="587"/>
      <c r="S22" s="578"/>
    </row>
    <row r="23" spans="1:19" ht="30" customHeight="1" x14ac:dyDescent="0.65">
      <c r="A23" s="588"/>
      <c r="B23" s="588"/>
      <c r="C23" s="579"/>
      <c r="D23" s="491" t="s">
        <v>2931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9"/>
      <c r="C24" s="580"/>
      <c r="D24" s="491" t="s">
        <v>2932</v>
      </c>
      <c r="E24" s="589"/>
      <c r="F24" s="589"/>
      <c r="G24" s="589"/>
      <c r="H24" s="589"/>
      <c r="I24" s="589"/>
      <c r="J24" s="638"/>
      <c r="K24" s="583"/>
      <c r="L24" s="580"/>
      <c r="M24" s="589"/>
      <c r="N24" s="589"/>
      <c r="O24" s="589"/>
      <c r="P24" s="589"/>
      <c r="Q24" s="589"/>
      <c r="R24" s="589"/>
      <c r="S24" s="580"/>
    </row>
    <row r="25" spans="1:19" ht="30" customHeight="1" x14ac:dyDescent="0.65">
      <c r="A25" s="588"/>
      <c r="B25" s="486" t="s">
        <v>1086</v>
      </c>
      <c r="C25" s="485" t="s">
        <v>740</v>
      </c>
      <c r="D25" s="491" t="s">
        <v>2933</v>
      </c>
      <c r="E25" s="486">
        <v>2</v>
      </c>
      <c r="F25" s="486" t="s">
        <v>10</v>
      </c>
      <c r="G25" s="486">
        <v>1</v>
      </c>
      <c r="H25" s="486" t="s">
        <v>763</v>
      </c>
      <c r="I25" s="486" t="s">
        <v>767</v>
      </c>
      <c r="J25" s="465">
        <v>4.1900000000000004</v>
      </c>
      <c r="K25" s="489"/>
      <c r="L25" s="485"/>
      <c r="M25" s="486"/>
      <c r="N25" s="486"/>
      <c r="O25" s="486"/>
      <c r="P25" s="486"/>
      <c r="Q25" s="486"/>
      <c r="R25" s="473"/>
      <c r="S25" s="485"/>
    </row>
    <row r="26" spans="1:19" ht="30" customHeight="1" x14ac:dyDescent="0.65">
      <c r="A26" s="588"/>
      <c r="B26" s="587" t="s">
        <v>1087</v>
      </c>
      <c r="C26" s="578" t="s">
        <v>741</v>
      </c>
      <c r="D26" s="491" t="s">
        <v>2934</v>
      </c>
      <c r="E26" s="587">
        <v>3</v>
      </c>
      <c r="F26" s="587" t="s">
        <v>10</v>
      </c>
      <c r="G26" s="587">
        <v>2</v>
      </c>
      <c r="H26" s="587" t="s">
        <v>765</v>
      </c>
      <c r="I26" s="587" t="s">
        <v>765</v>
      </c>
      <c r="J26" s="636">
        <v>5.84</v>
      </c>
      <c r="K26" s="581"/>
      <c r="L26" s="578"/>
      <c r="M26" s="587"/>
      <c r="N26" s="587"/>
      <c r="O26" s="587"/>
      <c r="P26" s="587"/>
      <c r="Q26" s="587"/>
      <c r="R26" s="587"/>
      <c r="S26" s="578"/>
    </row>
    <row r="27" spans="1:19" ht="30" customHeight="1" x14ac:dyDescent="0.65">
      <c r="A27" s="588"/>
      <c r="B27" s="589"/>
      <c r="C27" s="580"/>
      <c r="D27" s="491" t="s">
        <v>2935</v>
      </c>
      <c r="E27" s="589"/>
      <c r="F27" s="589"/>
      <c r="G27" s="589"/>
      <c r="H27" s="589"/>
      <c r="I27" s="589"/>
      <c r="J27" s="638"/>
      <c r="K27" s="583"/>
      <c r="L27" s="580"/>
      <c r="M27" s="589"/>
      <c r="N27" s="589"/>
      <c r="O27" s="589"/>
      <c r="P27" s="589"/>
      <c r="Q27" s="589"/>
      <c r="R27" s="589"/>
      <c r="S27" s="580"/>
    </row>
    <row r="28" spans="1:19" ht="30" customHeight="1" x14ac:dyDescent="0.65">
      <c r="A28" s="588"/>
      <c r="B28" s="587" t="s">
        <v>1088</v>
      </c>
      <c r="C28" s="578" t="s">
        <v>844</v>
      </c>
      <c r="D28" s="491" t="s">
        <v>2936</v>
      </c>
      <c r="E28" s="587">
        <v>3</v>
      </c>
      <c r="F28" s="587" t="s">
        <v>650</v>
      </c>
      <c r="G28" s="587">
        <v>5</v>
      </c>
      <c r="H28" s="587" t="s">
        <v>766</v>
      </c>
      <c r="I28" s="587" t="s">
        <v>768</v>
      </c>
      <c r="J28" s="636">
        <v>2.5</v>
      </c>
      <c r="K28" s="581"/>
      <c r="L28" s="578"/>
      <c r="M28" s="587"/>
      <c r="N28" s="587"/>
      <c r="O28" s="587"/>
      <c r="P28" s="587"/>
      <c r="Q28" s="587"/>
      <c r="R28" s="587"/>
      <c r="S28" s="578"/>
    </row>
    <row r="29" spans="1:19" ht="30" customHeight="1" x14ac:dyDescent="0.65">
      <c r="A29" s="588"/>
      <c r="B29" s="589"/>
      <c r="C29" s="580"/>
      <c r="D29" s="491" t="s">
        <v>2937</v>
      </c>
      <c r="E29" s="589"/>
      <c r="F29" s="589"/>
      <c r="G29" s="589"/>
      <c r="H29" s="589"/>
      <c r="I29" s="589"/>
      <c r="J29" s="638"/>
      <c r="K29" s="583"/>
      <c r="L29" s="580"/>
      <c r="M29" s="589"/>
      <c r="N29" s="589"/>
      <c r="O29" s="589"/>
      <c r="P29" s="589"/>
      <c r="Q29" s="589"/>
      <c r="R29" s="589"/>
      <c r="S29" s="580"/>
    </row>
    <row r="30" spans="1:19" ht="30" customHeight="1" x14ac:dyDescent="0.65">
      <c r="A30" s="589"/>
      <c r="B30" s="486" t="s">
        <v>1089</v>
      </c>
      <c r="C30" s="485" t="s">
        <v>742</v>
      </c>
      <c r="D30" s="491" t="s">
        <v>2938</v>
      </c>
      <c r="E30" s="486">
        <v>2</v>
      </c>
      <c r="F30" s="486" t="s">
        <v>10</v>
      </c>
      <c r="G30" s="486">
        <v>5</v>
      </c>
      <c r="H30" s="486" t="s">
        <v>766</v>
      </c>
      <c r="I30" s="486" t="s">
        <v>765</v>
      </c>
      <c r="J30" s="465">
        <v>3.89</v>
      </c>
      <c r="K30" s="489"/>
      <c r="L30" s="485"/>
      <c r="M30" s="486"/>
      <c r="N30" s="486"/>
      <c r="O30" s="486"/>
      <c r="P30" s="486"/>
      <c r="Q30" s="486"/>
      <c r="R30" s="473"/>
      <c r="S30" s="485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21"/>
    <mergeCell ref="A6:A30"/>
    <mergeCell ref="B6:B21"/>
    <mergeCell ref="C6:C21"/>
    <mergeCell ref="E6:E21"/>
    <mergeCell ref="F6:F21"/>
    <mergeCell ref="G6:G21"/>
    <mergeCell ref="H6:H21"/>
    <mergeCell ref="I6:I21"/>
    <mergeCell ref="J6:J21"/>
    <mergeCell ref="K6:K21"/>
    <mergeCell ref="L6:L21"/>
    <mergeCell ref="M6:M21"/>
    <mergeCell ref="B22:B24"/>
    <mergeCell ref="C22:C24"/>
    <mergeCell ref="E22:E24"/>
    <mergeCell ref="F22:F24"/>
    <mergeCell ref="G22:G24"/>
    <mergeCell ref="O6:O21"/>
    <mergeCell ref="P6:P21"/>
    <mergeCell ref="Q6:Q21"/>
    <mergeCell ref="R6:R21"/>
    <mergeCell ref="S6:S21"/>
    <mergeCell ref="S22:S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N26:N2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B28:B29"/>
    <mergeCell ref="C28:C29"/>
    <mergeCell ref="E28:E29"/>
    <mergeCell ref="F28:F29"/>
    <mergeCell ref="G28:G29"/>
    <mergeCell ref="O26:O27"/>
    <mergeCell ref="P26:P27"/>
    <mergeCell ref="Q26:Q27"/>
    <mergeCell ref="R26:R27"/>
    <mergeCell ref="S26:S27"/>
    <mergeCell ref="S28:S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="40" zoomScaleNormal="40" zoomScaleSheetLayoutView="40" workbookViewId="0">
      <pane ySplit="5" topLeftCell="A51" activePane="bottomLeft" state="frozen"/>
      <selection activeCell="A6" sqref="A6:A55"/>
      <selection pane="bottomLeft" activeCell="A6" sqref="A6:A58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586</v>
      </c>
      <c r="B6" s="587" t="s">
        <v>1084</v>
      </c>
      <c r="C6" s="578" t="s">
        <v>588</v>
      </c>
      <c r="D6" s="491" t="s">
        <v>2939</v>
      </c>
      <c r="E6" s="587">
        <v>15</v>
      </c>
      <c r="F6" s="587" t="s">
        <v>10</v>
      </c>
      <c r="G6" s="587">
        <v>15</v>
      </c>
      <c r="H6" s="587" t="s">
        <v>589</v>
      </c>
      <c r="I6" s="587" t="s">
        <v>589</v>
      </c>
      <c r="J6" s="636">
        <v>13.75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2940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1753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2941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2942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2943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2944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2945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2946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2947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2948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2949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2950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9"/>
      <c r="C19" s="580"/>
      <c r="D19" s="491" t="s">
        <v>2951</v>
      </c>
      <c r="E19" s="589"/>
      <c r="F19" s="589"/>
      <c r="G19" s="589"/>
      <c r="H19" s="589"/>
      <c r="I19" s="589"/>
      <c r="J19" s="638"/>
      <c r="K19" s="583"/>
      <c r="L19" s="580"/>
      <c r="M19" s="589"/>
      <c r="N19" s="589"/>
      <c r="O19" s="589"/>
      <c r="P19" s="589"/>
      <c r="Q19" s="589"/>
      <c r="R19" s="589"/>
      <c r="S19" s="580"/>
    </row>
    <row r="20" spans="1:19" ht="30" customHeight="1" x14ac:dyDescent="0.65">
      <c r="A20" s="588"/>
      <c r="B20" s="587" t="s">
        <v>1085</v>
      </c>
      <c r="C20" s="578" t="s">
        <v>585</v>
      </c>
      <c r="D20" s="491" t="s">
        <v>2952</v>
      </c>
      <c r="E20" s="587">
        <v>21</v>
      </c>
      <c r="F20" s="587" t="s">
        <v>10</v>
      </c>
      <c r="G20" s="587">
        <v>10</v>
      </c>
      <c r="H20" s="587" t="s">
        <v>586</v>
      </c>
      <c r="I20" s="587" t="s">
        <v>587</v>
      </c>
      <c r="J20" s="636">
        <v>57.19</v>
      </c>
      <c r="K20" s="581"/>
      <c r="L20" s="578"/>
      <c r="M20" s="587"/>
      <c r="N20" s="587"/>
      <c r="O20" s="587"/>
      <c r="P20" s="587"/>
      <c r="Q20" s="587"/>
      <c r="R20" s="587"/>
      <c r="S20" s="578"/>
    </row>
    <row r="21" spans="1:19" ht="30" customHeight="1" x14ac:dyDescent="0.65">
      <c r="A21" s="588"/>
      <c r="B21" s="588"/>
      <c r="C21" s="579"/>
      <c r="D21" s="491" t="s">
        <v>2953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2954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1390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2955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1" t="s">
        <v>2956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2957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2958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2959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2960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2961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2962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2963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91" t="s">
        <v>2964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2965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2966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2967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91" t="s">
        <v>2968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2969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9"/>
      <c r="C39" s="580"/>
      <c r="D39" s="491" t="s">
        <v>1717</v>
      </c>
      <c r="E39" s="589"/>
      <c r="F39" s="589"/>
      <c r="G39" s="589"/>
      <c r="H39" s="589"/>
      <c r="I39" s="589"/>
      <c r="J39" s="638"/>
      <c r="K39" s="583"/>
      <c r="L39" s="580"/>
      <c r="M39" s="589"/>
      <c r="N39" s="589"/>
      <c r="O39" s="589"/>
      <c r="P39" s="589"/>
      <c r="Q39" s="589"/>
      <c r="R39" s="589"/>
      <c r="S39" s="580"/>
    </row>
    <row r="40" spans="1:19" ht="30" customHeight="1" x14ac:dyDescent="0.65">
      <c r="A40" s="588"/>
      <c r="B40" s="587" t="s">
        <v>1086</v>
      </c>
      <c r="C40" s="578" t="s">
        <v>590</v>
      </c>
      <c r="D40" s="491" t="s">
        <v>2970</v>
      </c>
      <c r="E40" s="587">
        <v>8</v>
      </c>
      <c r="F40" s="587" t="s">
        <v>10</v>
      </c>
      <c r="G40" s="587" t="s">
        <v>591</v>
      </c>
      <c r="H40" s="587" t="s">
        <v>592</v>
      </c>
      <c r="I40" s="587" t="s">
        <v>593</v>
      </c>
      <c r="J40" s="636">
        <v>13.27</v>
      </c>
      <c r="K40" s="581"/>
      <c r="L40" s="578"/>
      <c r="M40" s="587"/>
      <c r="N40" s="587"/>
      <c r="O40" s="587"/>
      <c r="P40" s="587"/>
      <c r="Q40" s="587"/>
      <c r="R40" s="587"/>
      <c r="S40" s="578"/>
    </row>
    <row r="41" spans="1:19" ht="30" customHeight="1" x14ac:dyDescent="0.65">
      <c r="A41" s="588"/>
      <c r="B41" s="588"/>
      <c r="C41" s="579"/>
      <c r="D41" s="491" t="s">
        <v>1742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2971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2972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2973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2974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9"/>
      <c r="C46" s="580"/>
      <c r="D46" s="491" t="s">
        <v>2975</v>
      </c>
      <c r="E46" s="589"/>
      <c r="F46" s="589"/>
      <c r="G46" s="589"/>
      <c r="H46" s="589"/>
      <c r="I46" s="589"/>
      <c r="J46" s="638"/>
      <c r="K46" s="583"/>
      <c r="L46" s="580"/>
      <c r="M46" s="589"/>
      <c r="N46" s="589"/>
      <c r="O46" s="589"/>
      <c r="P46" s="589"/>
      <c r="Q46" s="589"/>
      <c r="R46" s="589"/>
      <c r="S46" s="580"/>
    </row>
    <row r="47" spans="1:19" ht="30" customHeight="1" x14ac:dyDescent="0.65">
      <c r="A47" s="588"/>
      <c r="B47" s="587" t="s">
        <v>1087</v>
      </c>
      <c r="C47" s="578" t="s">
        <v>594</v>
      </c>
      <c r="D47" s="491" t="s">
        <v>2976</v>
      </c>
      <c r="E47" s="587">
        <v>13</v>
      </c>
      <c r="F47" s="587" t="s">
        <v>10</v>
      </c>
      <c r="G47" s="587">
        <v>8</v>
      </c>
      <c r="H47" s="587" t="s">
        <v>595</v>
      </c>
      <c r="I47" s="587" t="s">
        <v>595</v>
      </c>
      <c r="J47" s="636">
        <v>49</v>
      </c>
      <c r="K47" s="581"/>
      <c r="L47" s="578"/>
      <c r="M47" s="587"/>
      <c r="N47" s="587"/>
      <c r="O47" s="587"/>
      <c r="P47" s="587"/>
      <c r="Q47" s="587"/>
      <c r="R47" s="587"/>
      <c r="S47" s="578"/>
    </row>
    <row r="48" spans="1:19" ht="30" customHeight="1" x14ac:dyDescent="0.65">
      <c r="A48" s="588"/>
      <c r="B48" s="588"/>
      <c r="C48" s="579"/>
      <c r="D48" s="491" t="s">
        <v>2977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2978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2979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2980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2266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2981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2982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2983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2984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2957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9"/>
      <c r="B58" s="589"/>
      <c r="C58" s="580"/>
      <c r="D58" s="491" t="s">
        <v>2985</v>
      </c>
      <c r="E58" s="589"/>
      <c r="F58" s="589"/>
      <c r="G58" s="589"/>
      <c r="H58" s="589"/>
      <c r="I58" s="589"/>
      <c r="J58" s="638"/>
      <c r="K58" s="583"/>
      <c r="L58" s="580"/>
      <c r="M58" s="589"/>
      <c r="N58" s="589"/>
      <c r="O58" s="589"/>
      <c r="P58" s="589"/>
      <c r="Q58" s="589"/>
      <c r="R58" s="589"/>
      <c r="S58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19"/>
    <mergeCell ref="H6:H19"/>
    <mergeCell ref="N20:N39"/>
    <mergeCell ref="B47:B58"/>
    <mergeCell ref="C47:C58"/>
    <mergeCell ref="E47:E58"/>
    <mergeCell ref="F47:F58"/>
    <mergeCell ref="G47:G58"/>
    <mergeCell ref="B40:B46"/>
    <mergeCell ref="C40:C46"/>
    <mergeCell ref="E40:E46"/>
    <mergeCell ref="F40:F46"/>
    <mergeCell ref="G40:G46"/>
    <mergeCell ref="A6:A58"/>
    <mergeCell ref="B6:B19"/>
    <mergeCell ref="C6:C19"/>
    <mergeCell ref="E6:E19"/>
    <mergeCell ref="F6:F19"/>
    <mergeCell ref="I6:I19"/>
    <mergeCell ref="J6:J19"/>
    <mergeCell ref="K6:K19"/>
    <mergeCell ref="L6:L19"/>
    <mergeCell ref="M6:M19"/>
    <mergeCell ref="N40:N46"/>
    <mergeCell ref="H40:H46"/>
    <mergeCell ref="B20:B39"/>
    <mergeCell ref="C20:C39"/>
    <mergeCell ref="E20:E39"/>
    <mergeCell ref="F20:F39"/>
    <mergeCell ref="G20:G39"/>
    <mergeCell ref="I40:I46"/>
    <mergeCell ref="J40:J46"/>
    <mergeCell ref="K40:K46"/>
    <mergeCell ref="L40:L46"/>
    <mergeCell ref="M40:M46"/>
    <mergeCell ref="S6:S19"/>
    <mergeCell ref="O40:O46"/>
    <mergeCell ref="P40:P46"/>
    <mergeCell ref="Q40:Q46"/>
    <mergeCell ref="R40:R46"/>
    <mergeCell ref="S40:S46"/>
    <mergeCell ref="M20:M39"/>
    <mergeCell ref="O6:O19"/>
    <mergeCell ref="P6:P19"/>
    <mergeCell ref="Q6:Q19"/>
    <mergeCell ref="R6:R19"/>
    <mergeCell ref="N6:N19"/>
    <mergeCell ref="H20:H39"/>
    <mergeCell ref="I20:I39"/>
    <mergeCell ref="J20:J39"/>
    <mergeCell ref="K20:K39"/>
    <mergeCell ref="L20:L39"/>
    <mergeCell ref="O20:O39"/>
    <mergeCell ref="P20:P39"/>
    <mergeCell ref="Q20:Q39"/>
    <mergeCell ref="R20:R39"/>
    <mergeCell ref="S20:S39"/>
    <mergeCell ref="S47:S58"/>
    <mergeCell ref="H47:H58"/>
    <mergeCell ref="I47:I58"/>
    <mergeCell ref="J47:J58"/>
    <mergeCell ref="K47:K58"/>
    <mergeCell ref="L47:L58"/>
    <mergeCell ref="M47:M58"/>
    <mergeCell ref="N47:N58"/>
    <mergeCell ref="O47:O58"/>
    <mergeCell ref="P47:P58"/>
    <mergeCell ref="Q47:Q58"/>
    <mergeCell ref="R47:R58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4.2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40" zoomScaleNormal="40" zoomScaleSheetLayoutView="40" workbookViewId="0">
      <pane ySplit="5" topLeftCell="A45" activePane="bottomLeft" state="frozen"/>
      <selection activeCell="A6" sqref="A6:A55"/>
      <selection pane="bottomLeft" activeCell="B48" sqref="B48:B5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5699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1039</v>
      </c>
      <c r="B6" s="587" t="s">
        <v>1084</v>
      </c>
      <c r="C6" s="578" t="s">
        <v>154</v>
      </c>
      <c r="D6" s="491" t="s">
        <v>1739</v>
      </c>
      <c r="E6" s="587">
        <v>16</v>
      </c>
      <c r="F6" s="587" t="s">
        <v>10</v>
      </c>
      <c r="G6" s="587">
        <v>10</v>
      </c>
      <c r="H6" s="587" t="s">
        <v>155</v>
      </c>
      <c r="I6" s="587" t="s">
        <v>26</v>
      </c>
      <c r="J6" s="636">
        <v>141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2986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2987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2988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1796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2989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2990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2991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2992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2993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2994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2995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2996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2997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2998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2999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3000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9"/>
      <c r="C23" s="580"/>
      <c r="D23" s="491" t="s">
        <v>3001</v>
      </c>
      <c r="E23" s="589"/>
      <c r="F23" s="589"/>
      <c r="G23" s="589"/>
      <c r="H23" s="589"/>
      <c r="I23" s="589"/>
      <c r="J23" s="638"/>
      <c r="K23" s="583"/>
      <c r="L23" s="580"/>
      <c r="M23" s="589"/>
      <c r="N23" s="589"/>
      <c r="O23" s="589"/>
      <c r="P23" s="589"/>
      <c r="Q23" s="589"/>
      <c r="R23" s="589"/>
      <c r="S23" s="580"/>
    </row>
    <row r="24" spans="1:19" ht="30" customHeight="1" x14ac:dyDescent="0.65">
      <c r="A24" s="588"/>
      <c r="B24" s="587" t="s">
        <v>1085</v>
      </c>
      <c r="C24" s="578" t="s">
        <v>159</v>
      </c>
      <c r="D24" s="491" t="s">
        <v>3002</v>
      </c>
      <c r="E24" s="587">
        <v>9</v>
      </c>
      <c r="F24" s="587" t="s">
        <v>10</v>
      </c>
      <c r="G24" s="587">
        <v>8</v>
      </c>
      <c r="H24" s="587" t="s">
        <v>160</v>
      </c>
      <c r="I24" s="587" t="s">
        <v>160</v>
      </c>
      <c r="J24" s="636">
        <v>34</v>
      </c>
      <c r="K24" s="581"/>
      <c r="L24" s="578"/>
      <c r="M24" s="587"/>
      <c r="N24" s="587"/>
      <c r="O24" s="587"/>
      <c r="P24" s="587"/>
      <c r="Q24" s="587"/>
      <c r="R24" s="587"/>
      <c r="S24" s="578"/>
    </row>
    <row r="25" spans="1:19" ht="30" customHeight="1" x14ac:dyDescent="0.65">
      <c r="A25" s="588"/>
      <c r="B25" s="588"/>
      <c r="C25" s="579"/>
      <c r="D25" s="491" t="s">
        <v>2999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2995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3003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3004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3005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3006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9"/>
      <c r="C31" s="580"/>
      <c r="D31" s="491" t="s">
        <v>3007</v>
      </c>
      <c r="E31" s="589"/>
      <c r="F31" s="589"/>
      <c r="G31" s="589"/>
      <c r="H31" s="589"/>
      <c r="I31" s="589"/>
      <c r="J31" s="638"/>
      <c r="K31" s="583"/>
      <c r="L31" s="580"/>
      <c r="M31" s="589"/>
      <c r="N31" s="589"/>
      <c r="O31" s="589"/>
      <c r="P31" s="589"/>
      <c r="Q31" s="589"/>
      <c r="R31" s="589"/>
      <c r="S31" s="580"/>
    </row>
    <row r="32" spans="1:19" ht="30" customHeight="1" x14ac:dyDescent="0.65">
      <c r="A32" s="588"/>
      <c r="B32" s="587" t="s">
        <v>1086</v>
      </c>
      <c r="C32" s="578" t="s">
        <v>156</v>
      </c>
      <c r="D32" s="491" t="s">
        <v>3008</v>
      </c>
      <c r="E32" s="587">
        <v>7</v>
      </c>
      <c r="F32" s="587" t="s">
        <v>10</v>
      </c>
      <c r="G32" s="587">
        <v>9</v>
      </c>
      <c r="H32" s="587" t="s">
        <v>157</v>
      </c>
      <c r="I32" s="587" t="s">
        <v>158</v>
      </c>
      <c r="J32" s="636">
        <v>52</v>
      </c>
      <c r="K32" s="581"/>
      <c r="L32" s="578"/>
      <c r="M32" s="587"/>
      <c r="N32" s="587"/>
      <c r="O32" s="587"/>
      <c r="P32" s="587"/>
      <c r="Q32" s="587"/>
      <c r="R32" s="587"/>
      <c r="S32" s="578"/>
    </row>
    <row r="33" spans="1:19" ht="30" customHeight="1" x14ac:dyDescent="0.65">
      <c r="A33" s="588"/>
      <c r="B33" s="588"/>
      <c r="C33" s="579"/>
      <c r="D33" s="491" t="s">
        <v>3009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3010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3011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3012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9"/>
      <c r="C37" s="580"/>
      <c r="D37" s="491" t="s">
        <v>3013</v>
      </c>
      <c r="E37" s="589"/>
      <c r="F37" s="589"/>
      <c r="G37" s="589"/>
      <c r="H37" s="589"/>
      <c r="I37" s="589"/>
      <c r="J37" s="638"/>
      <c r="K37" s="583"/>
      <c r="L37" s="580"/>
      <c r="M37" s="589"/>
      <c r="N37" s="589"/>
      <c r="O37" s="589"/>
      <c r="P37" s="589"/>
      <c r="Q37" s="589"/>
      <c r="R37" s="589"/>
      <c r="S37" s="580"/>
    </row>
    <row r="38" spans="1:19" ht="30" customHeight="1" x14ac:dyDescent="0.65">
      <c r="A38" s="588"/>
      <c r="B38" s="587" t="s">
        <v>1087</v>
      </c>
      <c r="C38" s="578" t="s">
        <v>876</v>
      </c>
      <c r="D38" s="491" t="s">
        <v>2993</v>
      </c>
      <c r="E38" s="587">
        <v>3</v>
      </c>
      <c r="F38" s="587" t="s">
        <v>10</v>
      </c>
      <c r="G38" s="587" t="s">
        <v>70</v>
      </c>
      <c r="H38" s="587" t="s">
        <v>70</v>
      </c>
      <c r="I38" s="587" t="s">
        <v>70</v>
      </c>
      <c r="J38" s="636">
        <v>7</v>
      </c>
      <c r="K38" s="581"/>
      <c r="L38" s="578"/>
      <c r="M38" s="587"/>
      <c r="N38" s="587"/>
      <c r="O38" s="587"/>
      <c r="P38" s="587"/>
      <c r="Q38" s="587"/>
      <c r="R38" s="587"/>
      <c r="S38" s="578"/>
    </row>
    <row r="39" spans="1:19" ht="30" customHeight="1" x14ac:dyDescent="0.65">
      <c r="A39" s="588"/>
      <c r="B39" s="589"/>
      <c r="C39" s="580"/>
      <c r="D39" s="491" t="s">
        <v>2994</v>
      </c>
      <c r="E39" s="589"/>
      <c r="F39" s="589"/>
      <c r="G39" s="589"/>
      <c r="H39" s="589"/>
      <c r="I39" s="589"/>
      <c r="J39" s="638"/>
      <c r="K39" s="583"/>
      <c r="L39" s="580"/>
      <c r="M39" s="589"/>
      <c r="N39" s="589"/>
      <c r="O39" s="589"/>
      <c r="P39" s="589"/>
      <c r="Q39" s="589"/>
      <c r="R39" s="589"/>
      <c r="S39" s="580"/>
    </row>
    <row r="40" spans="1:19" ht="30" customHeight="1" x14ac:dyDescent="0.65">
      <c r="A40" s="588"/>
      <c r="B40" s="587" t="s">
        <v>1088</v>
      </c>
      <c r="C40" s="578" t="s">
        <v>877</v>
      </c>
      <c r="D40" s="491" t="s">
        <v>3014</v>
      </c>
      <c r="E40" s="486">
        <v>9</v>
      </c>
      <c r="F40" s="486" t="s">
        <v>10</v>
      </c>
      <c r="G40" s="486" t="s">
        <v>70</v>
      </c>
      <c r="H40" s="486" t="s">
        <v>70</v>
      </c>
      <c r="I40" s="486" t="s">
        <v>70</v>
      </c>
      <c r="J40" s="465">
        <v>69</v>
      </c>
      <c r="K40" s="489"/>
      <c r="L40" s="485"/>
      <c r="M40" s="486"/>
      <c r="N40" s="486"/>
      <c r="O40" s="486"/>
      <c r="P40" s="486"/>
      <c r="Q40" s="486"/>
      <c r="R40" s="473"/>
      <c r="S40" s="485"/>
    </row>
    <row r="41" spans="1:19" ht="30" customHeight="1" x14ac:dyDescent="0.65">
      <c r="A41" s="588"/>
      <c r="B41" s="588"/>
      <c r="C41" s="579"/>
      <c r="D41" s="491" t="s">
        <v>3015</v>
      </c>
      <c r="E41" s="486"/>
      <c r="F41" s="486"/>
      <c r="G41" s="486"/>
      <c r="H41" s="486"/>
      <c r="I41" s="486"/>
      <c r="J41" s="465"/>
      <c r="K41" s="489"/>
      <c r="L41" s="485"/>
      <c r="M41" s="486"/>
      <c r="N41" s="486"/>
      <c r="O41" s="486"/>
      <c r="P41" s="486"/>
      <c r="Q41" s="486"/>
      <c r="R41" s="473"/>
      <c r="S41" s="485"/>
    </row>
    <row r="42" spans="1:19" ht="30" customHeight="1" x14ac:dyDescent="0.65">
      <c r="A42" s="588"/>
      <c r="B42" s="588"/>
      <c r="C42" s="579"/>
      <c r="D42" s="491" t="s">
        <v>3016</v>
      </c>
      <c r="E42" s="486"/>
      <c r="F42" s="486"/>
      <c r="G42" s="486"/>
      <c r="H42" s="486"/>
      <c r="I42" s="486"/>
      <c r="J42" s="465"/>
      <c r="K42" s="489"/>
      <c r="L42" s="485"/>
      <c r="M42" s="486"/>
      <c r="N42" s="486"/>
      <c r="O42" s="486"/>
      <c r="P42" s="486"/>
      <c r="Q42" s="486"/>
      <c r="R42" s="473"/>
      <c r="S42" s="485"/>
    </row>
    <row r="43" spans="1:19" ht="30" customHeight="1" x14ac:dyDescent="0.65">
      <c r="A43" s="588"/>
      <c r="B43" s="588"/>
      <c r="C43" s="579"/>
      <c r="D43" s="491" t="s">
        <v>3017</v>
      </c>
      <c r="E43" s="486"/>
      <c r="F43" s="486"/>
      <c r="G43" s="486"/>
      <c r="H43" s="486"/>
      <c r="I43" s="486"/>
      <c r="J43" s="465"/>
      <c r="K43" s="489"/>
      <c r="L43" s="485"/>
      <c r="M43" s="486"/>
      <c r="N43" s="486"/>
      <c r="O43" s="486"/>
      <c r="P43" s="486"/>
      <c r="Q43" s="486"/>
      <c r="R43" s="473"/>
      <c r="S43" s="485"/>
    </row>
    <row r="44" spans="1:19" ht="30" customHeight="1" x14ac:dyDescent="0.65">
      <c r="A44" s="588"/>
      <c r="B44" s="588"/>
      <c r="C44" s="579"/>
      <c r="D44" s="491" t="s">
        <v>3019</v>
      </c>
      <c r="E44" s="486"/>
      <c r="F44" s="486"/>
      <c r="G44" s="486"/>
      <c r="H44" s="486"/>
      <c r="I44" s="486"/>
      <c r="J44" s="465"/>
      <c r="K44" s="489"/>
      <c r="L44" s="485"/>
      <c r="M44" s="486"/>
      <c r="N44" s="486"/>
      <c r="O44" s="486"/>
      <c r="P44" s="486"/>
      <c r="Q44" s="486"/>
      <c r="R44" s="473"/>
      <c r="S44" s="485"/>
    </row>
    <row r="45" spans="1:19" ht="30" customHeight="1" x14ac:dyDescent="0.65">
      <c r="A45" s="588"/>
      <c r="B45" s="588"/>
      <c r="C45" s="579"/>
      <c r="D45" s="491" t="s">
        <v>3020</v>
      </c>
      <c r="E45" s="486"/>
      <c r="F45" s="486"/>
      <c r="G45" s="486"/>
      <c r="H45" s="486"/>
      <c r="I45" s="486"/>
      <c r="J45" s="465"/>
      <c r="K45" s="489"/>
      <c r="L45" s="485"/>
      <c r="M45" s="486"/>
      <c r="N45" s="486"/>
      <c r="O45" s="486"/>
      <c r="P45" s="486"/>
      <c r="Q45" s="486"/>
      <c r="R45" s="473"/>
      <c r="S45" s="485"/>
    </row>
    <row r="46" spans="1:19" ht="30" customHeight="1" x14ac:dyDescent="0.65">
      <c r="A46" s="588"/>
      <c r="B46" s="588"/>
      <c r="C46" s="579"/>
      <c r="D46" s="491" t="s">
        <v>3021</v>
      </c>
      <c r="E46" s="486"/>
      <c r="F46" s="486"/>
      <c r="G46" s="486"/>
      <c r="H46" s="486"/>
      <c r="I46" s="486"/>
      <c r="J46" s="465"/>
      <c r="K46" s="489"/>
      <c r="L46" s="485"/>
      <c r="M46" s="486"/>
      <c r="N46" s="486"/>
      <c r="O46" s="486"/>
      <c r="P46" s="486"/>
      <c r="Q46" s="486"/>
      <c r="R46" s="473"/>
      <c r="S46" s="485"/>
    </row>
    <row r="47" spans="1:19" ht="30" customHeight="1" x14ac:dyDescent="0.65">
      <c r="A47" s="588"/>
      <c r="B47" s="589"/>
      <c r="C47" s="580"/>
      <c r="D47" s="491" t="s">
        <v>3022</v>
      </c>
      <c r="E47" s="486"/>
      <c r="F47" s="486"/>
      <c r="G47" s="486"/>
      <c r="H47" s="486"/>
      <c r="I47" s="486"/>
      <c r="J47" s="465"/>
      <c r="K47" s="489"/>
      <c r="L47" s="485"/>
      <c r="M47" s="486"/>
      <c r="N47" s="486"/>
      <c r="O47" s="486"/>
      <c r="P47" s="486"/>
      <c r="Q47" s="486"/>
      <c r="R47" s="473"/>
      <c r="S47" s="485"/>
    </row>
    <row r="48" spans="1:19" ht="30" customHeight="1" x14ac:dyDescent="0.65">
      <c r="A48" s="588"/>
      <c r="B48" s="587" t="s">
        <v>1089</v>
      </c>
      <c r="C48" s="578" t="s">
        <v>878</v>
      </c>
      <c r="D48" s="491" t="s">
        <v>3018</v>
      </c>
      <c r="E48" s="587">
        <v>9</v>
      </c>
      <c r="F48" s="587" t="s">
        <v>10</v>
      </c>
      <c r="G48" s="587" t="s">
        <v>70</v>
      </c>
      <c r="H48" s="587" t="s">
        <v>70</v>
      </c>
      <c r="I48" s="587" t="s">
        <v>70</v>
      </c>
      <c r="J48" s="636">
        <v>72</v>
      </c>
      <c r="K48" s="581"/>
      <c r="L48" s="578"/>
      <c r="M48" s="587"/>
      <c r="N48" s="587"/>
      <c r="O48" s="587"/>
      <c r="P48" s="587"/>
      <c r="Q48" s="587"/>
      <c r="R48" s="587"/>
      <c r="S48" s="578"/>
    </row>
    <row r="49" spans="1:19" ht="30" customHeight="1" x14ac:dyDescent="0.65">
      <c r="A49" s="588"/>
      <c r="B49" s="588"/>
      <c r="C49" s="579"/>
      <c r="D49" s="491" t="s">
        <v>3023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3024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3025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3026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3027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3028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9"/>
      <c r="B55" s="589"/>
      <c r="C55" s="580"/>
      <c r="D55" s="491" t="s">
        <v>3029</v>
      </c>
      <c r="E55" s="589"/>
      <c r="F55" s="589"/>
      <c r="G55" s="589"/>
      <c r="H55" s="589"/>
      <c r="I55" s="589"/>
      <c r="J55" s="638"/>
      <c r="K55" s="583"/>
      <c r="L55" s="580"/>
      <c r="M55" s="589"/>
      <c r="N55" s="589"/>
      <c r="O55" s="589"/>
      <c r="P55" s="589"/>
      <c r="Q55" s="589"/>
      <c r="R55" s="589"/>
      <c r="S55" s="580"/>
    </row>
  </sheetData>
  <mergeCells count="10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55"/>
    <mergeCell ref="B6:B23"/>
    <mergeCell ref="C6:C23"/>
    <mergeCell ref="E6:E23"/>
    <mergeCell ref="F6:F23"/>
    <mergeCell ref="G6:G23"/>
    <mergeCell ref="H6:H2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O6:O23"/>
    <mergeCell ref="P6:P23"/>
    <mergeCell ref="Q6:Q23"/>
    <mergeCell ref="R6:R23"/>
    <mergeCell ref="S6:S23"/>
    <mergeCell ref="B24:B31"/>
    <mergeCell ref="C24:C31"/>
    <mergeCell ref="E24:E31"/>
    <mergeCell ref="F24:F31"/>
    <mergeCell ref="G24:G31"/>
    <mergeCell ref="I6:I23"/>
    <mergeCell ref="J6:J23"/>
    <mergeCell ref="K6:K23"/>
    <mergeCell ref="L6:L23"/>
    <mergeCell ref="M6:M23"/>
    <mergeCell ref="N6:N23"/>
    <mergeCell ref="N24:N31"/>
    <mergeCell ref="O24:O31"/>
    <mergeCell ref="P24:P31"/>
    <mergeCell ref="Q24:Q31"/>
    <mergeCell ref="R24:R31"/>
    <mergeCell ref="S24:S31"/>
    <mergeCell ref="H24:H31"/>
    <mergeCell ref="I24:I31"/>
    <mergeCell ref="J24:J31"/>
    <mergeCell ref="K24:K31"/>
    <mergeCell ref="L24:L31"/>
    <mergeCell ref="M24:M31"/>
    <mergeCell ref="S32:S37"/>
    <mergeCell ref="B38:B39"/>
    <mergeCell ref="C38:C39"/>
    <mergeCell ref="E38:E39"/>
    <mergeCell ref="F38:F39"/>
    <mergeCell ref="G38:G39"/>
    <mergeCell ref="I32:I37"/>
    <mergeCell ref="J32:J37"/>
    <mergeCell ref="K32:K37"/>
    <mergeCell ref="L32:L37"/>
    <mergeCell ref="M32:M37"/>
    <mergeCell ref="N32:N37"/>
    <mergeCell ref="B32:B37"/>
    <mergeCell ref="C32:C37"/>
    <mergeCell ref="E32:E37"/>
    <mergeCell ref="F32:F37"/>
    <mergeCell ref="G32:G37"/>
    <mergeCell ref="H32:H37"/>
    <mergeCell ref="Q38:Q39"/>
    <mergeCell ref="R38:R39"/>
    <mergeCell ref="K38:K39"/>
    <mergeCell ref="L38:L39"/>
    <mergeCell ref="M38:M39"/>
    <mergeCell ref="S38:S39"/>
    <mergeCell ref="B40:B47"/>
    <mergeCell ref="C40:C47"/>
    <mergeCell ref="O32:O37"/>
    <mergeCell ref="P32:P37"/>
    <mergeCell ref="Q32:Q37"/>
    <mergeCell ref="R32:R37"/>
    <mergeCell ref="B48:B55"/>
    <mergeCell ref="C48:C55"/>
    <mergeCell ref="E48:E55"/>
    <mergeCell ref="F48:F55"/>
    <mergeCell ref="N38:N39"/>
    <mergeCell ref="O38:O39"/>
    <mergeCell ref="P38:P39"/>
    <mergeCell ref="H38:H39"/>
    <mergeCell ref="I38:I39"/>
    <mergeCell ref="J38:J39"/>
    <mergeCell ref="S48:S55"/>
    <mergeCell ref="M48:M55"/>
    <mergeCell ref="N48:N55"/>
    <mergeCell ref="O48:O55"/>
    <mergeCell ref="P48:P55"/>
    <mergeCell ref="Q48:Q55"/>
    <mergeCell ref="R48:R55"/>
    <mergeCell ref="G48:G55"/>
    <mergeCell ref="H48:H55"/>
    <mergeCell ref="I48:I55"/>
    <mergeCell ref="J48:J55"/>
    <mergeCell ref="K48:K55"/>
    <mergeCell ref="L48:L5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40" zoomScaleNormal="40" zoomScaleSheetLayoutView="40" workbookViewId="0">
      <pane ySplit="5" topLeftCell="A58" activePane="bottomLeft" state="frozen"/>
      <selection activeCell="A6" sqref="A6:A55"/>
      <selection pane="bottomLeft" activeCell="C6" sqref="C6:C67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1038</v>
      </c>
      <c r="B6" s="587" t="s">
        <v>1084</v>
      </c>
      <c r="C6" s="578" t="s">
        <v>508</v>
      </c>
      <c r="D6" s="491" t="s">
        <v>3030</v>
      </c>
      <c r="E6" s="578">
        <v>63</v>
      </c>
      <c r="F6" s="578" t="s">
        <v>79</v>
      </c>
      <c r="G6" s="578">
        <v>3</v>
      </c>
      <c r="H6" s="578" t="s">
        <v>509</v>
      </c>
      <c r="I6" s="578" t="s">
        <v>510</v>
      </c>
      <c r="J6" s="590">
        <v>1561</v>
      </c>
      <c r="K6" s="581"/>
      <c r="L6" s="624" t="s">
        <v>1037</v>
      </c>
      <c r="M6" s="578"/>
      <c r="N6" s="587"/>
      <c r="O6" s="587"/>
      <c r="P6" s="578"/>
      <c r="Q6" s="578"/>
      <c r="R6" s="578"/>
      <c r="S6" s="624"/>
    </row>
    <row r="7" spans="1:19" ht="30" customHeight="1" x14ac:dyDescent="0.65">
      <c r="A7" s="588"/>
      <c r="B7" s="588"/>
      <c r="C7" s="579"/>
      <c r="D7" s="491" t="s">
        <v>3031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88"/>
      <c r="B8" s="588"/>
      <c r="C8" s="579"/>
      <c r="D8" s="491" t="s">
        <v>3032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88"/>
      <c r="B9" s="588"/>
      <c r="C9" s="579"/>
      <c r="D9" s="491" t="s">
        <v>3033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88"/>
      <c r="B10" s="588"/>
      <c r="C10" s="579"/>
      <c r="D10" s="491" t="s">
        <v>3034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88"/>
      <c r="B11" s="588"/>
      <c r="C11" s="579"/>
      <c r="D11" s="491" t="s">
        <v>1679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579"/>
      <c r="Q11" s="579"/>
      <c r="R11" s="579"/>
      <c r="S11" s="625"/>
    </row>
    <row r="12" spans="1:19" ht="30" customHeight="1" x14ac:dyDescent="0.65">
      <c r="A12" s="588"/>
      <c r="B12" s="588"/>
      <c r="C12" s="579"/>
      <c r="D12" s="491" t="s">
        <v>3035</v>
      </c>
      <c r="E12" s="579"/>
      <c r="F12" s="579"/>
      <c r="G12" s="579"/>
      <c r="H12" s="579"/>
      <c r="I12" s="579"/>
      <c r="J12" s="591"/>
      <c r="K12" s="582"/>
      <c r="L12" s="625"/>
      <c r="M12" s="579"/>
      <c r="N12" s="588"/>
      <c r="O12" s="588"/>
      <c r="P12" s="579"/>
      <c r="Q12" s="579"/>
      <c r="R12" s="579"/>
      <c r="S12" s="625"/>
    </row>
    <row r="13" spans="1:19" ht="30" customHeight="1" x14ac:dyDescent="0.65">
      <c r="A13" s="588"/>
      <c r="B13" s="588"/>
      <c r="C13" s="579"/>
      <c r="D13" s="491" t="s">
        <v>2288</v>
      </c>
      <c r="E13" s="579"/>
      <c r="F13" s="579"/>
      <c r="G13" s="579"/>
      <c r="H13" s="579"/>
      <c r="I13" s="579"/>
      <c r="J13" s="591"/>
      <c r="K13" s="582"/>
      <c r="L13" s="625"/>
      <c r="M13" s="579"/>
      <c r="N13" s="588"/>
      <c r="O13" s="588"/>
      <c r="P13" s="579"/>
      <c r="Q13" s="579"/>
      <c r="R13" s="579"/>
      <c r="S13" s="625"/>
    </row>
    <row r="14" spans="1:19" ht="30" customHeight="1" x14ac:dyDescent="0.65">
      <c r="A14" s="588"/>
      <c r="B14" s="588"/>
      <c r="C14" s="579"/>
      <c r="D14" s="491" t="s">
        <v>3036</v>
      </c>
      <c r="E14" s="579"/>
      <c r="F14" s="579"/>
      <c r="G14" s="579"/>
      <c r="H14" s="579"/>
      <c r="I14" s="579"/>
      <c r="J14" s="591"/>
      <c r="K14" s="582"/>
      <c r="L14" s="625"/>
      <c r="M14" s="579"/>
      <c r="N14" s="588"/>
      <c r="O14" s="588"/>
      <c r="P14" s="579"/>
      <c r="Q14" s="579"/>
      <c r="R14" s="579"/>
      <c r="S14" s="625"/>
    </row>
    <row r="15" spans="1:19" ht="30" customHeight="1" x14ac:dyDescent="0.65">
      <c r="A15" s="588"/>
      <c r="B15" s="588"/>
      <c r="C15" s="579"/>
      <c r="D15" s="491" t="s">
        <v>3037</v>
      </c>
      <c r="E15" s="579"/>
      <c r="F15" s="579"/>
      <c r="G15" s="579"/>
      <c r="H15" s="579"/>
      <c r="I15" s="579"/>
      <c r="J15" s="591"/>
      <c r="K15" s="582"/>
      <c r="L15" s="625"/>
      <c r="M15" s="579"/>
      <c r="N15" s="588"/>
      <c r="O15" s="588"/>
      <c r="P15" s="579"/>
      <c r="Q15" s="579"/>
      <c r="R15" s="579"/>
      <c r="S15" s="625"/>
    </row>
    <row r="16" spans="1:19" ht="30" customHeight="1" x14ac:dyDescent="0.65">
      <c r="A16" s="588"/>
      <c r="B16" s="588"/>
      <c r="C16" s="579"/>
      <c r="D16" s="491" t="s">
        <v>2176</v>
      </c>
      <c r="E16" s="579"/>
      <c r="F16" s="579"/>
      <c r="G16" s="579"/>
      <c r="H16" s="579"/>
      <c r="I16" s="579"/>
      <c r="J16" s="591"/>
      <c r="K16" s="582"/>
      <c r="L16" s="625"/>
      <c r="M16" s="579"/>
      <c r="N16" s="588"/>
      <c r="O16" s="588"/>
      <c r="P16" s="579"/>
      <c r="Q16" s="579"/>
      <c r="R16" s="579"/>
      <c r="S16" s="625"/>
    </row>
    <row r="17" spans="1:19" ht="30" customHeight="1" x14ac:dyDescent="0.65">
      <c r="A17" s="588"/>
      <c r="B17" s="588"/>
      <c r="C17" s="579"/>
      <c r="D17" s="491" t="s">
        <v>3038</v>
      </c>
      <c r="E17" s="579"/>
      <c r="F17" s="579"/>
      <c r="G17" s="579"/>
      <c r="H17" s="579"/>
      <c r="I17" s="579"/>
      <c r="J17" s="591"/>
      <c r="K17" s="582"/>
      <c r="L17" s="625"/>
      <c r="M17" s="579"/>
      <c r="N17" s="588"/>
      <c r="O17" s="588"/>
      <c r="P17" s="579"/>
      <c r="Q17" s="579"/>
      <c r="R17" s="579"/>
      <c r="S17" s="625"/>
    </row>
    <row r="18" spans="1:19" ht="30" customHeight="1" x14ac:dyDescent="0.65">
      <c r="A18" s="588"/>
      <c r="B18" s="588"/>
      <c r="C18" s="579"/>
      <c r="D18" s="491" t="s">
        <v>3039</v>
      </c>
      <c r="E18" s="579"/>
      <c r="F18" s="579"/>
      <c r="G18" s="579"/>
      <c r="H18" s="579"/>
      <c r="I18" s="579"/>
      <c r="J18" s="591"/>
      <c r="K18" s="582"/>
      <c r="L18" s="625"/>
      <c r="M18" s="579"/>
      <c r="N18" s="588"/>
      <c r="O18" s="588"/>
      <c r="P18" s="579"/>
      <c r="Q18" s="579"/>
      <c r="R18" s="579"/>
      <c r="S18" s="625"/>
    </row>
    <row r="19" spans="1:19" ht="30" customHeight="1" x14ac:dyDescent="0.65">
      <c r="A19" s="588"/>
      <c r="B19" s="588"/>
      <c r="C19" s="579"/>
      <c r="D19" s="491" t="s">
        <v>3040</v>
      </c>
      <c r="E19" s="579"/>
      <c r="F19" s="579"/>
      <c r="G19" s="579"/>
      <c r="H19" s="579"/>
      <c r="I19" s="579"/>
      <c r="J19" s="591"/>
      <c r="K19" s="582"/>
      <c r="L19" s="625"/>
      <c r="M19" s="579"/>
      <c r="N19" s="588"/>
      <c r="O19" s="588"/>
      <c r="P19" s="579"/>
      <c r="Q19" s="579"/>
      <c r="R19" s="579"/>
      <c r="S19" s="625"/>
    </row>
    <row r="20" spans="1:19" ht="30" customHeight="1" x14ac:dyDescent="0.65">
      <c r="A20" s="588"/>
      <c r="B20" s="588"/>
      <c r="C20" s="579"/>
      <c r="D20" s="491" t="s">
        <v>3041</v>
      </c>
      <c r="E20" s="579"/>
      <c r="F20" s="579"/>
      <c r="G20" s="579"/>
      <c r="H20" s="579"/>
      <c r="I20" s="579"/>
      <c r="J20" s="591"/>
      <c r="K20" s="582"/>
      <c r="L20" s="625"/>
      <c r="M20" s="579"/>
      <c r="N20" s="588"/>
      <c r="O20" s="588"/>
      <c r="P20" s="579"/>
      <c r="Q20" s="579"/>
      <c r="R20" s="579"/>
      <c r="S20" s="625"/>
    </row>
    <row r="21" spans="1:19" ht="30" customHeight="1" x14ac:dyDescent="0.65">
      <c r="A21" s="588"/>
      <c r="B21" s="588"/>
      <c r="C21" s="579"/>
      <c r="D21" s="491" t="s">
        <v>3042</v>
      </c>
      <c r="E21" s="579"/>
      <c r="F21" s="579"/>
      <c r="G21" s="579"/>
      <c r="H21" s="579"/>
      <c r="I21" s="579"/>
      <c r="J21" s="591"/>
      <c r="K21" s="582"/>
      <c r="L21" s="625"/>
      <c r="M21" s="579"/>
      <c r="N21" s="588"/>
      <c r="O21" s="588"/>
      <c r="P21" s="579"/>
      <c r="Q21" s="579"/>
      <c r="R21" s="579"/>
      <c r="S21" s="625"/>
    </row>
    <row r="22" spans="1:19" ht="30" customHeight="1" x14ac:dyDescent="0.65">
      <c r="A22" s="588"/>
      <c r="B22" s="588"/>
      <c r="C22" s="579"/>
      <c r="D22" s="491" t="s">
        <v>3043</v>
      </c>
      <c r="E22" s="579"/>
      <c r="F22" s="579"/>
      <c r="G22" s="579"/>
      <c r="H22" s="579"/>
      <c r="I22" s="579"/>
      <c r="J22" s="591"/>
      <c r="K22" s="582"/>
      <c r="L22" s="625"/>
      <c r="M22" s="579"/>
      <c r="N22" s="588"/>
      <c r="O22" s="588"/>
      <c r="P22" s="579"/>
      <c r="Q22" s="579"/>
      <c r="R22" s="579"/>
      <c r="S22" s="625"/>
    </row>
    <row r="23" spans="1:19" ht="30" customHeight="1" x14ac:dyDescent="0.65">
      <c r="A23" s="588"/>
      <c r="B23" s="588"/>
      <c r="C23" s="579"/>
      <c r="D23" s="491" t="s">
        <v>3044</v>
      </c>
      <c r="E23" s="579"/>
      <c r="F23" s="579"/>
      <c r="G23" s="579"/>
      <c r="H23" s="579"/>
      <c r="I23" s="579"/>
      <c r="J23" s="591"/>
      <c r="K23" s="582"/>
      <c r="L23" s="625"/>
      <c r="M23" s="579"/>
      <c r="N23" s="588"/>
      <c r="O23" s="588"/>
      <c r="P23" s="579"/>
      <c r="Q23" s="579"/>
      <c r="R23" s="579"/>
      <c r="S23" s="625"/>
    </row>
    <row r="24" spans="1:19" ht="30" customHeight="1" x14ac:dyDescent="0.65">
      <c r="A24" s="588"/>
      <c r="B24" s="588"/>
      <c r="C24" s="579"/>
      <c r="D24" s="491" t="s">
        <v>3045</v>
      </c>
      <c r="E24" s="579"/>
      <c r="F24" s="579"/>
      <c r="G24" s="579"/>
      <c r="H24" s="579"/>
      <c r="I24" s="579"/>
      <c r="J24" s="591"/>
      <c r="K24" s="582"/>
      <c r="L24" s="625"/>
      <c r="M24" s="579"/>
      <c r="N24" s="588"/>
      <c r="O24" s="588"/>
      <c r="P24" s="579"/>
      <c r="Q24" s="579"/>
      <c r="R24" s="579"/>
      <c r="S24" s="625"/>
    </row>
    <row r="25" spans="1:19" ht="30" customHeight="1" x14ac:dyDescent="0.65">
      <c r="A25" s="588"/>
      <c r="B25" s="588"/>
      <c r="C25" s="579"/>
      <c r="D25" s="491" t="s">
        <v>3046</v>
      </c>
      <c r="E25" s="579"/>
      <c r="F25" s="579"/>
      <c r="G25" s="579"/>
      <c r="H25" s="579"/>
      <c r="I25" s="579"/>
      <c r="J25" s="591"/>
      <c r="K25" s="582"/>
      <c r="L25" s="625"/>
      <c r="M25" s="579"/>
      <c r="N25" s="588"/>
      <c r="O25" s="588"/>
      <c r="P25" s="579"/>
      <c r="Q25" s="579"/>
      <c r="R25" s="579"/>
      <c r="S25" s="625"/>
    </row>
    <row r="26" spans="1:19" ht="30" customHeight="1" x14ac:dyDescent="0.65">
      <c r="A26" s="588"/>
      <c r="B26" s="588"/>
      <c r="C26" s="579"/>
      <c r="D26" s="491" t="s">
        <v>3047</v>
      </c>
      <c r="E26" s="579"/>
      <c r="F26" s="579"/>
      <c r="G26" s="579"/>
      <c r="H26" s="579"/>
      <c r="I26" s="579"/>
      <c r="J26" s="591"/>
      <c r="K26" s="582"/>
      <c r="L26" s="625"/>
      <c r="M26" s="579"/>
      <c r="N26" s="588"/>
      <c r="O26" s="588"/>
      <c r="P26" s="579"/>
      <c r="Q26" s="579"/>
      <c r="R26" s="579"/>
      <c r="S26" s="625"/>
    </row>
    <row r="27" spans="1:19" ht="30" customHeight="1" x14ac:dyDescent="0.65">
      <c r="A27" s="588"/>
      <c r="B27" s="588"/>
      <c r="C27" s="579"/>
      <c r="D27" s="491" t="s">
        <v>3048</v>
      </c>
      <c r="E27" s="579"/>
      <c r="F27" s="579"/>
      <c r="G27" s="579"/>
      <c r="H27" s="579"/>
      <c r="I27" s="579"/>
      <c r="J27" s="591"/>
      <c r="K27" s="582"/>
      <c r="L27" s="625"/>
      <c r="M27" s="579"/>
      <c r="N27" s="588"/>
      <c r="O27" s="588"/>
      <c r="P27" s="579"/>
      <c r="Q27" s="579"/>
      <c r="R27" s="579"/>
      <c r="S27" s="625"/>
    </row>
    <row r="28" spans="1:19" ht="30" customHeight="1" x14ac:dyDescent="0.65">
      <c r="A28" s="588"/>
      <c r="B28" s="588"/>
      <c r="C28" s="579"/>
      <c r="D28" s="491" t="s">
        <v>3049</v>
      </c>
      <c r="E28" s="579"/>
      <c r="F28" s="579"/>
      <c r="G28" s="579"/>
      <c r="H28" s="579"/>
      <c r="I28" s="579"/>
      <c r="J28" s="591"/>
      <c r="K28" s="582"/>
      <c r="L28" s="625"/>
      <c r="M28" s="579"/>
      <c r="N28" s="588"/>
      <c r="O28" s="588"/>
      <c r="P28" s="579"/>
      <c r="Q28" s="579"/>
      <c r="R28" s="579"/>
      <c r="S28" s="625"/>
    </row>
    <row r="29" spans="1:19" ht="30" customHeight="1" x14ac:dyDescent="0.65">
      <c r="A29" s="588"/>
      <c r="B29" s="588"/>
      <c r="C29" s="579"/>
      <c r="D29" s="491" t="s">
        <v>3050</v>
      </c>
      <c r="E29" s="579"/>
      <c r="F29" s="579"/>
      <c r="G29" s="579"/>
      <c r="H29" s="579"/>
      <c r="I29" s="579"/>
      <c r="J29" s="591"/>
      <c r="K29" s="582"/>
      <c r="L29" s="625"/>
      <c r="M29" s="579"/>
      <c r="N29" s="588"/>
      <c r="O29" s="588"/>
      <c r="P29" s="579"/>
      <c r="Q29" s="579"/>
      <c r="R29" s="579"/>
      <c r="S29" s="625"/>
    </row>
    <row r="30" spans="1:19" ht="30" customHeight="1" x14ac:dyDescent="0.65">
      <c r="A30" s="588"/>
      <c r="B30" s="588"/>
      <c r="C30" s="579"/>
      <c r="D30" s="491" t="s">
        <v>3051</v>
      </c>
      <c r="E30" s="579"/>
      <c r="F30" s="579"/>
      <c r="G30" s="579"/>
      <c r="H30" s="579"/>
      <c r="I30" s="579"/>
      <c r="J30" s="591"/>
      <c r="K30" s="582"/>
      <c r="L30" s="625"/>
      <c r="M30" s="579"/>
      <c r="N30" s="588"/>
      <c r="O30" s="588"/>
      <c r="P30" s="579"/>
      <c r="Q30" s="579"/>
      <c r="R30" s="579"/>
      <c r="S30" s="625"/>
    </row>
    <row r="31" spans="1:19" ht="30" customHeight="1" x14ac:dyDescent="0.65">
      <c r="A31" s="588"/>
      <c r="B31" s="588"/>
      <c r="C31" s="579"/>
      <c r="D31" s="491" t="s">
        <v>3052</v>
      </c>
      <c r="E31" s="579"/>
      <c r="F31" s="579"/>
      <c r="G31" s="579"/>
      <c r="H31" s="579"/>
      <c r="I31" s="579"/>
      <c r="J31" s="591"/>
      <c r="K31" s="582"/>
      <c r="L31" s="625"/>
      <c r="M31" s="579"/>
      <c r="N31" s="588"/>
      <c r="O31" s="588"/>
      <c r="P31" s="579"/>
      <c r="Q31" s="579"/>
      <c r="R31" s="579"/>
      <c r="S31" s="625"/>
    </row>
    <row r="32" spans="1:19" ht="30" customHeight="1" x14ac:dyDescent="0.65">
      <c r="A32" s="588"/>
      <c r="B32" s="588"/>
      <c r="C32" s="579"/>
      <c r="D32" s="491" t="s">
        <v>3053</v>
      </c>
      <c r="E32" s="579"/>
      <c r="F32" s="579"/>
      <c r="G32" s="579"/>
      <c r="H32" s="579"/>
      <c r="I32" s="579"/>
      <c r="J32" s="591"/>
      <c r="K32" s="582"/>
      <c r="L32" s="625"/>
      <c r="M32" s="579"/>
      <c r="N32" s="588"/>
      <c r="O32" s="588"/>
      <c r="P32" s="579"/>
      <c r="Q32" s="579"/>
      <c r="R32" s="579"/>
      <c r="S32" s="625"/>
    </row>
    <row r="33" spans="1:19" ht="30" customHeight="1" x14ac:dyDescent="0.65">
      <c r="A33" s="588"/>
      <c r="B33" s="588"/>
      <c r="C33" s="579"/>
      <c r="D33" s="491" t="s">
        <v>3054</v>
      </c>
      <c r="E33" s="579"/>
      <c r="F33" s="579"/>
      <c r="G33" s="579"/>
      <c r="H33" s="579"/>
      <c r="I33" s="579"/>
      <c r="J33" s="591"/>
      <c r="K33" s="582"/>
      <c r="L33" s="625"/>
      <c r="M33" s="579"/>
      <c r="N33" s="588"/>
      <c r="O33" s="588"/>
      <c r="P33" s="579"/>
      <c r="Q33" s="579"/>
      <c r="R33" s="579"/>
      <c r="S33" s="625"/>
    </row>
    <row r="34" spans="1:19" ht="30" customHeight="1" x14ac:dyDescent="0.65">
      <c r="A34" s="588"/>
      <c r="B34" s="588"/>
      <c r="C34" s="579"/>
      <c r="D34" s="491" t="s">
        <v>3055</v>
      </c>
      <c r="E34" s="579"/>
      <c r="F34" s="579"/>
      <c r="G34" s="579"/>
      <c r="H34" s="579"/>
      <c r="I34" s="579"/>
      <c r="J34" s="591"/>
      <c r="K34" s="582"/>
      <c r="L34" s="625"/>
      <c r="M34" s="579"/>
      <c r="N34" s="588"/>
      <c r="O34" s="588"/>
      <c r="P34" s="579"/>
      <c r="Q34" s="579"/>
      <c r="R34" s="579"/>
      <c r="S34" s="625"/>
    </row>
    <row r="35" spans="1:19" ht="30" customHeight="1" x14ac:dyDescent="0.65">
      <c r="A35" s="588"/>
      <c r="B35" s="588"/>
      <c r="C35" s="579"/>
      <c r="D35" s="491" t="s">
        <v>3056</v>
      </c>
      <c r="E35" s="579"/>
      <c r="F35" s="579"/>
      <c r="G35" s="579"/>
      <c r="H35" s="579"/>
      <c r="I35" s="579"/>
      <c r="J35" s="591"/>
      <c r="K35" s="582"/>
      <c r="L35" s="625"/>
      <c r="M35" s="579"/>
      <c r="N35" s="588"/>
      <c r="O35" s="588"/>
      <c r="P35" s="579"/>
      <c r="Q35" s="579"/>
      <c r="R35" s="579"/>
      <c r="S35" s="625"/>
    </row>
    <row r="36" spans="1:19" ht="30" customHeight="1" x14ac:dyDescent="0.65">
      <c r="A36" s="588"/>
      <c r="B36" s="588"/>
      <c r="C36" s="579"/>
      <c r="D36" s="491" t="s">
        <v>3057</v>
      </c>
      <c r="E36" s="579"/>
      <c r="F36" s="579"/>
      <c r="G36" s="579"/>
      <c r="H36" s="579"/>
      <c r="I36" s="579"/>
      <c r="J36" s="591"/>
      <c r="K36" s="582"/>
      <c r="L36" s="625"/>
      <c r="M36" s="579"/>
      <c r="N36" s="588"/>
      <c r="O36" s="588"/>
      <c r="P36" s="579"/>
      <c r="Q36" s="579"/>
      <c r="R36" s="579"/>
      <c r="S36" s="625"/>
    </row>
    <row r="37" spans="1:19" ht="30" customHeight="1" x14ac:dyDescent="0.65">
      <c r="A37" s="588"/>
      <c r="B37" s="588"/>
      <c r="C37" s="579"/>
      <c r="D37" s="491" t="s">
        <v>3058</v>
      </c>
      <c r="E37" s="579"/>
      <c r="F37" s="579"/>
      <c r="G37" s="579"/>
      <c r="H37" s="579"/>
      <c r="I37" s="579"/>
      <c r="J37" s="591"/>
      <c r="K37" s="582"/>
      <c r="L37" s="625"/>
      <c r="M37" s="579"/>
      <c r="N37" s="588"/>
      <c r="O37" s="588"/>
      <c r="P37" s="579"/>
      <c r="Q37" s="579"/>
      <c r="R37" s="579"/>
      <c r="S37" s="625"/>
    </row>
    <row r="38" spans="1:19" ht="30" customHeight="1" x14ac:dyDescent="0.65">
      <c r="A38" s="588"/>
      <c r="B38" s="588"/>
      <c r="C38" s="579"/>
      <c r="D38" s="491" t="s">
        <v>3059</v>
      </c>
      <c r="E38" s="579"/>
      <c r="F38" s="579"/>
      <c r="G38" s="579"/>
      <c r="H38" s="579"/>
      <c r="I38" s="579"/>
      <c r="J38" s="591"/>
      <c r="K38" s="582"/>
      <c r="L38" s="625"/>
      <c r="M38" s="579"/>
      <c r="N38" s="588"/>
      <c r="O38" s="588"/>
      <c r="P38" s="579"/>
      <c r="Q38" s="579"/>
      <c r="R38" s="579"/>
      <c r="S38" s="625"/>
    </row>
    <row r="39" spans="1:19" ht="30" customHeight="1" x14ac:dyDescent="0.65">
      <c r="A39" s="588"/>
      <c r="B39" s="588"/>
      <c r="C39" s="579"/>
      <c r="D39" s="491" t="s">
        <v>3060</v>
      </c>
      <c r="E39" s="579"/>
      <c r="F39" s="579"/>
      <c r="G39" s="579"/>
      <c r="H39" s="579"/>
      <c r="I39" s="579"/>
      <c r="J39" s="591"/>
      <c r="K39" s="582"/>
      <c r="L39" s="625"/>
      <c r="M39" s="579"/>
      <c r="N39" s="588"/>
      <c r="O39" s="588"/>
      <c r="P39" s="579"/>
      <c r="Q39" s="579"/>
      <c r="R39" s="579"/>
      <c r="S39" s="625"/>
    </row>
    <row r="40" spans="1:19" ht="30" customHeight="1" x14ac:dyDescent="0.65">
      <c r="A40" s="588"/>
      <c r="B40" s="588"/>
      <c r="C40" s="579"/>
      <c r="D40" s="491" t="s">
        <v>3061</v>
      </c>
      <c r="E40" s="579"/>
      <c r="F40" s="579"/>
      <c r="G40" s="579"/>
      <c r="H40" s="579"/>
      <c r="I40" s="579"/>
      <c r="J40" s="591"/>
      <c r="K40" s="582"/>
      <c r="L40" s="625"/>
      <c r="M40" s="579"/>
      <c r="N40" s="588"/>
      <c r="O40" s="588"/>
      <c r="P40" s="579"/>
      <c r="Q40" s="579"/>
      <c r="R40" s="579"/>
      <c r="S40" s="625"/>
    </row>
    <row r="41" spans="1:19" ht="30" customHeight="1" x14ac:dyDescent="0.65">
      <c r="A41" s="588"/>
      <c r="B41" s="588"/>
      <c r="C41" s="579"/>
      <c r="D41" s="491" t="s">
        <v>3062</v>
      </c>
      <c r="E41" s="579"/>
      <c r="F41" s="579"/>
      <c r="G41" s="579"/>
      <c r="H41" s="579"/>
      <c r="I41" s="579"/>
      <c r="J41" s="591"/>
      <c r="K41" s="582"/>
      <c r="L41" s="625"/>
      <c r="M41" s="579"/>
      <c r="N41" s="588"/>
      <c r="O41" s="588"/>
      <c r="P41" s="579"/>
      <c r="Q41" s="579"/>
      <c r="R41" s="579"/>
      <c r="S41" s="625"/>
    </row>
    <row r="42" spans="1:19" ht="30" customHeight="1" x14ac:dyDescent="0.65">
      <c r="A42" s="588"/>
      <c r="B42" s="588"/>
      <c r="C42" s="579"/>
      <c r="D42" s="491" t="s">
        <v>3063</v>
      </c>
      <c r="E42" s="579"/>
      <c r="F42" s="579"/>
      <c r="G42" s="579"/>
      <c r="H42" s="579"/>
      <c r="I42" s="579"/>
      <c r="J42" s="591"/>
      <c r="K42" s="582"/>
      <c r="L42" s="625"/>
      <c r="M42" s="579"/>
      <c r="N42" s="588"/>
      <c r="O42" s="588"/>
      <c r="P42" s="579"/>
      <c r="Q42" s="579"/>
      <c r="R42" s="579"/>
      <c r="S42" s="625"/>
    </row>
    <row r="43" spans="1:19" ht="30" customHeight="1" x14ac:dyDescent="0.65">
      <c r="A43" s="588"/>
      <c r="B43" s="588"/>
      <c r="C43" s="579"/>
      <c r="D43" s="491" t="s">
        <v>3064</v>
      </c>
      <c r="E43" s="579"/>
      <c r="F43" s="579"/>
      <c r="G43" s="579"/>
      <c r="H43" s="579"/>
      <c r="I43" s="579"/>
      <c r="J43" s="591"/>
      <c r="K43" s="582"/>
      <c r="L43" s="625"/>
      <c r="M43" s="579"/>
      <c r="N43" s="588"/>
      <c r="O43" s="588"/>
      <c r="P43" s="579"/>
      <c r="Q43" s="579"/>
      <c r="R43" s="579"/>
      <c r="S43" s="625"/>
    </row>
    <row r="44" spans="1:19" ht="30" customHeight="1" x14ac:dyDescent="0.65">
      <c r="A44" s="588"/>
      <c r="B44" s="588"/>
      <c r="C44" s="579"/>
      <c r="D44" s="491" t="s">
        <v>3065</v>
      </c>
      <c r="E44" s="579"/>
      <c r="F44" s="579"/>
      <c r="G44" s="579"/>
      <c r="H44" s="579"/>
      <c r="I44" s="579"/>
      <c r="J44" s="591"/>
      <c r="K44" s="582"/>
      <c r="L44" s="625"/>
      <c r="M44" s="579"/>
      <c r="N44" s="588"/>
      <c r="O44" s="588"/>
      <c r="P44" s="579"/>
      <c r="Q44" s="579"/>
      <c r="R44" s="579"/>
      <c r="S44" s="625"/>
    </row>
    <row r="45" spans="1:19" ht="30" customHeight="1" x14ac:dyDescent="0.65">
      <c r="A45" s="588"/>
      <c r="B45" s="588"/>
      <c r="C45" s="579"/>
      <c r="D45" s="491" t="s">
        <v>3066</v>
      </c>
      <c r="E45" s="579"/>
      <c r="F45" s="579"/>
      <c r="G45" s="579"/>
      <c r="H45" s="579"/>
      <c r="I45" s="579"/>
      <c r="J45" s="591"/>
      <c r="K45" s="582"/>
      <c r="L45" s="625"/>
      <c r="M45" s="579"/>
      <c r="N45" s="588"/>
      <c r="O45" s="588"/>
      <c r="P45" s="579"/>
      <c r="Q45" s="579"/>
      <c r="R45" s="579"/>
      <c r="S45" s="625"/>
    </row>
    <row r="46" spans="1:19" ht="30" customHeight="1" x14ac:dyDescent="0.65">
      <c r="A46" s="588"/>
      <c r="B46" s="588"/>
      <c r="C46" s="579"/>
      <c r="D46" s="491" t="s">
        <v>3067</v>
      </c>
      <c r="E46" s="579"/>
      <c r="F46" s="579"/>
      <c r="G46" s="579"/>
      <c r="H46" s="579"/>
      <c r="I46" s="579"/>
      <c r="J46" s="591"/>
      <c r="K46" s="582"/>
      <c r="L46" s="625"/>
      <c r="M46" s="579"/>
      <c r="N46" s="588"/>
      <c r="O46" s="588"/>
      <c r="P46" s="579"/>
      <c r="Q46" s="579"/>
      <c r="R46" s="579"/>
      <c r="S46" s="625"/>
    </row>
    <row r="47" spans="1:19" ht="30" customHeight="1" x14ac:dyDescent="0.65">
      <c r="A47" s="588"/>
      <c r="B47" s="588"/>
      <c r="C47" s="579"/>
      <c r="D47" s="491" t="s">
        <v>3068</v>
      </c>
      <c r="E47" s="579"/>
      <c r="F47" s="579"/>
      <c r="G47" s="579"/>
      <c r="H47" s="579"/>
      <c r="I47" s="579"/>
      <c r="J47" s="591"/>
      <c r="K47" s="582"/>
      <c r="L47" s="625"/>
      <c r="M47" s="579"/>
      <c r="N47" s="588"/>
      <c r="O47" s="588"/>
      <c r="P47" s="579"/>
      <c r="Q47" s="579"/>
      <c r="R47" s="579"/>
      <c r="S47" s="625"/>
    </row>
    <row r="48" spans="1:19" ht="30" customHeight="1" x14ac:dyDescent="0.65">
      <c r="A48" s="588"/>
      <c r="B48" s="588"/>
      <c r="C48" s="579"/>
      <c r="D48" s="491" t="s">
        <v>3069</v>
      </c>
      <c r="E48" s="579"/>
      <c r="F48" s="579"/>
      <c r="G48" s="579"/>
      <c r="H48" s="579"/>
      <c r="I48" s="579"/>
      <c r="J48" s="591"/>
      <c r="K48" s="582"/>
      <c r="L48" s="625"/>
      <c r="M48" s="579"/>
      <c r="N48" s="588"/>
      <c r="O48" s="588"/>
      <c r="P48" s="579"/>
      <c r="Q48" s="579"/>
      <c r="R48" s="579"/>
      <c r="S48" s="625"/>
    </row>
    <row r="49" spans="1:19" ht="30" customHeight="1" x14ac:dyDescent="0.65">
      <c r="A49" s="588"/>
      <c r="B49" s="588"/>
      <c r="C49" s="579"/>
      <c r="D49" s="491" t="s">
        <v>3070</v>
      </c>
      <c r="E49" s="579"/>
      <c r="F49" s="579"/>
      <c r="G49" s="579"/>
      <c r="H49" s="579"/>
      <c r="I49" s="579"/>
      <c r="J49" s="591"/>
      <c r="K49" s="582"/>
      <c r="L49" s="625"/>
      <c r="M49" s="579"/>
      <c r="N49" s="588"/>
      <c r="O49" s="588"/>
      <c r="P49" s="579"/>
      <c r="Q49" s="579"/>
      <c r="R49" s="579"/>
      <c r="S49" s="625"/>
    </row>
    <row r="50" spans="1:19" ht="30" customHeight="1" x14ac:dyDescent="0.65">
      <c r="A50" s="588"/>
      <c r="B50" s="588"/>
      <c r="C50" s="579"/>
      <c r="D50" s="491" t="s">
        <v>3071</v>
      </c>
      <c r="E50" s="579"/>
      <c r="F50" s="579"/>
      <c r="G50" s="579"/>
      <c r="H50" s="579"/>
      <c r="I50" s="579"/>
      <c r="J50" s="591"/>
      <c r="K50" s="582"/>
      <c r="L50" s="625"/>
      <c r="M50" s="579"/>
      <c r="N50" s="588"/>
      <c r="O50" s="588"/>
      <c r="P50" s="579"/>
      <c r="Q50" s="579"/>
      <c r="R50" s="579"/>
      <c r="S50" s="625"/>
    </row>
    <row r="51" spans="1:19" ht="30" customHeight="1" x14ac:dyDescent="0.65">
      <c r="A51" s="588"/>
      <c r="B51" s="588"/>
      <c r="C51" s="579"/>
      <c r="D51" s="491" t="s">
        <v>3072</v>
      </c>
      <c r="E51" s="579"/>
      <c r="F51" s="579"/>
      <c r="G51" s="579"/>
      <c r="H51" s="579"/>
      <c r="I51" s="579"/>
      <c r="J51" s="591"/>
      <c r="K51" s="582"/>
      <c r="L51" s="625"/>
      <c r="M51" s="579"/>
      <c r="N51" s="588"/>
      <c r="O51" s="588"/>
      <c r="P51" s="579"/>
      <c r="Q51" s="579"/>
      <c r="R51" s="579"/>
      <c r="S51" s="625"/>
    </row>
    <row r="52" spans="1:19" ht="30" customHeight="1" x14ac:dyDescent="0.65">
      <c r="A52" s="588"/>
      <c r="B52" s="588"/>
      <c r="C52" s="579"/>
      <c r="D52" s="491" t="s">
        <v>3073</v>
      </c>
      <c r="E52" s="579"/>
      <c r="F52" s="579"/>
      <c r="G52" s="579"/>
      <c r="H52" s="579"/>
      <c r="I52" s="579"/>
      <c r="J52" s="591"/>
      <c r="K52" s="582"/>
      <c r="L52" s="625"/>
      <c r="M52" s="579"/>
      <c r="N52" s="588"/>
      <c r="O52" s="588"/>
      <c r="P52" s="579"/>
      <c r="Q52" s="579"/>
      <c r="R52" s="579"/>
      <c r="S52" s="625"/>
    </row>
    <row r="53" spans="1:19" ht="30" customHeight="1" x14ac:dyDescent="0.65">
      <c r="A53" s="588"/>
      <c r="B53" s="588"/>
      <c r="C53" s="579"/>
      <c r="D53" s="491" t="s">
        <v>3074</v>
      </c>
      <c r="E53" s="579"/>
      <c r="F53" s="579"/>
      <c r="G53" s="579"/>
      <c r="H53" s="579"/>
      <c r="I53" s="579"/>
      <c r="J53" s="591"/>
      <c r="K53" s="582"/>
      <c r="L53" s="625"/>
      <c r="M53" s="579"/>
      <c r="N53" s="588"/>
      <c r="O53" s="588"/>
      <c r="P53" s="579"/>
      <c r="Q53" s="579"/>
      <c r="R53" s="579"/>
      <c r="S53" s="625"/>
    </row>
    <row r="54" spans="1:19" ht="30" customHeight="1" x14ac:dyDescent="0.65">
      <c r="A54" s="588"/>
      <c r="B54" s="588"/>
      <c r="C54" s="579"/>
      <c r="D54" s="491" t="s">
        <v>3075</v>
      </c>
      <c r="E54" s="579"/>
      <c r="F54" s="579"/>
      <c r="G54" s="579"/>
      <c r="H54" s="579"/>
      <c r="I54" s="579"/>
      <c r="J54" s="591"/>
      <c r="K54" s="582"/>
      <c r="L54" s="625"/>
      <c r="M54" s="579"/>
      <c r="N54" s="588"/>
      <c r="O54" s="588"/>
      <c r="P54" s="579"/>
      <c r="Q54" s="579"/>
      <c r="R54" s="579"/>
      <c r="S54" s="625"/>
    </row>
    <row r="55" spans="1:19" ht="30" customHeight="1" x14ac:dyDescent="0.65">
      <c r="A55" s="588"/>
      <c r="B55" s="588"/>
      <c r="C55" s="579"/>
      <c r="D55" s="491" t="s">
        <v>3076</v>
      </c>
      <c r="E55" s="579"/>
      <c r="F55" s="579"/>
      <c r="G55" s="579"/>
      <c r="H55" s="579"/>
      <c r="I55" s="579"/>
      <c r="J55" s="591"/>
      <c r="K55" s="582"/>
      <c r="L55" s="625"/>
      <c r="M55" s="579"/>
      <c r="N55" s="588"/>
      <c r="O55" s="588"/>
      <c r="P55" s="579"/>
      <c r="Q55" s="579"/>
      <c r="R55" s="579"/>
      <c r="S55" s="625"/>
    </row>
    <row r="56" spans="1:19" ht="30" customHeight="1" x14ac:dyDescent="0.65">
      <c r="A56" s="588"/>
      <c r="B56" s="588"/>
      <c r="C56" s="579"/>
      <c r="D56" s="491" t="s">
        <v>3077</v>
      </c>
      <c r="E56" s="579"/>
      <c r="F56" s="579"/>
      <c r="G56" s="579"/>
      <c r="H56" s="579"/>
      <c r="I56" s="579"/>
      <c r="J56" s="591"/>
      <c r="K56" s="582"/>
      <c r="L56" s="625"/>
      <c r="M56" s="579"/>
      <c r="N56" s="588"/>
      <c r="O56" s="588"/>
      <c r="P56" s="579"/>
      <c r="Q56" s="579"/>
      <c r="R56" s="579"/>
      <c r="S56" s="625"/>
    </row>
    <row r="57" spans="1:19" ht="30" customHeight="1" x14ac:dyDescent="0.65">
      <c r="A57" s="588"/>
      <c r="B57" s="588"/>
      <c r="C57" s="579"/>
      <c r="D57" s="491" t="s">
        <v>3078</v>
      </c>
      <c r="E57" s="579"/>
      <c r="F57" s="579"/>
      <c r="G57" s="579"/>
      <c r="H57" s="579"/>
      <c r="I57" s="579"/>
      <c r="J57" s="591"/>
      <c r="K57" s="582"/>
      <c r="L57" s="625"/>
      <c r="M57" s="579"/>
      <c r="N57" s="588"/>
      <c r="O57" s="588"/>
      <c r="P57" s="579"/>
      <c r="Q57" s="579"/>
      <c r="R57" s="579"/>
      <c r="S57" s="625"/>
    </row>
    <row r="58" spans="1:19" ht="30" customHeight="1" x14ac:dyDescent="0.65">
      <c r="A58" s="588"/>
      <c r="B58" s="588"/>
      <c r="C58" s="579"/>
      <c r="D58" s="491" t="s">
        <v>3079</v>
      </c>
      <c r="E58" s="579"/>
      <c r="F58" s="579"/>
      <c r="G58" s="579"/>
      <c r="H58" s="579"/>
      <c r="I58" s="579"/>
      <c r="J58" s="591"/>
      <c r="K58" s="582"/>
      <c r="L58" s="625"/>
      <c r="M58" s="579"/>
      <c r="N58" s="588"/>
      <c r="O58" s="588"/>
      <c r="P58" s="579"/>
      <c r="Q58" s="579"/>
      <c r="R58" s="579"/>
      <c r="S58" s="625"/>
    </row>
    <row r="59" spans="1:19" ht="30" customHeight="1" x14ac:dyDescent="0.65">
      <c r="A59" s="588"/>
      <c r="B59" s="588"/>
      <c r="C59" s="579"/>
      <c r="D59" s="491" t="s">
        <v>3080</v>
      </c>
      <c r="E59" s="579"/>
      <c r="F59" s="579"/>
      <c r="G59" s="579"/>
      <c r="H59" s="579"/>
      <c r="I59" s="579"/>
      <c r="J59" s="591"/>
      <c r="K59" s="582"/>
      <c r="L59" s="625"/>
      <c r="M59" s="579"/>
      <c r="N59" s="588"/>
      <c r="O59" s="588"/>
      <c r="P59" s="579"/>
      <c r="Q59" s="579"/>
      <c r="R59" s="579"/>
      <c r="S59" s="625"/>
    </row>
    <row r="60" spans="1:19" ht="30" customHeight="1" x14ac:dyDescent="0.65">
      <c r="A60" s="588"/>
      <c r="B60" s="588"/>
      <c r="C60" s="579"/>
      <c r="D60" s="491" t="s">
        <v>3081</v>
      </c>
      <c r="E60" s="579"/>
      <c r="F60" s="579"/>
      <c r="G60" s="579"/>
      <c r="H60" s="579"/>
      <c r="I60" s="579"/>
      <c r="J60" s="591"/>
      <c r="K60" s="582"/>
      <c r="L60" s="625"/>
      <c r="M60" s="579"/>
      <c r="N60" s="588"/>
      <c r="O60" s="588"/>
      <c r="P60" s="579"/>
      <c r="Q60" s="579"/>
      <c r="R60" s="579"/>
      <c r="S60" s="625"/>
    </row>
    <row r="61" spans="1:19" ht="30" customHeight="1" x14ac:dyDescent="0.65">
      <c r="A61" s="588"/>
      <c r="B61" s="588"/>
      <c r="C61" s="579"/>
      <c r="D61" s="491" t="s">
        <v>3082</v>
      </c>
      <c r="E61" s="579"/>
      <c r="F61" s="579"/>
      <c r="G61" s="579"/>
      <c r="H61" s="579"/>
      <c r="I61" s="579"/>
      <c r="J61" s="591"/>
      <c r="K61" s="582"/>
      <c r="L61" s="625"/>
      <c r="M61" s="579"/>
      <c r="N61" s="588"/>
      <c r="O61" s="588"/>
      <c r="P61" s="579"/>
      <c r="Q61" s="579"/>
      <c r="R61" s="579"/>
      <c r="S61" s="625"/>
    </row>
    <row r="62" spans="1:19" ht="30" customHeight="1" x14ac:dyDescent="0.65">
      <c r="A62" s="588"/>
      <c r="B62" s="588"/>
      <c r="C62" s="579"/>
      <c r="D62" s="491" t="s">
        <v>3083</v>
      </c>
      <c r="E62" s="579"/>
      <c r="F62" s="579"/>
      <c r="G62" s="579"/>
      <c r="H62" s="579"/>
      <c r="I62" s="579"/>
      <c r="J62" s="591"/>
      <c r="K62" s="582"/>
      <c r="L62" s="625"/>
      <c r="M62" s="579"/>
      <c r="N62" s="588"/>
      <c r="O62" s="588"/>
      <c r="P62" s="579"/>
      <c r="Q62" s="579"/>
      <c r="R62" s="579"/>
      <c r="S62" s="625"/>
    </row>
    <row r="63" spans="1:19" ht="30" customHeight="1" x14ac:dyDescent="0.65">
      <c r="A63" s="588"/>
      <c r="B63" s="588"/>
      <c r="C63" s="579"/>
      <c r="D63" s="491" t="s">
        <v>3084</v>
      </c>
      <c r="E63" s="579"/>
      <c r="F63" s="579"/>
      <c r="G63" s="579"/>
      <c r="H63" s="579"/>
      <c r="I63" s="579"/>
      <c r="J63" s="591"/>
      <c r="K63" s="582"/>
      <c r="L63" s="625"/>
      <c r="M63" s="579"/>
      <c r="N63" s="588"/>
      <c r="O63" s="588"/>
      <c r="P63" s="579"/>
      <c r="Q63" s="579"/>
      <c r="R63" s="579"/>
      <c r="S63" s="625"/>
    </row>
    <row r="64" spans="1:19" ht="30" customHeight="1" x14ac:dyDescent="0.65">
      <c r="A64" s="588"/>
      <c r="B64" s="588"/>
      <c r="C64" s="579"/>
      <c r="D64" s="491" t="s">
        <v>3085</v>
      </c>
      <c r="E64" s="579"/>
      <c r="F64" s="579"/>
      <c r="G64" s="579"/>
      <c r="H64" s="579"/>
      <c r="I64" s="579"/>
      <c r="J64" s="591"/>
      <c r="K64" s="582"/>
      <c r="L64" s="625"/>
      <c r="M64" s="579"/>
      <c r="N64" s="588"/>
      <c r="O64" s="588"/>
      <c r="P64" s="579"/>
      <c r="Q64" s="579"/>
      <c r="R64" s="579"/>
      <c r="S64" s="625"/>
    </row>
    <row r="65" spans="1:19" ht="30" customHeight="1" x14ac:dyDescent="0.65">
      <c r="A65" s="588"/>
      <c r="B65" s="588"/>
      <c r="C65" s="579"/>
      <c r="D65" s="491" t="s">
        <v>3086</v>
      </c>
      <c r="E65" s="579"/>
      <c r="F65" s="579"/>
      <c r="G65" s="579"/>
      <c r="H65" s="579"/>
      <c r="I65" s="579"/>
      <c r="J65" s="591"/>
      <c r="K65" s="582"/>
      <c r="L65" s="625"/>
      <c r="M65" s="579"/>
      <c r="N65" s="588"/>
      <c r="O65" s="588"/>
      <c r="P65" s="579"/>
      <c r="Q65" s="579"/>
      <c r="R65" s="579"/>
      <c r="S65" s="625"/>
    </row>
    <row r="66" spans="1:19" ht="30" customHeight="1" x14ac:dyDescent="0.65">
      <c r="A66" s="588"/>
      <c r="B66" s="588"/>
      <c r="C66" s="579"/>
      <c r="D66" s="491" t="s">
        <v>3087</v>
      </c>
      <c r="E66" s="579"/>
      <c r="F66" s="579"/>
      <c r="G66" s="579"/>
      <c r="H66" s="579"/>
      <c r="I66" s="579"/>
      <c r="J66" s="591"/>
      <c r="K66" s="582"/>
      <c r="L66" s="625"/>
      <c r="M66" s="579"/>
      <c r="N66" s="588"/>
      <c r="O66" s="588"/>
      <c r="P66" s="579"/>
      <c r="Q66" s="579"/>
      <c r="R66" s="579"/>
      <c r="S66" s="625"/>
    </row>
    <row r="67" spans="1:19" ht="30" customHeight="1" x14ac:dyDescent="0.65">
      <c r="A67" s="589"/>
      <c r="B67" s="589"/>
      <c r="C67" s="580"/>
      <c r="D67" s="491" t="s">
        <v>3088</v>
      </c>
      <c r="E67" s="580"/>
      <c r="F67" s="580"/>
      <c r="G67" s="580"/>
      <c r="H67" s="580"/>
      <c r="I67" s="580"/>
      <c r="J67" s="592"/>
      <c r="K67" s="583"/>
      <c r="L67" s="626"/>
      <c r="M67" s="580"/>
      <c r="N67" s="589"/>
      <c r="O67" s="589"/>
      <c r="P67" s="580"/>
      <c r="Q67" s="580"/>
      <c r="R67" s="580"/>
      <c r="S67" s="626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67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67"/>
    <mergeCell ref="B6:B67"/>
    <mergeCell ref="C6:C67"/>
    <mergeCell ref="E6:E67"/>
    <mergeCell ref="F6:F67"/>
    <mergeCell ref="S6:S67"/>
    <mergeCell ref="H6:H67"/>
    <mergeCell ref="I6:I67"/>
    <mergeCell ref="J6:J67"/>
    <mergeCell ref="K6:K67"/>
    <mergeCell ref="L6:L67"/>
    <mergeCell ref="M6:M67"/>
    <mergeCell ref="N6:N67"/>
    <mergeCell ref="O6:O67"/>
    <mergeCell ref="P6:P67"/>
    <mergeCell ref="Q6:Q67"/>
    <mergeCell ref="R6:R67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40" zoomScaleNormal="40" zoomScaleSheetLayoutView="40" workbookViewId="0">
      <pane ySplit="5" topLeftCell="A53" activePane="bottomLeft" state="frozen"/>
      <selection activeCell="A6" sqref="A6:A55"/>
      <selection pane="bottomLeft" activeCell="B41" sqref="B41:B6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78" t="s">
        <v>1036</v>
      </c>
      <c r="B6" s="587" t="s">
        <v>1084</v>
      </c>
      <c r="C6" s="578" t="s">
        <v>525</v>
      </c>
      <c r="D6" s="491" t="s">
        <v>3089</v>
      </c>
      <c r="E6" s="578">
        <v>36</v>
      </c>
      <c r="F6" s="578" t="s">
        <v>10</v>
      </c>
      <c r="G6" s="578">
        <v>1</v>
      </c>
      <c r="H6" s="578" t="s">
        <v>526</v>
      </c>
      <c r="I6" s="578" t="s">
        <v>527</v>
      </c>
      <c r="J6" s="590">
        <v>279.32</v>
      </c>
      <c r="K6" s="581">
        <v>40000</v>
      </c>
      <c r="L6" s="621"/>
      <c r="M6" s="621" t="s">
        <v>949</v>
      </c>
      <c r="N6" s="584"/>
      <c r="O6" s="584"/>
      <c r="P6" s="578"/>
      <c r="Q6" s="578"/>
      <c r="R6" s="578"/>
      <c r="S6" s="621"/>
    </row>
    <row r="7" spans="1:19" s="469" customFormat="1" ht="30" customHeight="1" x14ac:dyDescent="0.65">
      <c r="A7" s="579"/>
      <c r="B7" s="588"/>
      <c r="C7" s="579"/>
      <c r="D7" s="491" t="s">
        <v>3090</v>
      </c>
      <c r="E7" s="579"/>
      <c r="F7" s="579"/>
      <c r="G7" s="579"/>
      <c r="H7" s="579"/>
      <c r="I7" s="579"/>
      <c r="J7" s="591"/>
      <c r="K7" s="582"/>
      <c r="L7" s="622"/>
      <c r="M7" s="622"/>
      <c r="N7" s="585"/>
      <c r="O7" s="585"/>
      <c r="P7" s="579"/>
      <c r="Q7" s="579"/>
      <c r="R7" s="579"/>
      <c r="S7" s="622"/>
    </row>
    <row r="8" spans="1:19" s="469" customFormat="1" ht="30" customHeight="1" x14ac:dyDescent="0.65">
      <c r="A8" s="579"/>
      <c r="B8" s="588"/>
      <c r="C8" s="579"/>
      <c r="D8" s="491" t="s">
        <v>3091</v>
      </c>
      <c r="E8" s="579"/>
      <c r="F8" s="579"/>
      <c r="G8" s="579"/>
      <c r="H8" s="579"/>
      <c r="I8" s="579"/>
      <c r="J8" s="591"/>
      <c r="K8" s="582"/>
      <c r="L8" s="622"/>
      <c r="M8" s="622"/>
      <c r="N8" s="585"/>
      <c r="O8" s="585"/>
      <c r="P8" s="579"/>
      <c r="Q8" s="579"/>
      <c r="R8" s="579"/>
      <c r="S8" s="622"/>
    </row>
    <row r="9" spans="1:19" s="469" customFormat="1" ht="30" customHeight="1" x14ac:dyDescent="0.65">
      <c r="A9" s="579"/>
      <c r="B9" s="588"/>
      <c r="C9" s="579"/>
      <c r="D9" s="491" t="s">
        <v>3092</v>
      </c>
      <c r="E9" s="579"/>
      <c r="F9" s="579"/>
      <c r="G9" s="579"/>
      <c r="H9" s="579"/>
      <c r="I9" s="579"/>
      <c r="J9" s="591"/>
      <c r="K9" s="582"/>
      <c r="L9" s="622"/>
      <c r="M9" s="622"/>
      <c r="N9" s="585"/>
      <c r="O9" s="585"/>
      <c r="P9" s="579"/>
      <c r="Q9" s="579"/>
      <c r="R9" s="579"/>
      <c r="S9" s="622"/>
    </row>
    <row r="10" spans="1:19" s="469" customFormat="1" ht="30" customHeight="1" x14ac:dyDescent="0.65">
      <c r="A10" s="579"/>
      <c r="B10" s="588"/>
      <c r="C10" s="579"/>
      <c r="D10" s="491" t="s">
        <v>3092</v>
      </c>
      <c r="E10" s="579"/>
      <c r="F10" s="579"/>
      <c r="G10" s="579"/>
      <c r="H10" s="579"/>
      <c r="I10" s="579"/>
      <c r="J10" s="591"/>
      <c r="K10" s="582"/>
      <c r="L10" s="622"/>
      <c r="M10" s="622"/>
      <c r="N10" s="585"/>
      <c r="O10" s="585"/>
      <c r="P10" s="579"/>
      <c r="Q10" s="579"/>
      <c r="R10" s="579"/>
      <c r="S10" s="622"/>
    </row>
    <row r="11" spans="1:19" s="469" customFormat="1" ht="30" customHeight="1" x14ac:dyDescent="0.65">
      <c r="A11" s="579"/>
      <c r="B11" s="588"/>
      <c r="C11" s="579"/>
      <c r="D11" s="491" t="s">
        <v>3093</v>
      </c>
      <c r="E11" s="579"/>
      <c r="F11" s="579"/>
      <c r="G11" s="579"/>
      <c r="H11" s="579"/>
      <c r="I11" s="579"/>
      <c r="J11" s="591"/>
      <c r="K11" s="582"/>
      <c r="L11" s="622"/>
      <c r="M11" s="622"/>
      <c r="N11" s="585"/>
      <c r="O11" s="585"/>
      <c r="P11" s="579"/>
      <c r="Q11" s="579"/>
      <c r="R11" s="579"/>
      <c r="S11" s="622"/>
    </row>
    <row r="12" spans="1:19" s="469" customFormat="1" ht="30" customHeight="1" x14ac:dyDescent="0.65">
      <c r="A12" s="579"/>
      <c r="B12" s="588"/>
      <c r="C12" s="579"/>
      <c r="D12" s="491" t="s">
        <v>3094</v>
      </c>
      <c r="E12" s="579"/>
      <c r="F12" s="579"/>
      <c r="G12" s="579"/>
      <c r="H12" s="579"/>
      <c r="I12" s="579"/>
      <c r="J12" s="591"/>
      <c r="K12" s="582"/>
      <c r="L12" s="622"/>
      <c r="M12" s="622"/>
      <c r="N12" s="585"/>
      <c r="O12" s="585"/>
      <c r="P12" s="579"/>
      <c r="Q12" s="579"/>
      <c r="R12" s="579"/>
      <c r="S12" s="622"/>
    </row>
    <row r="13" spans="1:19" s="469" customFormat="1" ht="30" customHeight="1" x14ac:dyDescent="0.65">
      <c r="A13" s="579"/>
      <c r="B13" s="588"/>
      <c r="C13" s="579"/>
      <c r="D13" s="491" t="s">
        <v>3095</v>
      </c>
      <c r="E13" s="579"/>
      <c r="F13" s="579"/>
      <c r="G13" s="579"/>
      <c r="H13" s="579"/>
      <c r="I13" s="579"/>
      <c r="J13" s="591"/>
      <c r="K13" s="582"/>
      <c r="L13" s="622"/>
      <c r="M13" s="622"/>
      <c r="N13" s="585"/>
      <c r="O13" s="585"/>
      <c r="P13" s="579"/>
      <c r="Q13" s="579"/>
      <c r="R13" s="579"/>
      <c r="S13" s="622"/>
    </row>
    <row r="14" spans="1:19" s="469" customFormat="1" ht="30" customHeight="1" x14ac:dyDescent="0.65">
      <c r="A14" s="579"/>
      <c r="B14" s="588"/>
      <c r="C14" s="579"/>
      <c r="D14" s="491" t="s">
        <v>3096</v>
      </c>
      <c r="E14" s="579"/>
      <c r="F14" s="579"/>
      <c r="G14" s="579"/>
      <c r="H14" s="579"/>
      <c r="I14" s="579"/>
      <c r="J14" s="591"/>
      <c r="K14" s="582"/>
      <c r="L14" s="622"/>
      <c r="M14" s="622"/>
      <c r="N14" s="585"/>
      <c r="O14" s="585"/>
      <c r="P14" s="579"/>
      <c r="Q14" s="579"/>
      <c r="R14" s="579"/>
      <c r="S14" s="622"/>
    </row>
    <row r="15" spans="1:19" s="469" customFormat="1" ht="30" customHeight="1" x14ac:dyDescent="0.65">
      <c r="A15" s="579"/>
      <c r="B15" s="588"/>
      <c r="C15" s="579"/>
      <c r="D15" s="491" t="s">
        <v>3097</v>
      </c>
      <c r="E15" s="579"/>
      <c r="F15" s="579"/>
      <c r="G15" s="579"/>
      <c r="H15" s="579"/>
      <c r="I15" s="579"/>
      <c r="J15" s="591"/>
      <c r="K15" s="582"/>
      <c r="L15" s="622"/>
      <c r="M15" s="622"/>
      <c r="N15" s="585"/>
      <c r="O15" s="585"/>
      <c r="P15" s="579"/>
      <c r="Q15" s="579"/>
      <c r="R15" s="579"/>
      <c r="S15" s="622"/>
    </row>
    <row r="16" spans="1:19" s="469" customFormat="1" ht="30" customHeight="1" x14ac:dyDescent="0.65">
      <c r="A16" s="579"/>
      <c r="B16" s="588"/>
      <c r="C16" s="579"/>
      <c r="D16" s="491" t="s">
        <v>3098</v>
      </c>
      <c r="E16" s="579"/>
      <c r="F16" s="579"/>
      <c r="G16" s="579"/>
      <c r="H16" s="579"/>
      <c r="I16" s="579"/>
      <c r="J16" s="591"/>
      <c r="K16" s="582"/>
      <c r="L16" s="622"/>
      <c r="M16" s="622"/>
      <c r="N16" s="585"/>
      <c r="O16" s="585"/>
      <c r="P16" s="579"/>
      <c r="Q16" s="579"/>
      <c r="R16" s="579"/>
      <c r="S16" s="622"/>
    </row>
    <row r="17" spans="1:19" s="469" customFormat="1" ht="30" customHeight="1" x14ac:dyDescent="0.65">
      <c r="A17" s="579"/>
      <c r="B17" s="588"/>
      <c r="C17" s="579"/>
      <c r="D17" s="491" t="s">
        <v>3099</v>
      </c>
      <c r="E17" s="579"/>
      <c r="F17" s="579"/>
      <c r="G17" s="579"/>
      <c r="H17" s="579"/>
      <c r="I17" s="579"/>
      <c r="J17" s="591"/>
      <c r="K17" s="582"/>
      <c r="L17" s="622"/>
      <c r="M17" s="622"/>
      <c r="N17" s="585"/>
      <c r="O17" s="585"/>
      <c r="P17" s="579"/>
      <c r="Q17" s="579"/>
      <c r="R17" s="579"/>
      <c r="S17" s="622"/>
    </row>
    <row r="18" spans="1:19" s="469" customFormat="1" ht="30" customHeight="1" x14ac:dyDescent="0.65">
      <c r="A18" s="579"/>
      <c r="B18" s="588"/>
      <c r="C18" s="579"/>
      <c r="D18" s="491" t="s">
        <v>3100</v>
      </c>
      <c r="E18" s="579"/>
      <c r="F18" s="579"/>
      <c r="G18" s="579"/>
      <c r="H18" s="579"/>
      <c r="I18" s="579"/>
      <c r="J18" s="591"/>
      <c r="K18" s="582"/>
      <c r="L18" s="622"/>
      <c r="M18" s="622"/>
      <c r="N18" s="585"/>
      <c r="O18" s="585"/>
      <c r="P18" s="579"/>
      <c r="Q18" s="579"/>
      <c r="R18" s="579"/>
      <c r="S18" s="622"/>
    </row>
    <row r="19" spans="1:19" s="469" customFormat="1" ht="30" customHeight="1" x14ac:dyDescent="0.65">
      <c r="A19" s="579"/>
      <c r="B19" s="588"/>
      <c r="C19" s="579"/>
      <c r="D19" s="491" t="s">
        <v>3101</v>
      </c>
      <c r="E19" s="579"/>
      <c r="F19" s="579"/>
      <c r="G19" s="579"/>
      <c r="H19" s="579"/>
      <c r="I19" s="579"/>
      <c r="J19" s="591"/>
      <c r="K19" s="582"/>
      <c r="L19" s="622"/>
      <c r="M19" s="622"/>
      <c r="N19" s="585"/>
      <c r="O19" s="585"/>
      <c r="P19" s="579"/>
      <c r="Q19" s="579"/>
      <c r="R19" s="579"/>
      <c r="S19" s="622"/>
    </row>
    <row r="20" spans="1:19" s="469" customFormat="1" ht="30" customHeight="1" x14ac:dyDescent="0.65">
      <c r="A20" s="579"/>
      <c r="B20" s="588"/>
      <c r="C20" s="579"/>
      <c r="D20" s="491" t="s">
        <v>3102</v>
      </c>
      <c r="E20" s="579"/>
      <c r="F20" s="579"/>
      <c r="G20" s="579"/>
      <c r="H20" s="579"/>
      <c r="I20" s="579"/>
      <c r="J20" s="591"/>
      <c r="K20" s="582"/>
      <c r="L20" s="622"/>
      <c r="M20" s="622"/>
      <c r="N20" s="585"/>
      <c r="O20" s="585"/>
      <c r="P20" s="579"/>
      <c r="Q20" s="579"/>
      <c r="R20" s="579"/>
      <c r="S20" s="622"/>
    </row>
    <row r="21" spans="1:19" s="469" customFormat="1" ht="30" customHeight="1" x14ac:dyDescent="0.65">
      <c r="A21" s="579"/>
      <c r="B21" s="588"/>
      <c r="C21" s="579"/>
      <c r="D21" s="491" t="s">
        <v>3103</v>
      </c>
      <c r="E21" s="579"/>
      <c r="F21" s="579"/>
      <c r="G21" s="579"/>
      <c r="H21" s="579"/>
      <c r="I21" s="579"/>
      <c r="J21" s="591"/>
      <c r="K21" s="582"/>
      <c r="L21" s="622"/>
      <c r="M21" s="622"/>
      <c r="N21" s="585"/>
      <c r="O21" s="585"/>
      <c r="P21" s="579"/>
      <c r="Q21" s="579"/>
      <c r="R21" s="579"/>
      <c r="S21" s="622"/>
    </row>
    <row r="22" spans="1:19" s="469" customFormat="1" ht="30" customHeight="1" x14ac:dyDescent="0.65">
      <c r="A22" s="579"/>
      <c r="B22" s="588"/>
      <c r="C22" s="579"/>
      <c r="D22" s="491" t="s">
        <v>3104</v>
      </c>
      <c r="E22" s="579"/>
      <c r="F22" s="579"/>
      <c r="G22" s="579"/>
      <c r="H22" s="579"/>
      <c r="I22" s="579"/>
      <c r="J22" s="591"/>
      <c r="K22" s="582"/>
      <c r="L22" s="622"/>
      <c r="M22" s="622"/>
      <c r="N22" s="585"/>
      <c r="O22" s="585"/>
      <c r="P22" s="579"/>
      <c r="Q22" s="579"/>
      <c r="R22" s="579"/>
      <c r="S22" s="622"/>
    </row>
    <row r="23" spans="1:19" s="469" customFormat="1" ht="30" customHeight="1" x14ac:dyDescent="0.65">
      <c r="A23" s="579"/>
      <c r="B23" s="588"/>
      <c r="C23" s="579"/>
      <c r="D23" s="491" t="s">
        <v>3105</v>
      </c>
      <c r="E23" s="579"/>
      <c r="F23" s="579"/>
      <c r="G23" s="579"/>
      <c r="H23" s="579"/>
      <c r="I23" s="579"/>
      <c r="J23" s="591"/>
      <c r="K23" s="582"/>
      <c r="L23" s="622"/>
      <c r="M23" s="622"/>
      <c r="N23" s="585"/>
      <c r="O23" s="585"/>
      <c r="P23" s="579"/>
      <c r="Q23" s="579"/>
      <c r="R23" s="579"/>
      <c r="S23" s="622"/>
    </row>
    <row r="24" spans="1:19" s="469" customFormat="1" ht="30" customHeight="1" x14ac:dyDescent="0.65">
      <c r="A24" s="579"/>
      <c r="B24" s="588"/>
      <c r="C24" s="579"/>
      <c r="D24" s="491" t="s">
        <v>3106</v>
      </c>
      <c r="E24" s="579"/>
      <c r="F24" s="579"/>
      <c r="G24" s="579"/>
      <c r="H24" s="579"/>
      <c r="I24" s="579"/>
      <c r="J24" s="591"/>
      <c r="K24" s="582"/>
      <c r="L24" s="622"/>
      <c r="M24" s="622"/>
      <c r="N24" s="585"/>
      <c r="O24" s="585"/>
      <c r="P24" s="579"/>
      <c r="Q24" s="579"/>
      <c r="R24" s="579"/>
      <c r="S24" s="622"/>
    </row>
    <row r="25" spans="1:19" s="469" customFormat="1" ht="30" customHeight="1" x14ac:dyDescent="0.65">
      <c r="A25" s="579"/>
      <c r="B25" s="588"/>
      <c r="C25" s="579"/>
      <c r="D25" s="491" t="s">
        <v>3107</v>
      </c>
      <c r="E25" s="579"/>
      <c r="F25" s="579"/>
      <c r="G25" s="579"/>
      <c r="H25" s="579"/>
      <c r="I25" s="579"/>
      <c r="J25" s="591"/>
      <c r="K25" s="582"/>
      <c r="L25" s="622"/>
      <c r="M25" s="622"/>
      <c r="N25" s="585"/>
      <c r="O25" s="585"/>
      <c r="P25" s="579"/>
      <c r="Q25" s="579"/>
      <c r="R25" s="579"/>
      <c r="S25" s="622"/>
    </row>
    <row r="26" spans="1:19" s="469" customFormat="1" ht="30" customHeight="1" x14ac:dyDescent="0.65">
      <c r="A26" s="579"/>
      <c r="B26" s="588"/>
      <c r="C26" s="579"/>
      <c r="D26" s="491" t="s">
        <v>3108</v>
      </c>
      <c r="E26" s="579"/>
      <c r="F26" s="579"/>
      <c r="G26" s="579"/>
      <c r="H26" s="579"/>
      <c r="I26" s="579"/>
      <c r="J26" s="591"/>
      <c r="K26" s="582"/>
      <c r="L26" s="622"/>
      <c r="M26" s="622"/>
      <c r="N26" s="585"/>
      <c r="O26" s="585"/>
      <c r="P26" s="579"/>
      <c r="Q26" s="579"/>
      <c r="R26" s="579"/>
      <c r="S26" s="622"/>
    </row>
    <row r="27" spans="1:19" s="469" customFormat="1" ht="30" customHeight="1" x14ac:dyDescent="0.65">
      <c r="A27" s="579"/>
      <c r="B27" s="588"/>
      <c r="C27" s="579"/>
      <c r="D27" s="491" t="s">
        <v>3109</v>
      </c>
      <c r="E27" s="579"/>
      <c r="F27" s="579"/>
      <c r="G27" s="579"/>
      <c r="H27" s="579"/>
      <c r="I27" s="579"/>
      <c r="J27" s="591"/>
      <c r="K27" s="582"/>
      <c r="L27" s="622"/>
      <c r="M27" s="622"/>
      <c r="N27" s="585"/>
      <c r="O27" s="585"/>
      <c r="P27" s="579"/>
      <c r="Q27" s="579"/>
      <c r="R27" s="579"/>
      <c r="S27" s="622"/>
    </row>
    <row r="28" spans="1:19" s="469" customFormat="1" ht="30" customHeight="1" x14ac:dyDescent="0.65">
      <c r="A28" s="579"/>
      <c r="B28" s="588"/>
      <c r="C28" s="579"/>
      <c r="D28" s="491" t="s">
        <v>3110</v>
      </c>
      <c r="E28" s="579"/>
      <c r="F28" s="579"/>
      <c r="G28" s="579"/>
      <c r="H28" s="579"/>
      <c r="I28" s="579"/>
      <c r="J28" s="591"/>
      <c r="K28" s="582"/>
      <c r="L28" s="622"/>
      <c r="M28" s="622"/>
      <c r="N28" s="585"/>
      <c r="O28" s="585"/>
      <c r="P28" s="579"/>
      <c r="Q28" s="579"/>
      <c r="R28" s="579"/>
      <c r="S28" s="622"/>
    </row>
    <row r="29" spans="1:19" s="469" customFormat="1" ht="30" customHeight="1" x14ac:dyDescent="0.65">
      <c r="A29" s="579"/>
      <c r="B29" s="588"/>
      <c r="C29" s="579"/>
      <c r="D29" s="491" t="s">
        <v>3111</v>
      </c>
      <c r="E29" s="579"/>
      <c r="F29" s="579"/>
      <c r="G29" s="579"/>
      <c r="H29" s="579"/>
      <c r="I29" s="579"/>
      <c r="J29" s="591"/>
      <c r="K29" s="582"/>
      <c r="L29" s="622"/>
      <c r="M29" s="622"/>
      <c r="N29" s="585"/>
      <c r="O29" s="585"/>
      <c r="P29" s="579"/>
      <c r="Q29" s="579"/>
      <c r="R29" s="579"/>
      <c r="S29" s="622"/>
    </row>
    <row r="30" spans="1:19" s="469" customFormat="1" ht="30" customHeight="1" x14ac:dyDescent="0.65">
      <c r="A30" s="579"/>
      <c r="B30" s="588"/>
      <c r="C30" s="579"/>
      <c r="D30" s="491" t="s">
        <v>3112</v>
      </c>
      <c r="E30" s="579"/>
      <c r="F30" s="579"/>
      <c r="G30" s="579"/>
      <c r="H30" s="579"/>
      <c r="I30" s="579"/>
      <c r="J30" s="591"/>
      <c r="K30" s="582"/>
      <c r="L30" s="622"/>
      <c r="M30" s="622"/>
      <c r="N30" s="585"/>
      <c r="O30" s="585"/>
      <c r="P30" s="579"/>
      <c r="Q30" s="579"/>
      <c r="R30" s="579"/>
      <c r="S30" s="622"/>
    </row>
    <row r="31" spans="1:19" s="469" customFormat="1" ht="30" customHeight="1" x14ac:dyDescent="0.65">
      <c r="A31" s="579"/>
      <c r="B31" s="588"/>
      <c r="C31" s="579"/>
      <c r="D31" s="491" t="s">
        <v>3113</v>
      </c>
      <c r="E31" s="579"/>
      <c r="F31" s="579"/>
      <c r="G31" s="579"/>
      <c r="H31" s="579"/>
      <c r="I31" s="579"/>
      <c r="J31" s="591"/>
      <c r="K31" s="582"/>
      <c r="L31" s="622"/>
      <c r="M31" s="622"/>
      <c r="N31" s="585"/>
      <c r="O31" s="585"/>
      <c r="P31" s="579"/>
      <c r="Q31" s="579"/>
      <c r="R31" s="579"/>
      <c r="S31" s="622"/>
    </row>
    <row r="32" spans="1:19" s="469" customFormat="1" ht="30" customHeight="1" x14ac:dyDescent="0.65">
      <c r="A32" s="579"/>
      <c r="B32" s="588"/>
      <c r="C32" s="579"/>
      <c r="D32" s="491" t="s">
        <v>3114</v>
      </c>
      <c r="E32" s="579"/>
      <c r="F32" s="579"/>
      <c r="G32" s="579"/>
      <c r="H32" s="579"/>
      <c r="I32" s="579"/>
      <c r="J32" s="591"/>
      <c r="K32" s="582"/>
      <c r="L32" s="622"/>
      <c r="M32" s="622"/>
      <c r="N32" s="585"/>
      <c r="O32" s="585"/>
      <c r="P32" s="579"/>
      <c r="Q32" s="579"/>
      <c r="R32" s="579"/>
      <c r="S32" s="622"/>
    </row>
    <row r="33" spans="1:19" s="469" customFormat="1" ht="30" customHeight="1" x14ac:dyDescent="0.65">
      <c r="A33" s="579"/>
      <c r="B33" s="588"/>
      <c r="C33" s="579"/>
      <c r="D33" s="491" t="s">
        <v>3115</v>
      </c>
      <c r="E33" s="579"/>
      <c r="F33" s="579"/>
      <c r="G33" s="579"/>
      <c r="H33" s="579"/>
      <c r="I33" s="579"/>
      <c r="J33" s="591"/>
      <c r="K33" s="582"/>
      <c r="L33" s="622"/>
      <c r="M33" s="622"/>
      <c r="N33" s="585"/>
      <c r="O33" s="585"/>
      <c r="P33" s="579"/>
      <c r="Q33" s="579"/>
      <c r="R33" s="579"/>
      <c r="S33" s="622"/>
    </row>
    <row r="34" spans="1:19" s="469" customFormat="1" ht="30" customHeight="1" x14ac:dyDescent="0.65">
      <c r="A34" s="579"/>
      <c r="B34" s="588"/>
      <c r="C34" s="579"/>
      <c r="D34" s="491" t="s">
        <v>3116</v>
      </c>
      <c r="E34" s="579"/>
      <c r="F34" s="579"/>
      <c r="G34" s="579"/>
      <c r="H34" s="579"/>
      <c r="I34" s="579"/>
      <c r="J34" s="591"/>
      <c r="K34" s="582"/>
      <c r="L34" s="622"/>
      <c r="M34" s="622"/>
      <c r="N34" s="585"/>
      <c r="O34" s="585"/>
      <c r="P34" s="579"/>
      <c r="Q34" s="579"/>
      <c r="R34" s="579"/>
      <c r="S34" s="622"/>
    </row>
    <row r="35" spans="1:19" s="469" customFormat="1" ht="30" customHeight="1" x14ac:dyDescent="0.65">
      <c r="A35" s="579"/>
      <c r="B35" s="588"/>
      <c r="C35" s="579"/>
      <c r="D35" s="491" t="s">
        <v>3117</v>
      </c>
      <c r="E35" s="579"/>
      <c r="F35" s="579"/>
      <c r="G35" s="579"/>
      <c r="H35" s="579"/>
      <c r="I35" s="579"/>
      <c r="J35" s="591"/>
      <c r="K35" s="582"/>
      <c r="L35" s="622"/>
      <c r="M35" s="622"/>
      <c r="N35" s="585"/>
      <c r="O35" s="585"/>
      <c r="P35" s="579"/>
      <c r="Q35" s="579"/>
      <c r="R35" s="579"/>
      <c r="S35" s="622"/>
    </row>
    <row r="36" spans="1:19" s="469" customFormat="1" ht="30" customHeight="1" x14ac:dyDescent="0.65">
      <c r="A36" s="579"/>
      <c r="B36" s="588"/>
      <c r="C36" s="579"/>
      <c r="D36" s="491" t="s">
        <v>3118</v>
      </c>
      <c r="E36" s="579"/>
      <c r="F36" s="579"/>
      <c r="G36" s="579"/>
      <c r="H36" s="579"/>
      <c r="I36" s="579"/>
      <c r="J36" s="591"/>
      <c r="K36" s="582"/>
      <c r="L36" s="622"/>
      <c r="M36" s="622"/>
      <c r="N36" s="585"/>
      <c r="O36" s="585"/>
      <c r="P36" s="579"/>
      <c r="Q36" s="579"/>
      <c r="R36" s="579"/>
      <c r="S36" s="622"/>
    </row>
    <row r="37" spans="1:19" s="469" customFormat="1" ht="30" customHeight="1" x14ac:dyDescent="0.65">
      <c r="A37" s="579"/>
      <c r="B37" s="588"/>
      <c r="C37" s="579"/>
      <c r="D37" s="491" t="s">
        <v>3119</v>
      </c>
      <c r="E37" s="579"/>
      <c r="F37" s="579"/>
      <c r="G37" s="579"/>
      <c r="H37" s="579"/>
      <c r="I37" s="579"/>
      <c r="J37" s="591"/>
      <c r="K37" s="582"/>
      <c r="L37" s="622"/>
      <c r="M37" s="622"/>
      <c r="N37" s="585"/>
      <c r="O37" s="585"/>
      <c r="P37" s="579"/>
      <c r="Q37" s="579"/>
      <c r="R37" s="579"/>
      <c r="S37" s="622"/>
    </row>
    <row r="38" spans="1:19" s="469" customFormat="1" ht="30" customHeight="1" x14ac:dyDescent="0.65">
      <c r="A38" s="579"/>
      <c r="B38" s="588"/>
      <c r="C38" s="579"/>
      <c r="D38" s="491" t="s">
        <v>3120</v>
      </c>
      <c r="E38" s="579"/>
      <c r="F38" s="579"/>
      <c r="G38" s="579"/>
      <c r="H38" s="579"/>
      <c r="I38" s="579"/>
      <c r="J38" s="591"/>
      <c r="K38" s="582"/>
      <c r="L38" s="622"/>
      <c r="M38" s="622"/>
      <c r="N38" s="585"/>
      <c r="O38" s="585"/>
      <c r="P38" s="579"/>
      <c r="Q38" s="579"/>
      <c r="R38" s="579"/>
      <c r="S38" s="622"/>
    </row>
    <row r="39" spans="1:19" s="469" customFormat="1" ht="30" customHeight="1" x14ac:dyDescent="0.65">
      <c r="A39" s="579"/>
      <c r="B39" s="588"/>
      <c r="C39" s="579"/>
      <c r="D39" s="491" t="s">
        <v>3121</v>
      </c>
      <c r="E39" s="579"/>
      <c r="F39" s="579"/>
      <c r="G39" s="579"/>
      <c r="H39" s="579"/>
      <c r="I39" s="579"/>
      <c r="J39" s="591"/>
      <c r="K39" s="582"/>
      <c r="L39" s="622"/>
      <c r="M39" s="622"/>
      <c r="N39" s="585"/>
      <c r="O39" s="585"/>
      <c r="P39" s="579"/>
      <c r="Q39" s="579"/>
      <c r="R39" s="579"/>
      <c r="S39" s="622"/>
    </row>
    <row r="40" spans="1:19" s="469" customFormat="1" ht="30" customHeight="1" x14ac:dyDescent="0.65">
      <c r="A40" s="579"/>
      <c r="B40" s="589"/>
      <c r="C40" s="580"/>
      <c r="D40" s="491" t="s">
        <v>3122</v>
      </c>
      <c r="E40" s="580"/>
      <c r="F40" s="580"/>
      <c r="G40" s="580"/>
      <c r="H40" s="580"/>
      <c r="I40" s="580"/>
      <c r="J40" s="592"/>
      <c r="K40" s="583"/>
      <c r="L40" s="623"/>
      <c r="M40" s="623"/>
      <c r="N40" s="586"/>
      <c r="O40" s="586"/>
      <c r="P40" s="580"/>
      <c r="Q40" s="580"/>
      <c r="R40" s="580"/>
      <c r="S40" s="623"/>
    </row>
    <row r="41" spans="1:19" s="469" customFormat="1" ht="30" customHeight="1" x14ac:dyDescent="0.65">
      <c r="A41" s="579"/>
      <c r="B41" s="587" t="s">
        <v>1085</v>
      </c>
      <c r="C41" s="578" t="s">
        <v>529</v>
      </c>
      <c r="D41" s="491" t="s">
        <v>3123</v>
      </c>
      <c r="E41" s="578">
        <v>23</v>
      </c>
      <c r="F41" s="578" t="s">
        <v>10</v>
      </c>
      <c r="G41" s="578">
        <v>1</v>
      </c>
      <c r="H41" s="578" t="s">
        <v>528</v>
      </c>
      <c r="I41" s="578" t="s">
        <v>530</v>
      </c>
      <c r="J41" s="590">
        <v>48.86</v>
      </c>
      <c r="K41" s="581"/>
      <c r="L41" s="578"/>
      <c r="M41" s="578"/>
      <c r="N41" s="584"/>
      <c r="O41" s="584"/>
      <c r="P41" s="578"/>
      <c r="Q41" s="578"/>
      <c r="R41" s="578"/>
      <c r="S41" s="578"/>
    </row>
    <row r="42" spans="1:19" s="469" customFormat="1" ht="30" customHeight="1" x14ac:dyDescent="0.65">
      <c r="A42" s="579"/>
      <c r="B42" s="588"/>
      <c r="C42" s="579"/>
      <c r="D42" s="491" t="s">
        <v>2564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5"/>
      <c r="O42" s="585"/>
      <c r="P42" s="579"/>
      <c r="Q42" s="579"/>
      <c r="R42" s="579"/>
      <c r="S42" s="579"/>
    </row>
    <row r="43" spans="1:19" s="469" customFormat="1" ht="30" customHeight="1" x14ac:dyDescent="0.65">
      <c r="A43" s="579"/>
      <c r="B43" s="588"/>
      <c r="C43" s="579"/>
      <c r="D43" s="491" t="s">
        <v>846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5"/>
      <c r="O43" s="585"/>
      <c r="P43" s="579"/>
      <c r="Q43" s="579"/>
      <c r="R43" s="579"/>
      <c r="S43" s="579"/>
    </row>
    <row r="44" spans="1:19" s="469" customFormat="1" ht="30" customHeight="1" x14ac:dyDescent="0.65">
      <c r="A44" s="579"/>
      <c r="B44" s="588"/>
      <c r="C44" s="579"/>
      <c r="D44" s="491" t="s">
        <v>2357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5"/>
      <c r="O44" s="585"/>
      <c r="P44" s="579"/>
      <c r="Q44" s="579"/>
      <c r="R44" s="579"/>
      <c r="S44" s="579"/>
    </row>
    <row r="45" spans="1:19" s="469" customFormat="1" ht="30" customHeight="1" x14ac:dyDescent="0.65">
      <c r="A45" s="579"/>
      <c r="B45" s="588"/>
      <c r="C45" s="579"/>
      <c r="D45" s="491" t="s">
        <v>3124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5"/>
      <c r="O45" s="585"/>
      <c r="P45" s="579"/>
      <c r="Q45" s="579"/>
      <c r="R45" s="579"/>
      <c r="S45" s="579"/>
    </row>
    <row r="46" spans="1:19" s="469" customFormat="1" ht="30" customHeight="1" x14ac:dyDescent="0.65">
      <c r="A46" s="579"/>
      <c r="B46" s="588"/>
      <c r="C46" s="579"/>
      <c r="D46" s="491" t="s">
        <v>3125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5"/>
      <c r="O46" s="585"/>
      <c r="P46" s="579"/>
      <c r="Q46" s="579"/>
      <c r="R46" s="579"/>
      <c r="S46" s="579"/>
    </row>
    <row r="47" spans="1:19" s="469" customFormat="1" ht="30" customHeight="1" x14ac:dyDescent="0.65">
      <c r="A47" s="579"/>
      <c r="B47" s="588"/>
      <c r="C47" s="579"/>
      <c r="D47" s="491" t="s">
        <v>3126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5"/>
      <c r="O47" s="585"/>
      <c r="P47" s="579"/>
      <c r="Q47" s="579"/>
      <c r="R47" s="579"/>
      <c r="S47" s="579"/>
    </row>
    <row r="48" spans="1:19" s="469" customFormat="1" ht="30" customHeight="1" x14ac:dyDescent="0.65">
      <c r="A48" s="579"/>
      <c r="B48" s="588"/>
      <c r="C48" s="579"/>
      <c r="D48" s="491" t="s">
        <v>3127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5"/>
      <c r="O48" s="585"/>
      <c r="P48" s="579"/>
      <c r="Q48" s="579"/>
      <c r="R48" s="579"/>
      <c r="S48" s="579"/>
    </row>
    <row r="49" spans="1:19" s="469" customFormat="1" ht="30" customHeight="1" x14ac:dyDescent="0.65">
      <c r="A49" s="579"/>
      <c r="B49" s="588"/>
      <c r="C49" s="579"/>
      <c r="D49" s="491" t="s">
        <v>3128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5"/>
      <c r="O49" s="585"/>
      <c r="P49" s="579"/>
      <c r="Q49" s="579"/>
      <c r="R49" s="579"/>
      <c r="S49" s="579"/>
    </row>
    <row r="50" spans="1:19" s="469" customFormat="1" ht="30" customHeight="1" x14ac:dyDescent="0.65">
      <c r="A50" s="579"/>
      <c r="B50" s="588"/>
      <c r="C50" s="579"/>
      <c r="D50" s="491" t="s">
        <v>3129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5"/>
      <c r="O50" s="585"/>
      <c r="P50" s="579"/>
      <c r="Q50" s="579"/>
      <c r="R50" s="579"/>
      <c r="S50" s="579"/>
    </row>
    <row r="51" spans="1:19" s="469" customFormat="1" ht="30" customHeight="1" x14ac:dyDescent="0.65">
      <c r="A51" s="579"/>
      <c r="B51" s="588"/>
      <c r="C51" s="579"/>
      <c r="D51" s="491" t="s">
        <v>1286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5"/>
      <c r="O51" s="585"/>
      <c r="P51" s="579"/>
      <c r="Q51" s="579"/>
      <c r="R51" s="579"/>
      <c r="S51" s="579"/>
    </row>
    <row r="52" spans="1:19" s="469" customFormat="1" ht="30" customHeight="1" x14ac:dyDescent="0.65">
      <c r="A52" s="579"/>
      <c r="B52" s="588"/>
      <c r="C52" s="579"/>
      <c r="D52" s="491" t="s">
        <v>3130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5"/>
      <c r="O52" s="585"/>
      <c r="P52" s="579"/>
      <c r="Q52" s="579"/>
      <c r="R52" s="579"/>
      <c r="S52" s="579"/>
    </row>
    <row r="53" spans="1:19" s="469" customFormat="1" ht="30" customHeight="1" x14ac:dyDescent="0.65">
      <c r="A53" s="579"/>
      <c r="B53" s="588"/>
      <c r="C53" s="579"/>
      <c r="D53" s="491" t="s">
        <v>3131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5"/>
      <c r="O53" s="585"/>
      <c r="P53" s="579"/>
      <c r="Q53" s="579"/>
      <c r="R53" s="579"/>
      <c r="S53" s="579"/>
    </row>
    <row r="54" spans="1:19" s="469" customFormat="1" ht="30" customHeight="1" x14ac:dyDescent="0.65">
      <c r="A54" s="579"/>
      <c r="B54" s="588"/>
      <c r="C54" s="579"/>
      <c r="D54" s="491" t="s">
        <v>3132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5"/>
      <c r="O54" s="585"/>
      <c r="P54" s="579"/>
      <c r="Q54" s="579"/>
      <c r="R54" s="579"/>
      <c r="S54" s="579"/>
    </row>
    <row r="55" spans="1:19" s="469" customFormat="1" ht="30" customHeight="1" x14ac:dyDescent="0.65">
      <c r="A55" s="579"/>
      <c r="B55" s="588"/>
      <c r="C55" s="579"/>
      <c r="D55" s="491" t="s">
        <v>3133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5"/>
      <c r="O55" s="585"/>
      <c r="P55" s="579"/>
      <c r="Q55" s="579"/>
      <c r="R55" s="579"/>
      <c r="S55" s="579"/>
    </row>
    <row r="56" spans="1:19" s="469" customFormat="1" ht="30" customHeight="1" x14ac:dyDescent="0.65">
      <c r="A56" s="579"/>
      <c r="B56" s="588"/>
      <c r="C56" s="579"/>
      <c r="D56" s="491" t="s">
        <v>3134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5"/>
      <c r="O56" s="585"/>
      <c r="P56" s="579"/>
      <c r="Q56" s="579"/>
      <c r="R56" s="579"/>
      <c r="S56" s="579"/>
    </row>
    <row r="57" spans="1:19" s="469" customFormat="1" ht="30" customHeight="1" x14ac:dyDescent="0.65">
      <c r="A57" s="579"/>
      <c r="B57" s="588"/>
      <c r="C57" s="579"/>
      <c r="D57" s="491" t="s">
        <v>3135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5"/>
      <c r="O57" s="585"/>
      <c r="P57" s="579"/>
      <c r="Q57" s="579"/>
      <c r="R57" s="579"/>
      <c r="S57" s="579"/>
    </row>
    <row r="58" spans="1:19" s="469" customFormat="1" ht="30" customHeight="1" x14ac:dyDescent="0.65">
      <c r="A58" s="579"/>
      <c r="B58" s="588"/>
      <c r="C58" s="579"/>
      <c r="D58" s="491" t="s">
        <v>3136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5"/>
      <c r="O58" s="585"/>
      <c r="P58" s="579"/>
      <c r="Q58" s="579"/>
      <c r="R58" s="579"/>
      <c r="S58" s="579"/>
    </row>
    <row r="59" spans="1:19" s="469" customFormat="1" ht="30" customHeight="1" x14ac:dyDescent="0.65">
      <c r="A59" s="579"/>
      <c r="B59" s="588"/>
      <c r="C59" s="579"/>
      <c r="D59" s="491" t="s">
        <v>3137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5"/>
      <c r="O59" s="585"/>
      <c r="P59" s="579"/>
      <c r="Q59" s="579"/>
      <c r="R59" s="579"/>
      <c r="S59" s="579"/>
    </row>
    <row r="60" spans="1:19" s="469" customFormat="1" ht="30" customHeight="1" x14ac:dyDescent="0.65">
      <c r="A60" s="579"/>
      <c r="B60" s="588"/>
      <c r="C60" s="579"/>
      <c r="D60" s="491" t="s">
        <v>3138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5"/>
      <c r="O60" s="585"/>
      <c r="P60" s="579"/>
      <c r="Q60" s="579"/>
      <c r="R60" s="579"/>
      <c r="S60" s="579"/>
    </row>
    <row r="61" spans="1:19" s="469" customFormat="1" ht="30" customHeight="1" x14ac:dyDescent="0.65">
      <c r="A61" s="579"/>
      <c r="B61" s="588"/>
      <c r="C61" s="579"/>
      <c r="D61" s="491" t="s">
        <v>3139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5"/>
      <c r="O61" s="585"/>
      <c r="P61" s="579"/>
      <c r="Q61" s="579"/>
      <c r="R61" s="579"/>
      <c r="S61" s="579"/>
    </row>
    <row r="62" spans="1:19" s="469" customFormat="1" ht="30" customHeight="1" x14ac:dyDescent="0.65">
      <c r="A62" s="580"/>
      <c r="B62" s="589"/>
      <c r="C62" s="580"/>
      <c r="D62" s="491" t="s">
        <v>3140</v>
      </c>
      <c r="E62" s="580"/>
      <c r="F62" s="580"/>
      <c r="G62" s="580"/>
      <c r="H62" s="580"/>
      <c r="I62" s="580"/>
      <c r="J62" s="592"/>
      <c r="K62" s="583"/>
      <c r="L62" s="580"/>
      <c r="M62" s="580"/>
      <c r="N62" s="586"/>
      <c r="O62" s="586"/>
      <c r="P62" s="580"/>
      <c r="Q62" s="580"/>
      <c r="R62" s="580"/>
      <c r="S62" s="580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40"/>
    <mergeCell ref="B41:B62"/>
    <mergeCell ref="C41:C62"/>
    <mergeCell ref="E41:E62"/>
    <mergeCell ref="F41:F62"/>
    <mergeCell ref="A6:A62"/>
    <mergeCell ref="B6:B40"/>
    <mergeCell ref="C6:C40"/>
    <mergeCell ref="E6:E40"/>
    <mergeCell ref="F6:F40"/>
    <mergeCell ref="R6:R40"/>
    <mergeCell ref="S6:S40"/>
    <mergeCell ref="H6:H40"/>
    <mergeCell ref="I6:I40"/>
    <mergeCell ref="J6:J40"/>
    <mergeCell ref="K6:K40"/>
    <mergeCell ref="L6:L40"/>
    <mergeCell ref="M6:M40"/>
    <mergeCell ref="L41:L62"/>
    <mergeCell ref="N6:N40"/>
    <mergeCell ref="O6:O40"/>
    <mergeCell ref="P6:P40"/>
    <mergeCell ref="Q6:Q40"/>
    <mergeCell ref="G41:G62"/>
    <mergeCell ref="H41:H62"/>
    <mergeCell ref="I41:I62"/>
    <mergeCell ref="J41:J62"/>
    <mergeCell ref="K41:K62"/>
    <mergeCell ref="S41:S62"/>
    <mergeCell ref="M41:M62"/>
    <mergeCell ref="N41:N62"/>
    <mergeCell ref="O41:O62"/>
    <mergeCell ref="P41:P62"/>
    <mergeCell ref="Q41:Q62"/>
    <mergeCell ref="R41:R6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zoomScale="40" zoomScaleNormal="40" zoomScaleSheetLayoutView="40" workbookViewId="0">
      <pane ySplit="5" topLeftCell="A69" activePane="bottomLeft" state="frozen"/>
      <selection activeCell="A6" sqref="A6:A55"/>
      <selection pane="bottomLeft" activeCell="B33" sqref="B33:B73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1035</v>
      </c>
      <c r="B6" s="587" t="s">
        <v>1084</v>
      </c>
      <c r="C6" s="578" t="s">
        <v>631</v>
      </c>
      <c r="D6" s="491" t="s">
        <v>3141</v>
      </c>
      <c r="E6" s="587">
        <v>16</v>
      </c>
      <c r="F6" s="587" t="s">
        <v>10</v>
      </c>
      <c r="G6" s="587">
        <v>7</v>
      </c>
      <c r="H6" s="587" t="s">
        <v>693</v>
      </c>
      <c r="I6" s="587" t="s">
        <v>26</v>
      </c>
      <c r="J6" s="636">
        <v>78.010000000000005</v>
      </c>
      <c r="K6" s="581"/>
      <c r="L6" s="624" t="s">
        <v>1034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3142</v>
      </c>
      <c r="E7" s="588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3143</v>
      </c>
      <c r="E8" s="588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3144</v>
      </c>
      <c r="E9" s="588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3145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3146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3147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1" t="s">
        <v>3148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1" t="s">
        <v>3149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1" t="s">
        <v>3150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1714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3151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3152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3153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9"/>
      <c r="C20" s="580"/>
      <c r="D20" s="491" t="s">
        <v>3154</v>
      </c>
      <c r="E20" s="589"/>
      <c r="F20" s="589"/>
      <c r="G20" s="589"/>
      <c r="H20" s="589"/>
      <c r="I20" s="589"/>
      <c r="J20" s="638"/>
      <c r="K20" s="583"/>
      <c r="L20" s="626"/>
      <c r="M20" s="589"/>
      <c r="N20" s="589"/>
      <c r="O20" s="589"/>
      <c r="P20" s="589"/>
      <c r="Q20" s="589"/>
      <c r="R20" s="589"/>
      <c r="S20" s="626"/>
    </row>
    <row r="21" spans="1:19" ht="30" customHeight="1" x14ac:dyDescent="0.65">
      <c r="A21" s="588"/>
      <c r="B21" s="587" t="s">
        <v>1085</v>
      </c>
      <c r="C21" s="578" t="s">
        <v>632</v>
      </c>
      <c r="D21" s="491" t="s">
        <v>3155</v>
      </c>
      <c r="E21" s="587">
        <v>4</v>
      </c>
      <c r="F21" s="587" t="s">
        <v>10</v>
      </c>
      <c r="G21" s="587">
        <v>6</v>
      </c>
      <c r="H21" s="587" t="s">
        <v>633</v>
      </c>
      <c r="I21" s="587" t="s">
        <v>634</v>
      </c>
      <c r="J21" s="636">
        <v>40</v>
      </c>
      <c r="K21" s="581"/>
      <c r="L21" s="578"/>
      <c r="M21" s="587"/>
      <c r="N21" s="587"/>
      <c r="O21" s="587"/>
      <c r="P21" s="587"/>
      <c r="Q21" s="587"/>
      <c r="R21" s="587"/>
      <c r="S21" s="578"/>
    </row>
    <row r="22" spans="1:19" ht="30" customHeight="1" x14ac:dyDescent="0.65">
      <c r="A22" s="588"/>
      <c r="B22" s="588"/>
      <c r="C22" s="579"/>
      <c r="D22" s="491" t="s">
        <v>1397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9"/>
      <c r="C23" s="580"/>
      <c r="D23" s="491" t="s">
        <v>1525</v>
      </c>
      <c r="E23" s="589"/>
      <c r="F23" s="589"/>
      <c r="G23" s="589"/>
      <c r="H23" s="589"/>
      <c r="I23" s="589"/>
      <c r="J23" s="638"/>
      <c r="K23" s="583"/>
      <c r="L23" s="580"/>
      <c r="M23" s="589"/>
      <c r="N23" s="589"/>
      <c r="O23" s="589"/>
      <c r="P23" s="589"/>
      <c r="Q23" s="589"/>
      <c r="R23" s="589"/>
      <c r="S23" s="580"/>
    </row>
    <row r="24" spans="1:19" ht="30" customHeight="1" x14ac:dyDescent="0.65">
      <c r="A24" s="588"/>
      <c r="B24" s="587" t="s">
        <v>1086</v>
      </c>
      <c r="C24" s="578" t="s">
        <v>836</v>
      </c>
      <c r="D24" s="491" t="s">
        <v>1618</v>
      </c>
      <c r="E24" s="587">
        <v>3</v>
      </c>
      <c r="F24" s="587" t="s">
        <v>10</v>
      </c>
      <c r="G24" s="587">
        <v>5</v>
      </c>
      <c r="H24" s="587" t="s">
        <v>840</v>
      </c>
      <c r="I24" s="587" t="s">
        <v>634</v>
      </c>
      <c r="J24" s="636">
        <v>12.4</v>
      </c>
      <c r="K24" s="581"/>
      <c r="L24" s="578"/>
      <c r="M24" s="587"/>
      <c r="N24" s="587"/>
      <c r="O24" s="587"/>
      <c r="P24" s="587"/>
      <c r="Q24" s="587"/>
      <c r="R24" s="587"/>
      <c r="S24" s="578"/>
    </row>
    <row r="25" spans="1:19" ht="30" customHeight="1" x14ac:dyDescent="0.65">
      <c r="A25" s="588"/>
      <c r="B25" s="588"/>
      <c r="C25" s="579"/>
      <c r="D25" s="491" t="s">
        <v>836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9"/>
      <c r="C26" s="580"/>
      <c r="D26" s="491" t="s">
        <v>3156</v>
      </c>
      <c r="E26" s="589"/>
      <c r="F26" s="589"/>
      <c r="G26" s="589"/>
      <c r="H26" s="589"/>
      <c r="I26" s="589"/>
      <c r="J26" s="638"/>
      <c r="K26" s="583"/>
      <c r="L26" s="580"/>
      <c r="M26" s="589"/>
      <c r="N26" s="589"/>
      <c r="O26" s="589"/>
      <c r="P26" s="589"/>
      <c r="Q26" s="589"/>
      <c r="R26" s="589"/>
      <c r="S26" s="580"/>
    </row>
    <row r="27" spans="1:19" ht="30" customHeight="1" x14ac:dyDescent="0.65">
      <c r="A27" s="588"/>
      <c r="B27" s="587" t="s">
        <v>1087</v>
      </c>
      <c r="C27" s="578" t="s">
        <v>635</v>
      </c>
      <c r="D27" s="491" t="s">
        <v>3156</v>
      </c>
      <c r="E27" s="587">
        <v>4</v>
      </c>
      <c r="F27" s="587" t="s">
        <v>10</v>
      </c>
      <c r="G27" s="587">
        <v>6</v>
      </c>
      <c r="H27" s="587" t="s">
        <v>636</v>
      </c>
      <c r="I27" s="587" t="s">
        <v>636</v>
      </c>
      <c r="J27" s="636">
        <v>20</v>
      </c>
      <c r="K27" s="581"/>
      <c r="L27" s="578"/>
      <c r="M27" s="587"/>
      <c r="N27" s="587"/>
      <c r="O27" s="587"/>
      <c r="P27" s="587"/>
      <c r="Q27" s="587"/>
      <c r="R27" s="587"/>
      <c r="S27" s="578"/>
    </row>
    <row r="28" spans="1:19" ht="30" customHeight="1" x14ac:dyDescent="0.65">
      <c r="A28" s="588"/>
      <c r="B28" s="588"/>
      <c r="C28" s="579"/>
      <c r="D28" s="491" t="s">
        <v>3157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1645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9"/>
      <c r="C30" s="580"/>
      <c r="D30" s="491" t="s">
        <v>3158</v>
      </c>
      <c r="E30" s="589"/>
      <c r="F30" s="589"/>
      <c r="G30" s="589"/>
      <c r="H30" s="589"/>
      <c r="I30" s="589"/>
      <c r="J30" s="638"/>
      <c r="K30" s="583"/>
      <c r="L30" s="580"/>
      <c r="M30" s="589"/>
      <c r="N30" s="589"/>
      <c r="O30" s="589"/>
      <c r="P30" s="589"/>
      <c r="Q30" s="589"/>
      <c r="R30" s="589"/>
      <c r="S30" s="580"/>
    </row>
    <row r="31" spans="1:19" ht="30" customHeight="1" x14ac:dyDescent="0.65">
      <c r="A31" s="588"/>
      <c r="B31" s="587" t="s">
        <v>1088</v>
      </c>
      <c r="C31" s="578" t="s">
        <v>837</v>
      </c>
      <c r="D31" s="491" t="s">
        <v>3159</v>
      </c>
      <c r="E31" s="587">
        <v>3</v>
      </c>
      <c r="F31" s="587" t="s">
        <v>10</v>
      </c>
      <c r="G31" s="587">
        <v>2</v>
      </c>
      <c r="H31" s="587" t="s">
        <v>839</v>
      </c>
      <c r="I31" s="587" t="s">
        <v>636</v>
      </c>
      <c r="J31" s="636">
        <v>0</v>
      </c>
      <c r="K31" s="581"/>
      <c r="L31" s="578"/>
      <c r="M31" s="587"/>
      <c r="N31" s="587"/>
      <c r="O31" s="587"/>
      <c r="P31" s="587"/>
      <c r="Q31" s="587"/>
      <c r="R31" s="587"/>
      <c r="S31" s="578"/>
    </row>
    <row r="32" spans="1:19" ht="30" customHeight="1" x14ac:dyDescent="0.65">
      <c r="A32" s="588"/>
      <c r="B32" s="589"/>
      <c r="C32" s="580"/>
      <c r="D32" s="491" t="s">
        <v>3160</v>
      </c>
      <c r="E32" s="589"/>
      <c r="F32" s="589"/>
      <c r="G32" s="589"/>
      <c r="H32" s="589"/>
      <c r="I32" s="589"/>
      <c r="J32" s="638"/>
      <c r="K32" s="583"/>
      <c r="L32" s="580"/>
      <c r="M32" s="589"/>
      <c r="N32" s="589"/>
      <c r="O32" s="589"/>
      <c r="P32" s="589"/>
      <c r="Q32" s="589"/>
      <c r="R32" s="589"/>
      <c r="S32" s="580"/>
    </row>
    <row r="33" spans="1:19" ht="30" customHeight="1" x14ac:dyDescent="0.65">
      <c r="A33" s="588"/>
      <c r="B33" s="587" t="s">
        <v>1089</v>
      </c>
      <c r="C33" s="578" t="s">
        <v>838</v>
      </c>
      <c r="D33" s="491" t="s">
        <v>3161</v>
      </c>
      <c r="E33" s="587">
        <v>42</v>
      </c>
      <c r="F33" s="587" t="s">
        <v>10</v>
      </c>
      <c r="G33" s="587">
        <v>5</v>
      </c>
      <c r="H33" s="587" t="s">
        <v>841</v>
      </c>
      <c r="I33" s="587" t="s">
        <v>634</v>
      </c>
      <c r="J33" s="636">
        <v>154.83000000000001</v>
      </c>
      <c r="K33" s="581"/>
      <c r="L33" s="578"/>
      <c r="M33" s="587"/>
      <c r="N33" s="587"/>
      <c r="O33" s="587"/>
      <c r="P33" s="587"/>
      <c r="Q33" s="587"/>
      <c r="R33" s="587"/>
      <c r="S33" s="485"/>
    </row>
    <row r="34" spans="1:19" ht="30" customHeight="1" x14ac:dyDescent="0.65">
      <c r="A34" s="588"/>
      <c r="B34" s="588"/>
      <c r="C34" s="579"/>
      <c r="D34" s="491" t="s">
        <v>1603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485"/>
    </row>
    <row r="35" spans="1:19" ht="30" customHeight="1" x14ac:dyDescent="0.65">
      <c r="A35" s="588"/>
      <c r="B35" s="588"/>
      <c r="C35" s="579"/>
      <c r="D35" s="491" t="s">
        <v>3162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485"/>
    </row>
    <row r="36" spans="1:19" ht="30" customHeight="1" x14ac:dyDescent="0.65">
      <c r="A36" s="588"/>
      <c r="B36" s="588"/>
      <c r="C36" s="579"/>
      <c r="D36" s="491" t="s">
        <v>3163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8"/>
    </row>
    <row r="37" spans="1:19" ht="30" customHeight="1" x14ac:dyDescent="0.65">
      <c r="A37" s="588"/>
      <c r="B37" s="588"/>
      <c r="C37" s="579"/>
      <c r="D37" s="491" t="s">
        <v>3164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3165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91" t="s">
        <v>3166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91" t="s">
        <v>3167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3168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3163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3169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3170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3171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3172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3173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3174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2121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3175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2050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1544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3176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3177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3178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3179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3180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3181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3182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3183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3184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91" t="s">
        <v>3185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91" t="s">
        <v>3186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1753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3187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3188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3189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3190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3191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3192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2307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3193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9"/>
      <c r="B73" s="589"/>
      <c r="C73" s="580"/>
      <c r="D73" s="491" t="s">
        <v>837</v>
      </c>
      <c r="E73" s="589"/>
      <c r="F73" s="589"/>
      <c r="G73" s="589"/>
      <c r="H73" s="589"/>
      <c r="I73" s="589"/>
      <c r="J73" s="638"/>
      <c r="K73" s="583"/>
      <c r="L73" s="580"/>
      <c r="M73" s="589"/>
      <c r="N73" s="589"/>
      <c r="O73" s="589"/>
      <c r="P73" s="589"/>
      <c r="Q73" s="589"/>
      <c r="R73" s="589"/>
      <c r="S73" s="580"/>
    </row>
  </sheetData>
  <mergeCells count="122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73"/>
    <mergeCell ref="B6:B20"/>
    <mergeCell ref="C6:C20"/>
    <mergeCell ref="E6:E20"/>
    <mergeCell ref="F6:F20"/>
    <mergeCell ref="G6:G20"/>
    <mergeCell ref="H6:H20"/>
    <mergeCell ref="I6:I20"/>
    <mergeCell ref="J6:J20"/>
    <mergeCell ref="B24:B26"/>
    <mergeCell ref="C24:C26"/>
    <mergeCell ref="E24:E26"/>
    <mergeCell ref="F24:F26"/>
    <mergeCell ref="G24:G26"/>
    <mergeCell ref="H24:H26"/>
    <mergeCell ref="H27:H30"/>
    <mergeCell ref="I27:I30"/>
    <mergeCell ref="J27:J30"/>
    <mergeCell ref="H31:H32"/>
    <mergeCell ref="Q6:Q20"/>
    <mergeCell ref="R6:R20"/>
    <mergeCell ref="S6:S20"/>
    <mergeCell ref="B21:B23"/>
    <mergeCell ref="C21:C23"/>
    <mergeCell ref="E21:E23"/>
    <mergeCell ref="F21:F23"/>
    <mergeCell ref="G21:G23"/>
    <mergeCell ref="H21:H23"/>
    <mergeCell ref="I21:I23"/>
    <mergeCell ref="K6:K20"/>
    <mergeCell ref="L6:L20"/>
    <mergeCell ref="M6:M20"/>
    <mergeCell ref="N6:N20"/>
    <mergeCell ref="O6:O20"/>
    <mergeCell ref="P6:P20"/>
    <mergeCell ref="P21:P23"/>
    <mergeCell ref="Q21:Q23"/>
    <mergeCell ref="R21:R23"/>
    <mergeCell ref="S21:S23"/>
    <mergeCell ref="J21:J23"/>
    <mergeCell ref="K21:K23"/>
    <mergeCell ref="L21:L23"/>
    <mergeCell ref="M21:M23"/>
    <mergeCell ref="N21:N23"/>
    <mergeCell ref="O21:O23"/>
    <mergeCell ref="O24:O26"/>
    <mergeCell ref="P24:P26"/>
    <mergeCell ref="Q24:Q26"/>
    <mergeCell ref="R24:R26"/>
    <mergeCell ref="S24:S26"/>
    <mergeCell ref="B27:B30"/>
    <mergeCell ref="C27:C30"/>
    <mergeCell ref="E27:E30"/>
    <mergeCell ref="F27:F30"/>
    <mergeCell ref="G27:G30"/>
    <mergeCell ref="I24:I26"/>
    <mergeCell ref="J24:J26"/>
    <mergeCell ref="K24:K26"/>
    <mergeCell ref="L24:L26"/>
    <mergeCell ref="M24:M26"/>
    <mergeCell ref="N24:N26"/>
    <mergeCell ref="N27:N30"/>
    <mergeCell ref="O27:O30"/>
    <mergeCell ref="P27:P30"/>
    <mergeCell ref="Q27:Q30"/>
    <mergeCell ref="R27:R30"/>
    <mergeCell ref="S27:S30"/>
    <mergeCell ref="K27:K30"/>
    <mergeCell ref="L27:L30"/>
    <mergeCell ref="M27:M30"/>
    <mergeCell ref="O31:O32"/>
    <mergeCell ref="P31:P32"/>
    <mergeCell ref="Q31:Q32"/>
    <mergeCell ref="R31:R32"/>
    <mergeCell ref="S31:S32"/>
    <mergeCell ref="B33:B73"/>
    <mergeCell ref="C33:C73"/>
    <mergeCell ref="E33:E73"/>
    <mergeCell ref="F33:F73"/>
    <mergeCell ref="G33:G73"/>
    <mergeCell ref="I31:I32"/>
    <mergeCell ref="J31:J32"/>
    <mergeCell ref="K31:K32"/>
    <mergeCell ref="L31:L32"/>
    <mergeCell ref="M31:M32"/>
    <mergeCell ref="N31:N32"/>
    <mergeCell ref="B31:B32"/>
    <mergeCell ref="C31:C32"/>
    <mergeCell ref="E31:E32"/>
    <mergeCell ref="F31:F32"/>
    <mergeCell ref="G31:G32"/>
    <mergeCell ref="N33:N73"/>
    <mergeCell ref="O33:O73"/>
    <mergeCell ref="P33:P73"/>
    <mergeCell ref="Q33:Q73"/>
    <mergeCell ref="R33:R73"/>
    <mergeCell ref="S36:S73"/>
    <mergeCell ref="H33:H73"/>
    <mergeCell ref="I33:I73"/>
    <mergeCell ref="J33:J73"/>
    <mergeCell ref="K33:K73"/>
    <mergeCell ref="L33:L73"/>
    <mergeCell ref="M33:M7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zoomScale="40" zoomScaleNormal="40" zoomScaleSheetLayoutView="40" workbookViewId="0">
      <pane ySplit="5" topLeftCell="A102" activePane="bottomLeft" state="frozen"/>
      <selection activeCell="A6" sqref="A6:A55"/>
      <selection pane="bottomLeft" activeCell="B93" sqref="B93:B11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1033</v>
      </c>
      <c r="B6" s="587" t="s">
        <v>1084</v>
      </c>
      <c r="C6" s="578" t="s">
        <v>226</v>
      </c>
      <c r="D6" s="491" t="s">
        <v>3194</v>
      </c>
      <c r="E6" s="587">
        <v>29</v>
      </c>
      <c r="F6" s="587" t="s">
        <v>10</v>
      </c>
      <c r="G6" s="587">
        <v>3</v>
      </c>
      <c r="H6" s="587" t="s">
        <v>227</v>
      </c>
      <c r="I6" s="587" t="s">
        <v>228</v>
      </c>
      <c r="J6" s="636">
        <v>86.5</v>
      </c>
      <c r="K6" s="581">
        <v>332143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3195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3196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3197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3198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3199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3200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3201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3202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3203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3204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3205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3206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3207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3208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3209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3210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3211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3212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1" t="s">
        <v>3213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3214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3215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3216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3217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3218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3219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3194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9"/>
      <c r="C33" s="580"/>
      <c r="D33" s="491" t="s">
        <v>3220</v>
      </c>
      <c r="E33" s="589"/>
      <c r="F33" s="589"/>
      <c r="G33" s="589"/>
      <c r="H33" s="589"/>
      <c r="I33" s="589"/>
      <c r="J33" s="638"/>
      <c r="K33" s="583"/>
      <c r="L33" s="580"/>
      <c r="M33" s="580"/>
      <c r="N33" s="589"/>
      <c r="O33" s="589"/>
      <c r="P33" s="589"/>
      <c r="Q33" s="589"/>
      <c r="R33" s="589"/>
      <c r="S33" s="580"/>
    </row>
    <row r="34" spans="1:19" ht="30" customHeight="1" x14ac:dyDescent="0.65">
      <c r="A34" s="588"/>
      <c r="B34" s="587" t="s">
        <v>1085</v>
      </c>
      <c r="C34" s="578" t="s">
        <v>229</v>
      </c>
      <c r="D34" s="491" t="s">
        <v>3221</v>
      </c>
      <c r="E34" s="587">
        <v>43</v>
      </c>
      <c r="F34" s="587" t="s">
        <v>10</v>
      </c>
      <c r="G34" s="587">
        <v>7</v>
      </c>
      <c r="H34" s="587" t="s">
        <v>230</v>
      </c>
      <c r="I34" s="587" t="s">
        <v>231</v>
      </c>
      <c r="J34" s="636">
        <v>73.599999999999994</v>
      </c>
      <c r="K34" s="581"/>
      <c r="L34" s="578"/>
      <c r="M34" s="587" t="s">
        <v>947</v>
      </c>
      <c r="N34" s="587"/>
      <c r="O34" s="587"/>
      <c r="P34" s="587"/>
      <c r="Q34" s="587"/>
      <c r="R34" s="587"/>
      <c r="S34" s="578"/>
    </row>
    <row r="35" spans="1:19" ht="30" customHeight="1" x14ac:dyDescent="0.65">
      <c r="A35" s="588"/>
      <c r="B35" s="588"/>
      <c r="C35" s="579"/>
      <c r="D35" s="491" t="s">
        <v>3222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3223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91" t="s">
        <v>3224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3225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91" t="s">
        <v>3226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91" t="s">
        <v>3227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3228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3229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3230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1516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2546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3231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3232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3233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3234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3235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3236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3237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3238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3239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3240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3241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3242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3243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3244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3245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3246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91" t="s">
        <v>3247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91" t="s">
        <v>3248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3249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3250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3251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3252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3253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3254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3255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3256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3257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91" t="s">
        <v>3258</v>
      </c>
      <c r="E73" s="588"/>
      <c r="F73" s="588"/>
      <c r="G73" s="588"/>
      <c r="H73" s="588"/>
      <c r="I73" s="588"/>
      <c r="J73" s="63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1" t="s">
        <v>3259</v>
      </c>
      <c r="E74" s="588"/>
      <c r="F74" s="588"/>
      <c r="G74" s="588"/>
      <c r="H74" s="588"/>
      <c r="I74" s="588"/>
      <c r="J74" s="63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9"/>
      <c r="C75" s="580"/>
      <c r="D75" s="491" t="s">
        <v>3260</v>
      </c>
      <c r="E75" s="589"/>
      <c r="F75" s="589"/>
      <c r="G75" s="589"/>
      <c r="H75" s="589"/>
      <c r="I75" s="589"/>
      <c r="J75" s="638"/>
      <c r="K75" s="583"/>
      <c r="L75" s="580"/>
      <c r="M75" s="589"/>
      <c r="N75" s="589"/>
      <c r="O75" s="589"/>
      <c r="P75" s="589"/>
      <c r="Q75" s="589"/>
      <c r="R75" s="589"/>
      <c r="S75" s="580"/>
    </row>
    <row r="76" spans="1:19" ht="30" customHeight="1" x14ac:dyDescent="0.65">
      <c r="A76" s="588"/>
      <c r="B76" s="587" t="s">
        <v>1086</v>
      </c>
      <c r="C76" s="578" t="s">
        <v>234</v>
      </c>
      <c r="D76" s="491" t="s">
        <v>3261</v>
      </c>
      <c r="E76" s="587">
        <v>18</v>
      </c>
      <c r="F76" s="587" t="s">
        <v>10</v>
      </c>
      <c r="G76" s="587">
        <v>2</v>
      </c>
      <c r="H76" s="587" t="s">
        <v>235</v>
      </c>
      <c r="I76" s="587" t="s">
        <v>235</v>
      </c>
      <c r="J76" s="636">
        <v>16.899999999999999</v>
      </c>
      <c r="K76" s="581"/>
      <c r="L76" s="578"/>
      <c r="M76" s="587" t="s">
        <v>947</v>
      </c>
      <c r="N76" s="587"/>
      <c r="O76" s="587"/>
      <c r="P76" s="587"/>
      <c r="Q76" s="587"/>
      <c r="R76" s="587"/>
      <c r="S76" s="578"/>
    </row>
    <row r="77" spans="1:19" ht="30" customHeight="1" x14ac:dyDescent="0.65">
      <c r="A77" s="588"/>
      <c r="B77" s="588"/>
      <c r="C77" s="579"/>
      <c r="D77" s="491" t="s">
        <v>3262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91" t="s">
        <v>3263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91" t="s">
        <v>3264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91" t="s">
        <v>3265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91" t="s">
        <v>3266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91" t="s">
        <v>3267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91" t="s">
        <v>3268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91" t="s">
        <v>3269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91" t="s">
        <v>3270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91" t="s">
        <v>3271</v>
      </c>
      <c r="E86" s="588"/>
      <c r="F86" s="588"/>
      <c r="G86" s="588"/>
      <c r="H86" s="588"/>
      <c r="I86" s="588"/>
      <c r="J86" s="637"/>
      <c r="K86" s="582"/>
      <c r="L86" s="579"/>
      <c r="M86" s="588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91" t="s">
        <v>3272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91" t="s">
        <v>3273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91" t="s">
        <v>3274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91" t="s">
        <v>3275</v>
      </c>
      <c r="E90" s="588"/>
      <c r="F90" s="588"/>
      <c r="G90" s="588"/>
      <c r="H90" s="588"/>
      <c r="I90" s="588"/>
      <c r="J90" s="637"/>
      <c r="K90" s="582"/>
      <c r="L90" s="579"/>
      <c r="M90" s="588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91" t="s">
        <v>3276</v>
      </c>
      <c r="E91" s="588"/>
      <c r="F91" s="588"/>
      <c r="G91" s="588"/>
      <c r="H91" s="588"/>
      <c r="I91" s="588"/>
      <c r="J91" s="637"/>
      <c r="K91" s="582"/>
      <c r="L91" s="579"/>
      <c r="M91" s="588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9"/>
      <c r="C92" s="580"/>
      <c r="D92" s="491" t="s">
        <v>3277</v>
      </c>
      <c r="E92" s="589"/>
      <c r="F92" s="589"/>
      <c r="G92" s="589"/>
      <c r="H92" s="589"/>
      <c r="I92" s="589"/>
      <c r="J92" s="638"/>
      <c r="K92" s="583"/>
      <c r="L92" s="580"/>
      <c r="M92" s="589"/>
      <c r="N92" s="589"/>
      <c r="O92" s="589"/>
      <c r="P92" s="589"/>
      <c r="Q92" s="589"/>
      <c r="R92" s="589"/>
      <c r="S92" s="580"/>
    </row>
    <row r="93" spans="1:19" ht="30" customHeight="1" x14ac:dyDescent="0.65">
      <c r="A93" s="588"/>
      <c r="B93" s="587" t="s">
        <v>1087</v>
      </c>
      <c r="C93" s="578" t="s">
        <v>233</v>
      </c>
      <c r="D93" s="491" t="s">
        <v>3278</v>
      </c>
      <c r="E93" s="587">
        <v>23</v>
      </c>
      <c r="F93" s="587" t="s">
        <v>10</v>
      </c>
      <c r="G93" s="587">
        <v>2</v>
      </c>
      <c r="H93" s="587" t="s">
        <v>232</v>
      </c>
      <c r="I93" s="587" t="s">
        <v>232</v>
      </c>
      <c r="J93" s="636">
        <v>33.200000000000003</v>
      </c>
      <c r="K93" s="581"/>
      <c r="L93" s="578"/>
      <c r="M93" s="587"/>
      <c r="N93" s="587"/>
      <c r="O93" s="587"/>
      <c r="P93" s="587"/>
      <c r="Q93" s="587"/>
      <c r="R93" s="587"/>
      <c r="S93" s="578"/>
    </row>
    <row r="94" spans="1:19" ht="30" customHeight="1" x14ac:dyDescent="0.65">
      <c r="A94" s="588"/>
      <c r="B94" s="588"/>
      <c r="C94" s="579"/>
      <c r="D94" s="491" t="s">
        <v>2677</v>
      </c>
      <c r="E94" s="588"/>
      <c r="F94" s="588"/>
      <c r="G94" s="588"/>
      <c r="H94" s="588"/>
      <c r="I94" s="588"/>
      <c r="J94" s="637"/>
      <c r="K94" s="582"/>
      <c r="L94" s="579"/>
      <c r="M94" s="588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91" t="s">
        <v>3279</v>
      </c>
      <c r="E95" s="588"/>
      <c r="F95" s="588"/>
      <c r="G95" s="588"/>
      <c r="H95" s="588"/>
      <c r="I95" s="588"/>
      <c r="J95" s="637"/>
      <c r="K95" s="582"/>
      <c r="L95" s="579"/>
      <c r="M95" s="588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91" t="s">
        <v>3280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91" t="s">
        <v>3281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91" t="s">
        <v>3282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91" t="s">
        <v>3283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91" t="s">
        <v>3284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91" t="s">
        <v>3285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91" t="s">
        <v>3286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8"/>
      <c r="C103" s="579"/>
      <c r="D103" s="491" t="s">
        <v>3287</v>
      </c>
      <c r="E103" s="588"/>
      <c r="F103" s="588"/>
      <c r="G103" s="588"/>
      <c r="H103" s="588"/>
      <c r="I103" s="588"/>
      <c r="J103" s="637"/>
      <c r="K103" s="582"/>
      <c r="L103" s="579"/>
      <c r="M103" s="588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88"/>
      <c r="B104" s="588"/>
      <c r="C104" s="579"/>
      <c r="D104" s="491" t="s">
        <v>3288</v>
      </c>
      <c r="E104" s="588"/>
      <c r="F104" s="588"/>
      <c r="G104" s="588"/>
      <c r="H104" s="588"/>
      <c r="I104" s="588"/>
      <c r="J104" s="637"/>
      <c r="K104" s="582"/>
      <c r="L104" s="579"/>
      <c r="M104" s="588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88"/>
      <c r="B105" s="588"/>
      <c r="C105" s="579"/>
      <c r="D105" s="491" t="s">
        <v>3289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8"/>
      <c r="C106" s="579"/>
      <c r="D106" s="491" t="s">
        <v>3290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88"/>
      <c r="B107" s="588"/>
      <c r="C107" s="579"/>
      <c r="D107" s="491" t="s">
        <v>2203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88"/>
      <c r="B108" s="588"/>
      <c r="C108" s="579"/>
      <c r="D108" s="491" t="s">
        <v>3291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91" t="s">
        <v>1593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91" t="s">
        <v>3292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91" t="s">
        <v>3293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91" t="s">
        <v>3294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91" t="s">
        <v>3295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9"/>
      <c r="B114" s="589"/>
      <c r="C114" s="580"/>
      <c r="D114" s="491" t="s">
        <v>3292</v>
      </c>
      <c r="E114" s="589"/>
      <c r="F114" s="589"/>
      <c r="G114" s="589"/>
      <c r="H114" s="589"/>
      <c r="I114" s="589"/>
      <c r="J114" s="638"/>
      <c r="K114" s="583"/>
      <c r="L114" s="580"/>
      <c r="M114" s="589"/>
      <c r="N114" s="589"/>
      <c r="O114" s="589"/>
      <c r="P114" s="589"/>
      <c r="Q114" s="589"/>
      <c r="R114" s="589"/>
      <c r="S114" s="580"/>
    </row>
  </sheetData>
  <mergeCells count="88">
    <mergeCell ref="L4:L5"/>
    <mergeCell ref="M4:M5"/>
    <mergeCell ref="N4:R4"/>
    <mergeCell ref="R34:R75"/>
    <mergeCell ref="S34:S75"/>
    <mergeCell ref="L6:L33"/>
    <mergeCell ref="M6:M33"/>
    <mergeCell ref="N6:N33"/>
    <mergeCell ref="O6:O33"/>
    <mergeCell ref="P6:P33"/>
    <mergeCell ref="Q6:Q33"/>
    <mergeCell ref="S6:S33"/>
    <mergeCell ref="R6:R33"/>
    <mergeCell ref="A6:A114"/>
    <mergeCell ref="B6:B33"/>
    <mergeCell ref="C6:C33"/>
    <mergeCell ref="E6:E33"/>
    <mergeCell ref="F6:F33"/>
    <mergeCell ref="B34:B75"/>
    <mergeCell ref="C34:C75"/>
    <mergeCell ref="E34:E75"/>
    <mergeCell ref="F34:F75"/>
    <mergeCell ref="B76:B92"/>
    <mergeCell ref="C76:C92"/>
    <mergeCell ref="E76:E92"/>
    <mergeCell ref="F76:F92"/>
    <mergeCell ref="G6:G33"/>
    <mergeCell ref="H6:H33"/>
    <mergeCell ref="I6:I33"/>
    <mergeCell ref="J6:J33"/>
    <mergeCell ref="K6:K33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G34:G75"/>
    <mergeCell ref="N34:N75"/>
    <mergeCell ref="O34:O75"/>
    <mergeCell ref="P34:P75"/>
    <mergeCell ref="Q34:Q75"/>
    <mergeCell ref="H76:H92"/>
    <mergeCell ref="I76:I92"/>
    <mergeCell ref="J76:J92"/>
    <mergeCell ref="L34:L75"/>
    <mergeCell ref="M34:M75"/>
    <mergeCell ref="H34:H75"/>
    <mergeCell ref="I34:I75"/>
    <mergeCell ref="J34:J75"/>
    <mergeCell ref="K34:K75"/>
    <mergeCell ref="G76:G92"/>
    <mergeCell ref="Q76:Q92"/>
    <mergeCell ref="R76:R92"/>
    <mergeCell ref="S76:S92"/>
    <mergeCell ref="B93:B114"/>
    <mergeCell ref="C93:C114"/>
    <mergeCell ref="E93:E114"/>
    <mergeCell ref="F93:F114"/>
    <mergeCell ref="G93:G114"/>
    <mergeCell ref="H93:H114"/>
    <mergeCell ref="I93:I114"/>
    <mergeCell ref="K76:K92"/>
    <mergeCell ref="L76:L92"/>
    <mergeCell ref="M76:M92"/>
    <mergeCell ref="N76:N92"/>
    <mergeCell ref="O76:O92"/>
    <mergeCell ref="P76:P92"/>
    <mergeCell ref="P93:P114"/>
    <mergeCell ref="Q93:Q114"/>
    <mergeCell ref="R93:R114"/>
    <mergeCell ref="S93:S114"/>
    <mergeCell ref="O93:O114"/>
    <mergeCell ref="J93:J114"/>
    <mergeCell ref="K93:K114"/>
    <mergeCell ref="L93:L114"/>
    <mergeCell ref="M93:M114"/>
    <mergeCell ref="N93:N11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6"/>
  <sheetViews>
    <sheetView zoomScale="40" zoomScaleNormal="40" zoomScaleSheetLayoutView="40" workbookViewId="0">
      <pane ySplit="5" topLeftCell="A147" activePane="bottomLeft" state="frozen"/>
      <selection activeCell="A6" sqref="A6:A55"/>
      <selection pane="bottomLeft" activeCell="D156" sqref="D15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1032</v>
      </c>
      <c r="B6" s="587" t="s">
        <v>1084</v>
      </c>
      <c r="C6" s="578" t="s">
        <v>576</v>
      </c>
      <c r="D6" s="491" t="s">
        <v>1263</v>
      </c>
      <c r="E6" s="621">
        <v>80</v>
      </c>
      <c r="F6" s="578" t="s">
        <v>10</v>
      </c>
      <c r="G6" s="578" t="s">
        <v>70</v>
      </c>
      <c r="H6" s="578" t="s">
        <v>577</v>
      </c>
      <c r="I6" s="578" t="s">
        <v>578</v>
      </c>
      <c r="J6" s="590">
        <v>296.39999999999998</v>
      </c>
      <c r="K6" s="581"/>
      <c r="L6" s="624" t="s">
        <v>1031</v>
      </c>
      <c r="M6" s="578"/>
      <c r="N6" s="587"/>
      <c r="O6" s="587"/>
      <c r="P6" s="578"/>
      <c r="Q6" s="578"/>
      <c r="R6" s="578"/>
      <c r="S6" s="624"/>
    </row>
    <row r="7" spans="1:19" ht="30" customHeight="1" x14ac:dyDescent="0.65">
      <c r="A7" s="579"/>
      <c r="B7" s="588"/>
      <c r="C7" s="579"/>
      <c r="D7" s="491" t="s">
        <v>3296</v>
      </c>
      <c r="E7" s="622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79"/>
      <c r="B8" s="588"/>
      <c r="C8" s="579"/>
      <c r="D8" s="491" t="s">
        <v>3297</v>
      </c>
      <c r="E8" s="622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79"/>
      <c r="B9" s="588"/>
      <c r="C9" s="579"/>
      <c r="D9" s="491" t="s">
        <v>3298</v>
      </c>
      <c r="E9" s="622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79"/>
      <c r="B10" s="588"/>
      <c r="C10" s="579"/>
      <c r="D10" s="491" t="s">
        <v>3299</v>
      </c>
      <c r="E10" s="622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79"/>
      <c r="B11" s="588"/>
      <c r="C11" s="579"/>
      <c r="D11" s="491" t="s">
        <v>3300</v>
      </c>
      <c r="E11" s="622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579"/>
      <c r="Q11" s="579"/>
      <c r="R11" s="579"/>
      <c r="S11" s="625"/>
    </row>
    <row r="12" spans="1:19" ht="30" customHeight="1" x14ac:dyDescent="0.65">
      <c r="A12" s="579"/>
      <c r="B12" s="588"/>
      <c r="C12" s="579"/>
      <c r="D12" s="491" t="s">
        <v>3301</v>
      </c>
      <c r="E12" s="622"/>
      <c r="F12" s="579"/>
      <c r="G12" s="579"/>
      <c r="H12" s="579"/>
      <c r="I12" s="579"/>
      <c r="J12" s="591"/>
      <c r="K12" s="582"/>
      <c r="L12" s="625"/>
      <c r="M12" s="579"/>
      <c r="N12" s="588"/>
      <c r="O12" s="588"/>
      <c r="P12" s="579"/>
      <c r="Q12" s="579"/>
      <c r="R12" s="579"/>
      <c r="S12" s="625"/>
    </row>
    <row r="13" spans="1:19" ht="30" customHeight="1" x14ac:dyDescent="0.65">
      <c r="A13" s="579"/>
      <c r="B13" s="588"/>
      <c r="C13" s="579"/>
      <c r="D13" s="491" t="s">
        <v>3302</v>
      </c>
      <c r="E13" s="622"/>
      <c r="F13" s="579"/>
      <c r="G13" s="579"/>
      <c r="H13" s="579"/>
      <c r="I13" s="579"/>
      <c r="J13" s="591"/>
      <c r="K13" s="582"/>
      <c r="L13" s="625"/>
      <c r="M13" s="579"/>
      <c r="N13" s="588"/>
      <c r="O13" s="588"/>
      <c r="P13" s="579"/>
      <c r="Q13" s="579"/>
      <c r="R13" s="579"/>
      <c r="S13" s="625"/>
    </row>
    <row r="14" spans="1:19" ht="30" customHeight="1" x14ac:dyDescent="0.65">
      <c r="A14" s="579"/>
      <c r="B14" s="588"/>
      <c r="C14" s="579"/>
      <c r="D14" s="491" t="s">
        <v>3303</v>
      </c>
      <c r="E14" s="622"/>
      <c r="F14" s="579"/>
      <c r="G14" s="579"/>
      <c r="H14" s="579"/>
      <c r="I14" s="579"/>
      <c r="J14" s="591"/>
      <c r="K14" s="582"/>
      <c r="L14" s="625"/>
      <c r="M14" s="579"/>
      <c r="N14" s="588"/>
      <c r="O14" s="588"/>
      <c r="P14" s="579"/>
      <c r="Q14" s="579"/>
      <c r="R14" s="579"/>
      <c r="S14" s="625"/>
    </row>
    <row r="15" spans="1:19" ht="30" customHeight="1" x14ac:dyDescent="0.65">
      <c r="A15" s="579"/>
      <c r="B15" s="588"/>
      <c r="C15" s="579"/>
      <c r="D15" s="491" t="s">
        <v>3304</v>
      </c>
      <c r="E15" s="622"/>
      <c r="F15" s="579"/>
      <c r="G15" s="579"/>
      <c r="H15" s="579"/>
      <c r="I15" s="579"/>
      <c r="J15" s="591"/>
      <c r="K15" s="582"/>
      <c r="L15" s="625"/>
      <c r="M15" s="579"/>
      <c r="N15" s="588"/>
      <c r="O15" s="588"/>
      <c r="P15" s="579"/>
      <c r="Q15" s="579"/>
      <c r="R15" s="579"/>
      <c r="S15" s="625"/>
    </row>
    <row r="16" spans="1:19" ht="30" customHeight="1" x14ac:dyDescent="0.65">
      <c r="A16" s="579"/>
      <c r="B16" s="588"/>
      <c r="C16" s="579"/>
      <c r="D16" s="491" t="s">
        <v>3305</v>
      </c>
      <c r="E16" s="622"/>
      <c r="F16" s="579"/>
      <c r="G16" s="579"/>
      <c r="H16" s="579"/>
      <c r="I16" s="579"/>
      <c r="J16" s="591"/>
      <c r="K16" s="582"/>
      <c r="L16" s="625"/>
      <c r="M16" s="579"/>
      <c r="N16" s="588"/>
      <c r="O16" s="588"/>
      <c r="P16" s="579"/>
      <c r="Q16" s="579"/>
      <c r="R16" s="579"/>
      <c r="S16" s="625"/>
    </row>
    <row r="17" spans="1:19" ht="30" customHeight="1" x14ac:dyDescent="0.65">
      <c r="A17" s="579"/>
      <c r="B17" s="588"/>
      <c r="C17" s="579"/>
      <c r="D17" s="491" t="s">
        <v>3306</v>
      </c>
      <c r="E17" s="622"/>
      <c r="F17" s="579"/>
      <c r="G17" s="579"/>
      <c r="H17" s="579"/>
      <c r="I17" s="579"/>
      <c r="J17" s="591"/>
      <c r="K17" s="582"/>
      <c r="L17" s="625"/>
      <c r="M17" s="579"/>
      <c r="N17" s="588"/>
      <c r="O17" s="588"/>
      <c r="P17" s="579"/>
      <c r="Q17" s="579"/>
      <c r="R17" s="579"/>
      <c r="S17" s="625"/>
    </row>
    <row r="18" spans="1:19" ht="30" customHeight="1" x14ac:dyDescent="0.65">
      <c r="A18" s="579"/>
      <c r="B18" s="588"/>
      <c r="C18" s="579"/>
      <c r="D18" s="491" t="s">
        <v>3307</v>
      </c>
      <c r="E18" s="622"/>
      <c r="F18" s="579"/>
      <c r="G18" s="579"/>
      <c r="H18" s="579"/>
      <c r="I18" s="579"/>
      <c r="J18" s="591"/>
      <c r="K18" s="582"/>
      <c r="L18" s="625"/>
      <c r="M18" s="579"/>
      <c r="N18" s="588"/>
      <c r="O18" s="588"/>
      <c r="P18" s="579"/>
      <c r="Q18" s="579"/>
      <c r="R18" s="579"/>
      <c r="S18" s="625"/>
    </row>
    <row r="19" spans="1:19" ht="30" customHeight="1" x14ac:dyDescent="0.65">
      <c r="A19" s="579"/>
      <c r="B19" s="588"/>
      <c r="C19" s="579"/>
      <c r="D19" s="491" t="s">
        <v>3308</v>
      </c>
      <c r="E19" s="622"/>
      <c r="F19" s="579"/>
      <c r="G19" s="579"/>
      <c r="H19" s="579"/>
      <c r="I19" s="579"/>
      <c r="J19" s="591"/>
      <c r="K19" s="582"/>
      <c r="L19" s="625"/>
      <c r="M19" s="579"/>
      <c r="N19" s="588"/>
      <c r="O19" s="588"/>
      <c r="P19" s="579"/>
      <c r="Q19" s="579"/>
      <c r="R19" s="579"/>
      <c r="S19" s="625"/>
    </row>
    <row r="20" spans="1:19" ht="30" customHeight="1" x14ac:dyDescent="0.65">
      <c r="A20" s="579"/>
      <c r="B20" s="588"/>
      <c r="C20" s="579"/>
      <c r="D20" s="491" t="s">
        <v>3309</v>
      </c>
      <c r="E20" s="622"/>
      <c r="F20" s="579"/>
      <c r="G20" s="579"/>
      <c r="H20" s="579"/>
      <c r="I20" s="579"/>
      <c r="J20" s="591"/>
      <c r="K20" s="582"/>
      <c r="L20" s="625"/>
      <c r="M20" s="579"/>
      <c r="N20" s="588"/>
      <c r="O20" s="588"/>
      <c r="P20" s="579"/>
      <c r="Q20" s="579"/>
      <c r="R20" s="579"/>
      <c r="S20" s="625"/>
    </row>
    <row r="21" spans="1:19" ht="30" customHeight="1" x14ac:dyDescent="0.65">
      <c r="A21" s="579"/>
      <c r="B21" s="588"/>
      <c r="C21" s="579"/>
      <c r="D21" s="491" t="s">
        <v>3310</v>
      </c>
      <c r="E21" s="622"/>
      <c r="F21" s="579"/>
      <c r="G21" s="579"/>
      <c r="H21" s="579"/>
      <c r="I21" s="579"/>
      <c r="J21" s="591"/>
      <c r="K21" s="582"/>
      <c r="L21" s="625"/>
      <c r="M21" s="579"/>
      <c r="N21" s="588"/>
      <c r="O21" s="588"/>
      <c r="P21" s="579"/>
      <c r="Q21" s="579"/>
      <c r="R21" s="579"/>
      <c r="S21" s="625"/>
    </row>
    <row r="22" spans="1:19" ht="30" customHeight="1" x14ac:dyDescent="0.65">
      <c r="A22" s="579"/>
      <c r="B22" s="588"/>
      <c r="C22" s="579"/>
      <c r="D22" s="491" t="s">
        <v>3311</v>
      </c>
      <c r="E22" s="622"/>
      <c r="F22" s="579"/>
      <c r="G22" s="579"/>
      <c r="H22" s="579"/>
      <c r="I22" s="579"/>
      <c r="J22" s="591"/>
      <c r="K22" s="582"/>
      <c r="L22" s="625"/>
      <c r="M22" s="579"/>
      <c r="N22" s="588"/>
      <c r="O22" s="588"/>
      <c r="P22" s="579"/>
      <c r="Q22" s="579"/>
      <c r="R22" s="579"/>
      <c r="S22" s="625"/>
    </row>
    <row r="23" spans="1:19" ht="30" customHeight="1" x14ac:dyDescent="0.65">
      <c r="A23" s="579"/>
      <c r="B23" s="588"/>
      <c r="C23" s="579"/>
      <c r="D23" s="491" t="s">
        <v>3177</v>
      </c>
      <c r="E23" s="622"/>
      <c r="F23" s="579"/>
      <c r="G23" s="579"/>
      <c r="H23" s="579"/>
      <c r="I23" s="579"/>
      <c r="J23" s="591"/>
      <c r="K23" s="582"/>
      <c r="L23" s="625"/>
      <c r="M23" s="579"/>
      <c r="N23" s="588"/>
      <c r="O23" s="588"/>
      <c r="P23" s="579"/>
      <c r="Q23" s="579"/>
      <c r="R23" s="579"/>
      <c r="S23" s="625"/>
    </row>
    <row r="24" spans="1:19" ht="30" customHeight="1" x14ac:dyDescent="0.65">
      <c r="A24" s="579"/>
      <c r="B24" s="588"/>
      <c r="C24" s="579"/>
      <c r="D24" s="491" t="s">
        <v>3312</v>
      </c>
      <c r="E24" s="622"/>
      <c r="F24" s="579"/>
      <c r="G24" s="579"/>
      <c r="H24" s="579"/>
      <c r="I24" s="579"/>
      <c r="J24" s="591"/>
      <c r="K24" s="582"/>
      <c r="L24" s="625"/>
      <c r="M24" s="579"/>
      <c r="N24" s="588"/>
      <c r="O24" s="588"/>
      <c r="P24" s="579"/>
      <c r="Q24" s="579"/>
      <c r="R24" s="579"/>
      <c r="S24" s="625"/>
    </row>
    <row r="25" spans="1:19" ht="30" customHeight="1" x14ac:dyDescent="0.65">
      <c r="A25" s="579"/>
      <c r="B25" s="588"/>
      <c r="C25" s="579"/>
      <c r="D25" s="491" t="s">
        <v>3313</v>
      </c>
      <c r="E25" s="622"/>
      <c r="F25" s="579"/>
      <c r="G25" s="579"/>
      <c r="H25" s="579"/>
      <c r="I25" s="579"/>
      <c r="J25" s="591"/>
      <c r="K25" s="582"/>
      <c r="L25" s="625"/>
      <c r="M25" s="579"/>
      <c r="N25" s="588"/>
      <c r="O25" s="588"/>
      <c r="P25" s="579"/>
      <c r="Q25" s="579"/>
      <c r="R25" s="579"/>
      <c r="S25" s="625"/>
    </row>
    <row r="26" spans="1:19" ht="30" customHeight="1" x14ac:dyDescent="0.65">
      <c r="A26" s="579"/>
      <c r="B26" s="588"/>
      <c r="C26" s="579"/>
      <c r="D26" s="491" t="s">
        <v>3314</v>
      </c>
      <c r="E26" s="622"/>
      <c r="F26" s="579"/>
      <c r="G26" s="579"/>
      <c r="H26" s="579"/>
      <c r="I26" s="579"/>
      <c r="J26" s="591"/>
      <c r="K26" s="582"/>
      <c r="L26" s="625"/>
      <c r="M26" s="579"/>
      <c r="N26" s="588"/>
      <c r="O26" s="588"/>
      <c r="P26" s="579"/>
      <c r="Q26" s="579"/>
      <c r="R26" s="579"/>
      <c r="S26" s="625"/>
    </row>
    <row r="27" spans="1:19" ht="30" customHeight="1" x14ac:dyDescent="0.65">
      <c r="A27" s="579"/>
      <c r="B27" s="588"/>
      <c r="C27" s="579"/>
      <c r="D27" s="491" t="s">
        <v>2515</v>
      </c>
      <c r="E27" s="622"/>
      <c r="F27" s="579"/>
      <c r="G27" s="579"/>
      <c r="H27" s="579"/>
      <c r="I27" s="579"/>
      <c r="J27" s="591"/>
      <c r="K27" s="582"/>
      <c r="L27" s="625"/>
      <c r="M27" s="579"/>
      <c r="N27" s="588"/>
      <c r="O27" s="588"/>
      <c r="P27" s="579"/>
      <c r="Q27" s="579"/>
      <c r="R27" s="579"/>
      <c r="S27" s="625"/>
    </row>
    <row r="28" spans="1:19" ht="30" customHeight="1" x14ac:dyDescent="0.65">
      <c r="A28" s="579"/>
      <c r="B28" s="588"/>
      <c r="C28" s="579"/>
      <c r="D28" s="491" t="s">
        <v>3315</v>
      </c>
      <c r="E28" s="622"/>
      <c r="F28" s="579"/>
      <c r="G28" s="579"/>
      <c r="H28" s="579"/>
      <c r="I28" s="579"/>
      <c r="J28" s="591"/>
      <c r="K28" s="582"/>
      <c r="L28" s="625"/>
      <c r="M28" s="579"/>
      <c r="N28" s="588"/>
      <c r="O28" s="588"/>
      <c r="P28" s="579"/>
      <c r="Q28" s="579"/>
      <c r="R28" s="579"/>
      <c r="S28" s="625"/>
    </row>
    <row r="29" spans="1:19" ht="30" customHeight="1" x14ac:dyDescent="0.65">
      <c r="A29" s="579"/>
      <c r="B29" s="588"/>
      <c r="C29" s="579"/>
      <c r="D29" s="491" t="s">
        <v>3316</v>
      </c>
      <c r="E29" s="622"/>
      <c r="F29" s="579"/>
      <c r="G29" s="579"/>
      <c r="H29" s="579"/>
      <c r="I29" s="579"/>
      <c r="J29" s="591"/>
      <c r="K29" s="582"/>
      <c r="L29" s="625"/>
      <c r="M29" s="579"/>
      <c r="N29" s="588"/>
      <c r="O29" s="588"/>
      <c r="P29" s="579"/>
      <c r="Q29" s="579"/>
      <c r="R29" s="579"/>
      <c r="S29" s="625"/>
    </row>
    <row r="30" spans="1:19" ht="30" customHeight="1" x14ac:dyDescent="0.65">
      <c r="A30" s="579"/>
      <c r="B30" s="588"/>
      <c r="C30" s="579"/>
      <c r="D30" s="491" t="s">
        <v>3317</v>
      </c>
      <c r="E30" s="622"/>
      <c r="F30" s="579"/>
      <c r="G30" s="579"/>
      <c r="H30" s="579"/>
      <c r="I30" s="579"/>
      <c r="J30" s="591"/>
      <c r="K30" s="582"/>
      <c r="L30" s="625"/>
      <c r="M30" s="579"/>
      <c r="N30" s="588"/>
      <c r="O30" s="588"/>
      <c r="P30" s="579"/>
      <c r="Q30" s="579"/>
      <c r="R30" s="579"/>
      <c r="S30" s="625"/>
    </row>
    <row r="31" spans="1:19" ht="30" customHeight="1" x14ac:dyDescent="0.65">
      <c r="A31" s="579"/>
      <c r="B31" s="588"/>
      <c r="C31" s="579"/>
      <c r="D31" s="491" t="s">
        <v>3318</v>
      </c>
      <c r="E31" s="622"/>
      <c r="F31" s="579"/>
      <c r="G31" s="579"/>
      <c r="H31" s="579"/>
      <c r="I31" s="579"/>
      <c r="J31" s="591"/>
      <c r="K31" s="582"/>
      <c r="L31" s="625"/>
      <c r="M31" s="579"/>
      <c r="N31" s="588"/>
      <c r="O31" s="588"/>
      <c r="P31" s="579"/>
      <c r="Q31" s="579"/>
      <c r="R31" s="579"/>
      <c r="S31" s="625"/>
    </row>
    <row r="32" spans="1:19" ht="30" customHeight="1" x14ac:dyDescent="0.65">
      <c r="A32" s="579"/>
      <c r="B32" s="588"/>
      <c r="C32" s="579"/>
      <c r="D32" s="491" t="s">
        <v>3319</v>
      </c>
      <c r="E32" s="622"/>
      <c r="F32" s="579"/>
      <c r="G32" s="579"/>
      <c r="H32" s="579"/>
      <c r="I32" s="579"/>
      <c r="J32" s="591"/>
      <c r="K32" s="582"/>
      <c r="L32" s="625"/>
      <c r="M32" s="579"/>
      <c r="N32" s="588"/>
      <c r="O32" s="588"/>
      <c r="P32" s="579"/>
      <c r="Q32" s="579"/>
      <c r="R32" s="579"/>
      <c r="S32" s="625"/>
    </row>
    <row r="33" spans="1:19" ht="30" customHeight="1" x14ac:dyDescent="0.65">
      <c r="A33" s="579"/>
      <c r="B33" s="588"/>
      <c r="C33" s="579"/>
      <c r="D33" s="491" t="s">
        <v>3320</v>
      </c>
      <c r="E33" s="622"/>
      <c r="F33" s="579"/>
      <c r="G33" s="579"/>
      <c r="H33" s="579"/>
      <c r="I33" s="579"/>
      <c r="J33" s="591"/>
      <c r="K33" s="582"/>
      <c r="L33" s="625"/>
      <c r="M33" s="579"/>
      <c r="N33" s="588"/>
      <c r="O33" s="588"/>
      <c r="P33" s="579"/>
      <c r="Q33" s="579"/>
      <c r="R33" s="579"/>
      <c r="S33" s="625"/>
    </row>
    <row r="34" spans="1:19" ht="30" customHeight="1" x14ac:dyDescent="0.65">
      <c r="A34" s="579"/>
      <c r="B34" s="588"/>
      <c r="C34" s="579"/>
      <c r="D34" s="491" t="s">
        <v>3321</v>
      </c>
      <c r="E34" s="622"/>
      <c r="F34" s="579"/>
      <c r="G34" s="579"/>
      <c r="H34" s="579"/>
      <c r="I34" s="579"/>
      <c r="J34" s="591"/>
      <c r="K34" s="582"/>
      <c r="L34" s="625"/>
      <c r="M34" s="579"/>
      <c r="N34" s="588"/>
      <c r="O34" s="588"/>
      <c r="P34" s="579"/>
      <c r="Q34" s="579"/>
      <c r="R34" s="579"/>
      <c r="S34" s="625"/>
    </row>
    <row r="35" spans="1:19" ht="30" customHeight="1" x14ac:dyDescent="0.65">
      <c r="A35" s="579"/>
      <c r="B35" s="588"/>
      <c r="C35" s="579"/>
      <c r="D35" s="491" t="s">
        <v>3322</v>
      </c>
      <c r="E35" s="622"/>
      <c r="F35" s="579"/>
      <c r="G35" s="579"/>
      <c r="H35" s="579"/>
      <c r="I35" s="579"/>
      <c r="J35" s="591"/>
      <c r="K35" s="582"/>
      <c r="L35" s="625"/>
      <c r="M35" s="579"/>
      <c r="N35" s="588"/>
      <c r="O35" s="588"/>
      <c r="P35" s="579"/>
      <c r="Q35" s="579"/>
      <c r="R35" s="579"/>
      <c r="S35" s="625"/>
    </row>
    <row r="36" spans="1:19" ht="30" customHeight="1" x14ac:dyDescent="0.65">
      <c r="A36" s="579"/>
      <c r="B36" s="588"/>
      <c r="C36" s="579"/>
      <c r="D36" s="491" t="s">
        <v>3323</v>
      </c>
      <c r="E36" s="622"/>
      <c r="F36" s="579"/>
      <c r="G36" s="579"/>
      <c r="H36" s="579"/>
      <c r="I36" s="579"/>
      <c r="J36" s="591"/>
      <c r="K36" s="582"/>
      <c r="L36" s="625"/>
      <c r="M36" s="579"/>
      <c r="N36" s="588"/>
      <c r="O36" s="588"/>
      <c r="P36" s="579"/>
      <c r="Q36" s="579"/>
      <c r="R36" s="579"/>
      <c r="S36" s="625"/>
    </row>
    <row r="37" spans="1:19" ht="30" customHeight="1" x14ac:dyDescent="0.65">
      <c r="A37" s="579"/>
      <c r="B37" s="588"/>
      <c r="C37" s="579"/>
      <c r="D37" s="491" t="s">
        <v>3324</v>
      </c>
      <c r="E37" s="622"/>
      <c r="F37" s="579"/>
      <c r="G37" s="579"/>
      <c r="H37" s="579"/>
      <c r="I37" s="579"/>
      <c r="J37" s="591"/>
      <c r="K37" s="582"/>
      <c r="L37" s="625"/>
      <c r="M37" s="579"/>
      <c r="N37" s="588"/>
      <c r="O37" s="588"/>
      <c r="P37" s="579"/>
      <c r="Q37" s="579"/>
      <c r="R37" s="579"/>
      <c r="S37" s="625"/>
    </row>
    <row r="38" spans="1:19" ht="30" customHeight="1" x14ac:dyDescent="0.65">
      <c r="A38" s="579"/>
      <c r="B38" s="588"/>
      <c r="C38" s="579"/>
      <c r="D38" s="491" t="s">
        <v>3325</v>
      </c>
      <c r="E38" s="622"/>
      <c r="F38" s="579"/>
      <c r="G38" s="579"/>
      <c r="H38" s="579"/>
      <c r="I38" s="579"/>
      <c r="J38" s="591"/>
      <c r="K38" s="582"/>
      <c r="L38" s="625"/>
      <c r="M38" s="579"/>
      <c r="N38" s="588"/>
      <c r="O38" s="588"/>
      <c r="P38" s="579"/>
      <c r="Q38" s="579"/>
      <c r="R38" s="579"/>
      <c r="S38" s="625"/>
    </row>
    <row r="39" spans="1:19" ht="30" customHeight="1" x14ac:dyDescent="0.65">
      <c r="A39" s="579"/>
      <c r="B39" s="588"/>
      <c r="C39" s="579"/>
      <c r="D39" s="491" t="s">
        <v>3326</v>
      </c>
      <c r="E39" s="622"/>
      <c r="F39" s="579"/>
      <c r="G39" s="579"/>
      <c r="H39" s="579"/>
      <c r="I39" s="579"/>
      <c r="J39" s="591"/>
      <c r="K39" s="582"/>
      <c r="L39" s="625"/>
      <c r="M39" s="579"/>
      <c r="N39" s="588"/>
      <c r="O39" s="588"/>
      <c r="P39" s="579"/>
      <c r="Q39" s="579"/>
      <c r="R39" s="579"/>
      <c r="S39" s="625"/>
    </row>
    <row r="40" spans="1:19" ht="30" customHeight="1" x14ac:dyDescent="0.65">
      <c r="A40" s="579"/>
      <c r="B40" s="588"/>
      <c r="C40" s="579"/>
      <c r="D40" s="491" t="s">
        <v>3327</v>
      </c>
      <c r="E40" s="622"/>
      <c r="F40" s="579"/>
      <c r="G40" s="579"/>
      <c r="H40" s="579"/>
      <c r="I40" s="579"/>
      <c r="J40" s="591"/>
      <c r="K40" s="582"/>
      <c r="L40" s="625"/>
      <c r="M40" s="579"/>
      <c r="N40" s="588"/>
      <c r="O40" s="588"/>
      <c r="P40" s="579"/>
      <c r="Q40" s="579"/>
      <c r="R40" s="579"/>
      <c r="S40" s="625"/>
    </row>
    <row r="41" spans="1:19" ht="30" customHeight="1" x14ac:dyDescent="0.65">
      <c r="A41" s="579"/>
      <c r="B41" s="588"/>
      <c r="C41" s="579"/>
      <c r="D41" s="491" t="s">
        <v>3328</v>
      </c>
      <c r="E41" s="622"/>
      <c r="F41" s="579"/>
      <c r="G41" s="579"/>
      <c r="H41" s="579"/>
      <c r="I41" s="579"/>
      <c r="J41" s="591"/>
      <c r="K41" s="582"/>
      <c r="L41" s="625"/>
      <c r="M41" s="579"/>
      <c r="N41" s="588"/>
      <c r="O41" s="588"/>
      <c r="P41" s="579"/>
      <c r="Q41" s="579"/>
      <c r="R41" s="579"/>
      <c r="S41" s="625"/>
    </row>
    <row r="42" spans="1:19" ht="30" customHeight="1" x14ac:dyDescent="0.65">
      <c r="A42" s="579"/>
      <c r="B42" s="588"/>
      <c r="C42" s="579"/>
      <c r="D42" s="491" t="s">
        <v>3329</v>
      </c>
      <c r="E42" s="622"/>
      <c r="F42" s="579"/>
      <c r="G42" s="579"/>
      <c r="H42" s="579"/>
      <c r="I42" s="579"/>
      <c r="J42" s="591"/>
      <c r="K42" s="582"/>
      <c r="L42" s="625"/>
      <c r="M42" s="579"/>
      <c r="N42" s="588"/>
      <c r="O42" s="588"/>
      <c r="P42" s="579"/>
      <c r="Q42" s="579"/>
      <c r="R42" s="579"/>
      <c r="S42" s="625"/>
    </row>
    <row r="43" spans="1:19" ht="30" customHeight="1" x14ac:dyDescent="0.65">
      <c r="A43" s="579"/>
      <c r="B43" s="588"/>
      <c r="C43" s="579"/>
      <c r="D43" s="491" t="s">
        <v>3330</v>
      </c>
      <c r="E43" s="622"/>
      <c r="F43" s="579"/>
      <c r="G43" s="579"/>
      <c r="H43" s="579"/>
      <c r="I43" s="579"/>
      <c r="J43" s="591"/>
      <c r="K43" s="582"/>
      <c r="L43" s="625"/>
      <c r="M43" s="579"/>
      <c r="N43" s="588"/>
      <c r="O43" s="588"/>
      <c r="P43" s="579"/>
      <c r="Q43" s="579"/>
      <c r="R43" s="579"/>
      <c r="S43" s="625"/>
    </row>
    <row r="44" spans="1:19" ht="30" customHeight="1" x14ac:dyDescent="0.65">
      <c r="A44" s="579"/>
      <c r="B44" s="588"/>
      <c r="C44" s="579"/>
      <c r="D44" s="491" t="s">
        <v>3331</v>
      </c>
      <c r="E44" s="622"/>
      <c r="F44" s="579"/>
      <c r="G44" s="579"/>
      <c r="H44" s="579"/>
      <c r="I44" s="579"/>
      <c r="J44" s="591"/>
      <c r="K44" s="582"/>
      <c r="L44" s="625"/>
      <c r="M44" s="579"/>
      <c r="N44" s="588"/>
      <c r="O44" s="588"/>
      <c r="P44" s="579"/>
      <c r="Q44" s="579"/>
      <c r="R44" s="579"/>
      <c r="S44" s="625"/>
    </row>
    <row r="45" spans="1:19" ht="30" customHeight="1" x14ac:dyDescent="0.65">
      <c r="A45" s="579"/>
      <c r="B45" s="588"/>
      <c r="C45" s="579"/>
      <c r="D45" s="491" t="s">
        <v>3332</v>
      </c>
      <c r="E45" s="622"/>
      <c r="F45" s="579"/>
      <c r="G45" s="579"/>
      <c r="H45" s="579"/>
      <c r="I45" s="579"/>
      <c r="J45" s="591"/>
      <c r="K45" s="582"/>
      <c r="L45" s="625"/>
      <c r="M45" s="579"/>
      <c r="N45" s="588"/>
      <c r="O45" s="588"/>
      <c r="P45" s="579"/>
      <c r="Q45" s="579"/>
      <c r="R45" s="579"/>
      <c r="S45" s="625"/>
    </row>
    <row r="46" spans="1:19" ht="30" customHeight="1" x14ac:dyDescent="0.65">
      <c r="A46" s="579"/>
      <c r="B46" s="588"/>
      <c r="C46" s="579"/>
      <c r="D46" s="491" t="s">
        <v>3333</v>
      </c>
      <c r="E46" s="622"/>
      <c r="F46" s="579"/>
      <c r="G46" s="579"/>
      <c r="H46" s="579"/>
      <c r="I46" s="579"/>
      <c r="J46" s="591"/>
      <c r="K46" s="582"/>
      <c r="L46" s="625"/>
      <c r="M46" s="579"/>
      <c r="N46" s="588"/>
      <c r="O46" s="588"/>
      <c r="P46" s="579"/>
      <c r="Q46" s="579"/>
      <c r="R46" s="579"/>
      <c r="S46" s="625"/>
    </row>
    <row r="47" spans="1:19" ht="30" customHeight="1" x14ac:dyDescent="0.65">
      <c r="A47" s="579"/>
      <c r="B47" s="588"/>
      <c r="C47" s="579"/>
      <c r="D47" s="491" t="s">
        <v>3334</v>
      </c>
      <c r="E47" s="622"/>
      <c r="F47" s="579"/>
      <c r="G47" s="579"/>
      <c r="H47" s="579"/>
      <c r="I47" s="579"/>
      <c r="J47" s="591"/>
      <c r="K47" s="582"/>
      <c r="L47" s="625"/>
      <c r="M47" s="579"/>
      <c r="N47" s="588"/>
      <c r="O47" s="588"/>
      <c r="P47" s="579"/>
      <c r="Q47" s="579"/>
      <c r="R47" s="579"/>
      <c r="S47" s="625"/>
    </row>
    <row r="48" spans="1:19" ht="30" customHeight="1" x14ac:dyDescent="0.65">
      <c r="A48" s="579"/>
      <c r="B48" s="588"/>
      <c r="C48" s="579"/>
      <c r="D48" s="491" t="s">
        <v>3335</v>
      </c>
      <c r="E48" s="622"/>
      <c r="F48" s="579"/>
      <c r="G48" s="579"/>
      <c r="H48" s="579"/>
      <c r="I48" s="579"/>
      <c r="J48" s="591"/>
      <c r="K48" s="582"/>
      <c r="L48" s="625"/>
      <c r="M48" s="579"/>
      <c r="N48" s="588"/>
      <c r="O48" s="588"/>
      <c r="P48" s="579"/>
      <c r="Q48" s="579"/>
      <c r="R48" s="579"/>
      <c r="S48" s="625"/>
    </row>
    <row r="49" spans="1:19" ht="30" customHeight="1" x14ac:dyDescent="0.65">
      <c r="A49" s="579"/>
      <c r="B49" s="588"/>
      <c r="C49" s="579"/>
      <c r="D49" s="491" t="s">
        <v>3336</v>
      </c>
      <c r="E49" s="622"/>
      <c r="F49" s="579"/>
      <c r="G49" s="579"/>
      <c r="H49" s="579"/>
      <c r="I49" s="579"/>
      <c r="J49" s="591"/>
      <c r="K49" s="582"/>
      <c r="L49" s="625"/>
      <c r="M49" s="579"/>
      <c r="N49" s="588"/>
      <c r="O49" s="588"/>
      <c r="P49" s="579"/>
      <c r="Q49" s="579"/>
      <c r="R49" s="579"/>
      <c r="S49" s="625"/>
    </row>
    <row r="50" spans="1:19" ht="30" customHeight="1" x14ac:dyDescent="0.65">
      <c r="A50" s="579"/>
      <c r="B50" s="588"/>
      <c r="C50" s="579"/>
      <c r="D50" s="491" t="s">
        <v>3337</v>
      </c>
      <c r="E50" s="622"/>
      <c r="F50" s="579"/>
      <c r="G50" s="579"/>
      <c r="H50" s="579"/>
      <c r="I50" s="579"/>
      <c r="J50" s="591"/>
      <c r="K50" s="582"/>
      <c r="L50" s="625"/>
      <c r="M50" s="579"/>
      <c r="N50" s="588"/>
      <c r="O50" s="588"/>
      <c r="P50" s="579"/>
      <c r="Q50" s="579"/>
      <c r="R50" s="579"/>
      <c r="S50" s="625"/>
    </row>
    <row r="51" spans="1:19" ht="30" customHeight="1" x14ac:dyDescent="0.65">
      <c r="A51" s="579"/>
      <c r="B51" s="588"/>
      <c r="C51" s="579"/>
      <c r="D51" s="491" t="s">
        <v>3338</v>
      </c>
      <c r="E51" s="622"/>
      <c r="F51" s="579"/>
      <c r="G51" s="579"/>
      <c r="H51" s="579"/>
      <c r="I51" s="579"/>
      <c r="J51" s="591"/>
      <c r="K51" s="582"/>
      <c r="L51" s="625"/>
      <c r="M51" s="579"/>
      <c r="N51" s="588"/>
      <c r="O51" s="588"/>
      <c r="P51" s="579"/>
      <c r="Q51" s="579"/>
      <c r="R51" s="579"/>
      <c r="S51" s="625"/>
    </row>
    <row r="52" spans="1:19" ht="30" customHeight="1" x14ac:dyDescent="0.65">
      <c r="A52" s="579"/>
      <c r="B52" s="588"/>
      <c r="C52" s="579"/>
      <c r="D52" s="491" t="s">
        <v>3339</v>
      </c>
      <c r="E52" s="622"/>
      <c r="F52" s="579"/>
      <c r="G52" s="579"/>
      <c r="H52" s="579"/>
      <c r="I52" s="579"/>
      <c r="J52" s="591"/>
      <c r="K52" s="582"/>
      <c r="L52" s="625"/>
      <c r="M52" s="579"/>
      <c r="N52" s="588"/>
      <c r="O52" s="588"/>
      <c r="P52" s="579"/>
      <c r="Q52" s="579"/>
      <c r="R52" s="579"/>
      <c r="S52" s="625"/>
    </row>
    <row r="53" spans="1:19" ht="30" customHeight="1" x14ac:dyDescent="0.65">
      <c r="A53" s="579"/>
      <c r="B53" s="588"/>
      <c r="C53" s="579"/>
      <c r="D53" s="491" t="s">
        <v>2284</v>
      </c>
      <c r="E53" s="622"/>
      <c r="F53" s="579"/>
      <c r="G53" s="579"/>
      <c r="H53" s="579"/>
      <c r="I53" s="579"/>
      <c r="J53" s="591"/>
      <c r="K53" s="582"/>
      <c r="L53" s="625"/>
      <c r="M53" s="579"/>
      <c r="N53" s="588"/>
      <c r="O53" s="588"/>
      <c r="P53" s="579"/>
      <c r="Q53" s="579"/>
      <c r="R53" s="579"/>
      <c r="S53" s="625"/>
    </row>
    <row r="54" spans="1:19" ht="30" customHeight="1" x14ac:dyDescent="0.65">
      <c r="A54" s="579"/>
      <c r="B54" s="588"/>
      <c r="C54" s="579"/>
      <c r="D54" s="491" t="s">
        <v>3340</v>
      </c>
      <c r="E54" s="622"/>
      <c r="F54" s="579"/>
      <c r="G54" s="579"/>
      <c r="H54" s="579"/>
      <c r="I54" s="579"/>
      <c r="J54" s="591"/>
      <c r="K54" s="582"/>
      <c r="L54" s="625"/>
      <c r="M54" s="579"/>
      <c r="N54" s="588"/>
      <c r="O54" s="588"/>
      <c r="P54" s="579"/>
      <c r="Q54" s="579"/>
      <c r="R54" s="579"/>
      <c r="S54" s="625"/>
    </row>
    <row r="55" spans="1:19" ht="30" customHeight="1" x14ac:dyDescent="0.65">
      <c r="A55" s="579"/>
      <c r="B55" s="588"/>
      <c r="C55" s="579"/>
      <c r="D55" s="491" t="s">
        <v>1166</v>
      </c>
      <c r="E55" s="622"/>
      <c r="F55" s="579"/>
      <c r="G55" s="579"/>
      <c r="H55" s="579"/>
      <c r="I55" s="579"/>
      <c r="J55" s="591"/>
      <c r="K55" s="582"/>
      <c r="L55" s="625"/>
      <c r="M55" s="579"/>
      <c r="N55" s="588"/>
      <c r="O55" s="588"/>
      <c r="P55" s="579"/>
      <c r="Q55" s="579"/>
      <c r="R55" s="579"/>
      <c r="S55" s="625"/>
    </row>
    <row r="56" spans="1:19" ht="30" customHeight="1" x14ac:dyDescent="0.65">
      <c r="A56" s="579"/>
      <c r="B56" s="588"/>
      <c r="C56" s="579"/>
      <c r="D56" s="491" t="s">
        <v>3341</v>
      </c>
      <c r="E56" s="622"/>
      <c r="F56" s="579"/>
      <c r="G56" s="579"/>
      <c r="H56" s="579"/>
      <c r="I56" s="579"/>
      <c r="J56" s="591"/>
      <c r="K56" s="582"/>
      <c r="L56" s="625"/>
      <c r="M56" s="579"/>
      <c r="N56" s="588"/>
      <c r="O56" s="588"/>
      <c r="P56" s="579"/>
      <c r="Q56" s="579"/>
      <c r="R56" s="579"/>
      <c r="S56" s="625"/>
    </row>
    <row r="57" spans="1:19" ht="30" customHeight="1" x14ac:dyDescent="0.65">
      <c r="A57" s="579"/>
      <c r="B57" s="588"/>
      <c r="C57" s="579"/>
      <c r="D57" s="491" t="s">
        <v>2893</v>
      </c>
      <c r="E57" s="622"/>
      <c r="F57" s="579"/>
      <c r="G57" s="579"/>
      <c r="H57" s="579"/>
      <c r="I57" s="579"/>
      <c r="J57" s="591"/>
      <c r="K57" s="582"/>
      <c r="L57" s="625"/>
      <c r="M57" s="579"/>
      <c r="N57" s="588"/>
      <c r="O57" s="588"/>
      <c r="P57" s="579"/>
      <c r="Q57" s="579"/>
      <c r="R57" s="579"/>
      <c r="S57" s="625"/>
    </row>
    <row r="58" spans="1:19" ht="30" customHeight="1" x14ac:dyDescent="0.65">
      <c r="A58" s="579"/>
      <c r="B58" s="588"/>
      <c r="C58" s="579"/>
      <c r="D58" s="491" t="s">
        <v>3342</v>
      </c>
      <c r="E58" s="622"/>
      <c r="F58" s="579"/>
      <c r="G58" s="579"/>
      <c r="H58" s="579"/>
      <c r="I58" s="579"/>
      <c r="J58" s="591"/>
      <c r="K58" s="582"/>
      <c r="L58" s="625"/>
      <c r="M58" s="579"/>
      <c r="N58" s="588"/>
      <c r="O58" s="588"/>
      <c r="P58" s="579"/>
      <c r="Q58" s="579"/>
      <c r="R58" s="579"/>
      <c r="S58" s="625"/>
    </row>
    <row r="59" spans="1:19" ht="30" customHeight="1" x14ac:dyDescent="0.65">
      <c r="A59" s="579"/>
      <c r="B59" s="588"/>
      <c r="C59" s="579"/>
      <c r="D59" s="491" t="s">
        <v>3343</v>
      </c>
      <c r="E59" s="622"/>
      <c r="F59" s="579"/>
      <c r="G59" s="579"/>
      <c r="H59" s="579"/>
      <c r="I59" s="579"/>
      <c r="J59" s="591"/>
      <c r="K59" s="582"/>
      <c r="L59" s="625"/>
      <c r="M59" s="579"/>
      <c r="N59" s="588"/>
      <c r="O59" s="588"/>
      <c r="P59" s="579"/>
      <c r="Q59" s="579"/>
      <c r="R59" s="579"/>
      <c r="S59" s="625"/>
    </row>
    <row r="60" spans="1:19" ht="30" customHeight="1" x14ac:dyDescent="0.65">
      <c r="A60" s="579"/>
      <c r="B60" s="588"/>
      <c r="C60" s="579"/>
      <c r="D60" s="491" t="s">
        <v>3344</v>
      </c>
      <c r="E60" s="622"/>
      <c r="F60" s="579"/>
      <c r="G60" s="579"/>
      <c r="H60" s="579"/>
      <c r="I60" s="579"/>
      <c r="J60" s="591"/>
      <c r="K60" s="582"/>
      <c r="L60" s="625"/>
      <c r="M60" s="579"/>
      <c r="N60" s="588"/>
      <c r="O60" s="588"/>
      <c r="P60" s="579"/>
      <c r="Q60" s="579"/>
      <c r="R60" s="579"/>
      <c r="S60" s="625"/>
    </row>
    <row r="61" spans="1:19" ht="30" customHeight="1" x14ac:dyDescent="0.65">
      <c r="A61" s="579"/>
      <c r="B61" s="588"/>
      <c r="C61" s="579"/>
      <c r="D61" s="491" t="s">
        <v>3345</v>
      </c>
      <c r="E61" s="622"/>
      <c r="F61" s="579"/>
      <c r="G61" s="579"/>
      <c r="H61" s="579"/>
      <c r="I61" s="579"/>
      <c r="J61" s="591"/>
      <c r="K61" s="582"/>
      <c r="L61" s="625"/>
      <c r="M61" s="579"/>
      <c r="N61" s="588"/>
      <c r="O61" s="588"/>
      <c r="P61" s="579"/>
      <c r="Q61" s="579"/>
      <c r="R61" s="579"/>
      <c r="S61" s="625"/>
    </row>
    <row r="62" spans="1:19" ht="30" customHeight="1" x14ac:dyDescent="0.65">
      <c r="A62" s="579"/>
      <c r="B62" s="588"/>
      <c r="C62" s="579"/>
      <c r="D62" s="491" t="s">
        <v>3346</v>
      </c>
      <c r="E62" s="622"/>
      <c r="F62" s="579"/>
      <c r="G62" s="579"/>
      <c r="H62" s="579"/>
      <c r="I62" s="579"/>
      <c r="J62" s="591"/>
      <c r="K62" s="582"/>
      <c r="L62" s="625"/>
      <c r="M62" s="579"/>
      <c r="N62" s="588"/>
      <c r="O62" s="588"/>
      <c r="P62" s="579"/>
      <c r="Q62" s="579"/>
      <c r="R62" s="579"/>
      <c r="S62" s="625"/>
    </row>
    <row r="63" spans="1:19" ht="30" customHeight="1" x14ac:dyDescent="0.65">
      <c r="A63" s="579"/>
      <c r="B63" s="588"/>
      <c r="C63" s="579"/>
      <c r="D63" s="491" t="s">
        <v>3347</v>
      </c>
      <c r="E63" s="622"/>
      <c r="F63" s="579"/>
      <c r="G63" s="579"/>
      <c r="H63" s="579"/>
      <c r="I63" s="579"/>
      <c r="J63" s="591"/>
      <c r="K63" s="582"/>
      <c r="L63" s="625"/>
      <c r="M63" s="579"/>
      <c r="N63" s="588"/>
      <c r="O63" s="588"/>
      <c r="P63" s="579"/>
      <c r="Q63" s="579"/>
      <c r="R63" s="579"/>
      <c r="S63" s="625"/>
    </row>
    <row r="64" spans="1:19" ht="30" customHeight="1" x14ac:dyDescent="0.65">
      <c r="A64" s="579"/>
      <c r="B64" s="588"/>
      <c r="C64" s="579"/>
      <c r="D64" s="491" t="s">
        <v>3348</v>
      </c>
      <c r="E64" s="622"/>
      <c r="F64" s="579"/>
      <c r="G64" s="579"/>
      <c r="H64" s="579"/>
      <c r="I64" s="579"/>
      <c r="J64" s="591"/>
      <c r="K64" s="582"/>
      <c r="L64" s="625"/>
      <c r="M64" s="579"/>
      <c r="N64" s="588"/>
      <c r="O64" s="588"/>
      <c r="P64" s="579"/>
      <c r="Q64" s="579"/>
      <c r="R64" s="579"/>
      <c r="S64" s="625"/>
    </row>
    <row r="65" spans="1:19" ht="30" customHeight="1" x14ac:dyDescent="0.65">
      <c r="A65" s="579"/>
      <c r="B65" s="588"/>
      <c r="C65" s="579"/>
      <c r="D65" s="491" t="s">
        <v>3349</v>
      </c>
      <c r="E65" s="622"/>
      <c r="F65" s="579"/>
      <c r="G65" s="579"/>
      <c r="H65" s="579"/>
      <c r="I65" s="579"/>
      <c r="J65" s="591"/>
      <c r="K65" s="582"/>
      <c r="L65" s="625"/>
      <c r="M65" s="579"/>
      <c r="N65" s="588"/>
      <c r="O65" s="588"/>
      <c r="P65" s="579"/>
      <c r="Q65" s="579"/>
      <c r="R65" s="579"/>
      <c r="S65" s="625"/>
    </row>
    <row r="66" spans="1:19" ht="30" customHeight="1" x14ac:dyDescent="0.65">
      <c r="A66" s="579"/>
      <c r="B66" s="588"/>
      <c r="C66" s="579"/>
      <c r="D66" s="491" t="s">
        <v>3350</v>
      </c>
      <c r="E66" s="622"/>
      <c r="F66" s="579"/>
      <c r="G66" s="579"/>
      <c r="H66" s="579"/>
      <c r="I66" s="579"/>
      <c r="J66" s="591"/>
      <c r="K66" s="582"/>
      <c r="L66" s="625"/>
      <c r="M66" s="579"/>
      <c r="N66" s="588"/>
      <c r="O66" s="588"/>
      <c r="P66" s="579"/>
      <c r="Q66" s="579"/>
      <c r="R66" s="579"/>
      <c r="S66" s="625"/>
    </row>
    <row r="67" spans="1:19" ht="30" customHeight="1" x14ac:dyDescent="0.65">
      <c r="A67" s="579"/>
      <c r="B67" s="588"/>
      <c r="C67" s="579"/>
      <c r="D67" s="491" t="s">
        <v>3351</v>
      </c>
      <c r="E67" s="622"/>
      <c r="F67" s="579"/>
      <c r="G67" s="579"/>
      <c r="H67" s="579"/>
      <c r="I67" s="579"/>
      <c r="J67" s="591"/>
      <c r="K67" s="582"/>
      <c r="L67" s="625"/>
      <c r="M67" s="579"/>
      <c r="N67" s="588"/>
      <c r="O67" s="588"/>
      <c r="P67" s="579"/>
      <c r="Q67" s="579"/>
      <c r="R67" s="579"/>
      <c r="S67" s="625"/>
    </row>
    <row r="68" spans="1:19" ht="30" customHeight="1" x14ac:dyDescent="0.65">
      <c r="A68" s="579"/>
      <c r="B68" s="588"/>
      <c r="C68" s="579"/>
      <c r="D68" s="491" t="s">
        <v>3352</v>
      </c>
      <c r="E68" s="622"/>
      <c r="F68" s="579"/>
      <c r="G68" s="579"/>
      <c r="H68" s="579"/>
      <c r="I68" s="579"/>
      <c r="J68" s="591"/>
      <c r="K68" s="582"/>
      <c r="L68" s="625"/>
      <c r="M68" s="579"/>
      <c r="N68" s="588"/>
      <c r="O68" s="588"/>
      <c r="P68" s="579"/>
      <c r="Q68" s="579"/>
      <c r="R68" s="579"/>
      <c r="S68" s="625"/>
    </row>
    <row r="69" spans="1:19" ht="30" customHeight="1" x14ac:dyDescent="0.65">
      <c r="A69" s="579"/>
      <c r="B69" s="588"/>
      <c r="C69" s="579"/>
      <c r="D69" s="491" t="s">
        <v>3353</v>
      </c>
      <c r="E69" s="622"/>
      <c r="F69" s="579"/>
      <c r="G69" s="579"/>
      <c r="H69" s="579"/>
      <c r="I69" s="579"/>
      <c r="J69" s="591"/>
      <c r="K69" s="582"/>
      <c r="L69" s="625"/>
      <c r="M69" s="579"/>
      <c r="N69" s="588"/>
      <c r="O69" s="588"/>
      <c r="P69" s="579"/>
      <c r="Q69" s="579"/>
      <c r="R69" s="579"/>
      <c r="S69" s="625"/>
    </row>
    <row r="70" spans="1:19" ht="30" customHeight="1" x14ac:dyDescent="0.65">
      <c r="A70" s="579"/>
      <c r="B70" s="588"/>
      <c r="C70" s="579"/>
      <c r="D70" s="491" t="s">
        <v>3354</v>
      </c>
      <c r="E70" s="622"/>
      <c r="F70" s="579"/>
      <c r="G70" s="579"/>
      <c r="H70" s="579"/>
      <c r="I70" s="579"/>
      <c r="J70" s="591"/>
      <c r="K70" s="582"/>
      <c r="L70" s="625"/>
      <c r="M70" s="579"/>
      <c r="N70" s="588"/>
      <c r="O70" s="588"/>
      <c r="P70" s="579"/>
      <c r="Q70" s="579"/>
      <c r="R70" s="579"/>
      <c r="S70" s="625"/>
    </row>
    <row r="71" spans="1:19" ht="30" customHeight="1" x14ac:dyDescent="0.65">
      <c r="A71" s="579"/>
      <c r="B71" s="588"/>
      <c r="C71" s="579"/>
      <c r="D71" s="491" t="s">
        <v>3078</v>
      </c>
      <c r="E71" s="622"/>
      <c r="F71" s="579"/>
      <c r="G71" s="579"/>
      <c r="H71" s="579"/>
      <c r="I71" s="579"/>
      <c r="J71" s="591"/>
      <c r="K71" s="582"/>
      <c r="L71" s="625"/>
      <c r="M71" s="579"/>
      <c r="N71" s="588"/>
      <c r="O71" s="588"/>
      <c r="P71" s="579"/>
      <c r="Q71" s="579"/>
      <c r="R71" s="579"/>
      <c r="S71" s="625"/>
    </row>
    <row r="72" spans="1:19" ht="30" customHeight="1" x14ac:dyDescent="0.65">
      <c r="A72" s="579"/>
      <c r="B72" s="588"/>
      <c r="C72" s="579"/>
      <c r="D72" s="491" t="s">
        <v>3355</v>
      </c>
      <c r="E72" s="622"/>
      <c r="F72" s="579"/>
      <c r="G72" s="579"/>
      <c r="H72" s="579"/>
      <c r="I72" s="579"/>
      <c r="J72" s="591"/>
      <c r="K72" s="582"/>
      <c r="L72" s="625"/>
      <c r="M72" s="579"/>
      <c r="N72" s="588"/>
      <c r="O72" s="588"/>
      <c r="P72" s="579"/>
      <c r="Q72" s="579"/>
      <c r="R72" s="579"/>
      <c r="S72" s="625"/>
    </row>
    <row r="73" spans="1:19" ht="30" customHeight="1" x14ac:dyDescent="0.65">
      <c r="A73" s="579"/>
      <c r="B73" s="588"/>
      <c r="C73" s="579"/>
      <c r="D73" s="491" t="s">
        <v>3356</v>
      </c>
      <c r="E73" s="622"/>
      <c r="F73" s="579"/>
      <c r="G73" s="579"/>
      <c r="H73" s="579"/>
      <c r="I73" s="579"/>
      <c r="J73" s="591"/>
      <c r="K73" s="582"/>
      <c r="L73" s="625"/>
      <c r="M73" s="579"/>
      <c r="N73" s="588"/>
      <c r="O73" s="588"/>
      <c r="P73" s="579"/>
      <c r="Q73" s="579"/>
      <c r="R73" s="579"/>
      <c r="S73" s="625"/>
    </row>
    <row r="74" spans="1:19" ht="30" customHeight="1" x14ac:dyDescent="0.65">
      <c r="A74" s="579"/>
      <c r="B74" s="588"/>
      <c r="C74" s="579"/>
      <c r="D74" s="491" t="s">
        <v>3357</v>
      </c>
      <c r="E74" s="622"/>
      <c r="F74" s="579"/>
      <c r="G74" s="579"/>
      <c r="H74" s="579"/>
      <c r="I74" s="579"/>
      <c r="J74" s="591"/>
      <c r="K74" s="582"/>
      <c r="L74" s="625"/>
      <c r="M74" s="579"/>
      <c r="N74" s="588"/>
      <c r="O74" s="588"/>
      <c r="P74" s="579"/>
      <c r="Q74" s="579"/>
      <c r="R74" s="579"/>
      <c r="S74" s="625"/>
    </row>
    <row r="75" spans="1:19" ht="30" customHeight="1" x14ac:dyDescent="0.65">
      <c r="A75" s="579"/>
      <c r="B75" s="588"/>
      <c r="C75" s="579"/>
      <c r="D75" s="491" t="s">
        <v>3358</v>
      </c>
      <c r="E75" s="622"/>
      <c r="F75" s="579"/>
      <c r="G75" s="579"/>
      <c r="H75" s="579"/>
      <c r="I75" s="579"/>
      <c r="J75" s="591"/>
      <c r="K75" s="582"/>
      <c r="L75" s="625"/>
      <c r="M75" s="579"/>
      <c r="N75" s="588"/>
      <c r="O75" s="588"/>
      <c r="P75" s="579"/>
      <c r="Q75" s="579"/>
      <c r="R75" s="579"/>
      <c r="S75" s="625"/>
    </row>
    <row r="76" spans="1:19" ht="30" customHeight="1" x14ac:dyDescent="0.65">
      <c r="A76" s="579"/>
      <c r="B76" s="588"/>
      <c r="C76" s="579"/>
      <c r="D76" s="491" t="s">
        <v>3359</v>
      </c>
      <c r="E76" s="622"/>
      <c r="F76" s="579"/>
      <c r="G76" s="579"/>
      <c r="H76" s="579"/>
      <c r="I76" s="579"/>
      <c r="J76" s="591"/>
      <c r="K76" s="582"/>
      <c r="L76" s="625"/>
      <c r="M76" s="579"/>
      <c r="N76" s="588"/>
      <c r="O76" s="588"/>
      <c r="P76" s="579"/>
      <c r="Q76" s="579"/>
      <c r="R76" s="579"/>
      <c r="S76" s="625"/>
    </row>
    <row r="77" spans="1:19" ht="30" customHeight="1" x14ac:dyDescent="0.65">
      <c r="A77" s="579"/>
      <c r="B77" s="588"/>
      <c r="C77" s="579"/>
      <c r="D77" s="491" t="s">
        <v>3360</v>
      </c>
      <c r="E77" s="622"/>
      <c r="F77" s="579"/>
      <c r="G77" s="579"/>
      <c r="H77" s="579"/>
      <c r="I77" s="579"/>
      <c r="J77" s="591"/>
      <c r="K77" s="582"/>
      <c r="L77" s="625"/>
      <c r="M77" s="579"/>
      <c r="N77" s="588"/>
      <c r="O77" s="588"/>
      <c r="P77" s="579"/>
      <c r="Q77" s="579"/>
      <c r="R77" s="579"/>
      <c r="S77" s="625"/>
    </row>
    <row r="78" spans="1:19" ht="30" customHeight="1" x14ac:dyDescent="0.65">
      <c r="A78" s="579"/>
      <c r="B78" s="588"/>
      <c r="C78" s="579"/>
      <c r="D78" s="491" t="s">
        <v>3361</v>
      </c>
      <c r="E78" s="622"/>
      <c r="F78" s="579"/>
      <c r="G78" s="579"/>
      <c r="H78" s="579"/>
      <c r="I78" s="579"/>
      <c r="J78" s="591"/>
      <c r="K78" s="582"/>
      <c r="L78" s="625"/>
      <c r="M78" s="579"/>
      <c r="N78" s="588"/>
      <c r="O78" s="588"/>
      <c r="P78" s="579"/>
      <c r="Q78" s="579"/>
      <c r="R78" s="579"/>
      <c r="S78" s="625"/>
    </row>
    <row r="79" spans="1:19" ht="30" customHeight="1" x14ac:dyDescent="0.65">
      <c r="A79" s="579"/>
      <c r="B79" s="588"/>
      <c r="C79" s="579"/>
      <c r="D79" s="491" t="s">
        <v>3362</v>
      </c>
      <c r="E79" s="622"/>
      <c r="F79" s="579"/>
      <c r="G79" s="579"/>
      <c r="H79" s="579"/>
      <c r="I79" s="579"/>
      <c r="J79" s="591"/>
      <c r="K79" s="582"/>
      <c r="L79" s="625"/>
      <c r="M79" s="579"/>
      <c r="N79" s="588"/>
      <c r="O79" s="588"/>
      <c r="P79" s="579"/>
      <c r="Q79" s="579"/>
      <c r="R79" s="579"/>
      <c r="S79" s="625"/>
    </row>
    <row r="80" spans="1:19" ht="30" customHeight="1" x14ac:dyDescent="0.65">
      <c r="A80" s="579"/>
      <c r="B80" s="588"/>
      <c r="C80" s="579"/>
      <c r="D80" s="491" t="s">
        <v>3363</v>
      </c>
      <c r="E80" s="622"/>
      <c r="F80" s="579"/>
      <c r="G80" s="579"/>
      <c r="H80" s="579"/>
      <c r="I80" s="579"/>
      <c r="J80" s="591"/>
      <c r="K80" s="582"/>
      <c r="L80" s="625"/>
      <c r="M80" s="579"/>
      <c r="N80" s="588"/>
      <c r="O80" s="588"/>
      <c r="P80" s="579"/>
      <c r="Q80" s="579"/>
      <c r="R80" s="579"/>
      <c r="S80" s="625"/>
    </row>
    <row r="81" spans="1:19" ht="30" customHeight="1" x14ac:dyDescent="0.65">
      <c r="A81" s="579"/>
      <c r="B81" s="588"/>
      <c r="C81" s="579"/>
      <c r="D81" s="491" t="s">
        <v>3364</v>
      </c>
      <c r="E81" s="622"/>
      <c r="F81" s="579"/>
      <c r="G81" s="579"/>
      <c r="H81" s="579"/>
      <c r="I81" s="579"/>
      <c r="J81" s="591"/>
      <c r="K81" s="582"/>
      <c r="L81" s="625"/>
      <c r="M81" s="579"/>
      <c r="N81" s="588"/>
      <c r="O81" s="588"/>
      <c r="P81" s="579"/>
      <c r="Q81" s="579"/>
      <c r="R81" s="579"/>
      <c r="S81" s="625"/>
    </row>
    <row r="82" spans="1:19" ht="30" customHeight="1" x14ac:dyDescent="0.65">
      <c r="A82" s="579"/>
      <c r="B82" s="588"/>
      <c r="C82" s="579"/>
      <c r="D82" s="491" t="s">
        <v>3365</v>
      </c>
      <c r="E82" s="622"/>
      <c r="F82" s="579"/>
      <c r="G82" s="579"/>
      <c r="H82" s="579"/>
      <c r="I82" s="579"/>
      <c r="J82" s="591"/>
      <c r="K82" s="582"/>
      <c r="L82" s="625"/>
      <c r="M82" s="579"/>
      <c r="N82" s="588"/>
      <c r="O82" s="588"/>
      <c r="P82" s="579"/>
      <c r="Q82" s="579"/>
      <c r="R82" s="579"/>
      <c r="S82" s="625"/>
    </row>
    <row r="83" spans="1:19" ht="30" customHeight="1" x14ac:dyDescent="0.65">
      <c r="A83" s="579"/>
      <c r="B83" s="588"/>
      <c r="C83" s="579"/>
      <c r="D83" s="491" t="s">
        <v>3366</v>
      </c>
      <c r="E83" s="622"/>
      <c r="F83" s="579"/>
      <c r="G83" s="579"/>
      <c r="H83" s="579"/>
      <c r="I83" s="579"/>
      <c r="J83" s="591"/>
      <c r="K83" s="582"/>
      <c r="L83" s="625"/>
      <c r="M83" s="579"/>
      <c r="N83" s="588"/>
      <c r="O83" s="588"/>
      <c r="P83" s="579"/>
      <c r="Q83" s="579"/>
      <c r="R83" s="579"/>
      <c r="S83" s="625"/>
    </row>
    <row r="84" spans="1:19" ht="30" customHeight="1" x14ac:dyDescent="0.65">
      <c r="A84" s="579"/>
      <c r="B84" s="589"/>
      <c r="C84" s="580"/>
      <c r="D84" s="491" t="s">
        <v>3367</v>
      </c>
      <c r="E84" s="623"/>
      <c r="F84" s="580"/>
      <c r="G84" s="580"/>
      <c r="H84" s="580"/>
      <c r="I84" s="580"/>
      <c r="J84" s="592"/>
      <c r="K84" s="583"/>
      <c r="L84" s="626"/>
      <c r="M84" s="580"/>
      <c r="N84" s="589"/>
      <c r="O84" s="589"/>
      <c r="P84" s="580"/>
      <c r="Q84" s="580"/>
      <c r="R84" s="580"/>
      <c r="S84" s="626"/>
    </row>
    <row r="85" spans="1:19" ht="30" customHeight="1" x14ac:dyDescent="0.65">
      <c r="A85" s="579"/>
      <c r="B85" s="587" t="s">
        <v>1085</v>
      </c>
      <c r="C85" s="578" t="s">
        <v>579</v>
      </c>
      <c r="D85" s="491" t="s">
        <v>3368</v>
      </c>
      <c r="E85" s="621">
        <v>66</v>
      </c>
      <c r="F85" s="578" t="s">
        <v>10</v>
      </c>
      <c r="G85" s="578">
        <v>3</v>
      </c>
      <c r="H85" s="578" t="s">
        <v>394</v>
      </c>
      <c r="I85" s="578" t="s">
        <v>580</v>
      </c>
      <c r="J85" s="590">
        <v>158.25</v>
      </c>
      <c r="K85" s="581"/>
      <c r="L85" s="578"/>
      <c r="M85" s="578"/>
      <c r="N85" s="587"/>
      <c r="O85" s="587"/>
      <c r="P85" s="578"/>
      <c r="Q85" s="578"/>
      <c r="R85" s="578"/>
      <c r="S85" s="578"/>
    </row>
    <row r="86" spans="1:19" ht="30" customHeight="1" x14ac:dyDescent="0.65">
      <c r="A86" s="579"/>
      <c r="B86" s="588"/>
      <c r="C86" s="579"/>
      <c r="D86" s="491" t="s">
        <v>3369</v>
      </c>
      <c r="E86" s="622"/>
      <c r="F86" s="579"/>
      <c r="G86" s="579"/>
      <c r="H86" s="579"/>
      <c r="I86" s="579"/>
      <c r="J86" s="591"/>
      <c r="K86" s="582"/>
      <c r="L86" s="579"/>
      <c r="M86" s="579"/>
      <c r="N86" s="588"/>
      <c r="O86" s="588"/>
      <c r="P86" s="579"/>
      <c r="Q86" s="579"/>
      <c r="R86" s="579"/>
      <c r="S86" s="579"/>
    </row>
    <row r="87" spans="1:19" ht="30" customHeight="1" x14ac:dyDescent="0.65">
      <c r="A87" s="579"/>
      <c r="B87" s="588"/>
      <c r="C87" s="579"/>
      <c r="D87" s="491" t="s">
        <v>3370</v>
      </c>
      <c r="E87" s="622"/>
      <c r="F87" s="579"/>
      <c r="G87" s="579"/>
      <c r="H87" s="579"/>
      <c r="I87" s="579"/>
      <c r="J87" s="591"/>
      <c r="K87" s="582"/>
      <c r="L87" s="579"/>
      <c r="M87" s="579"/>
      <c r="N87" s="588"/>
      <c r="O87" s="588"/>
      <c r="P87" s="579"/>
      <c r="Q87" s="579"/>
      <c r="R87" s="579"/>
      <c r="S87" s="579"/>
    </row>
    <row r="88" spans="1:19" ht="30" customHeight="1" x14ac:dyDescent="0.65">
      <c r="A88" s="579"/>
      <c r="B88" s="588"/>
      <c r="C88" s="579"/>
      <c r="D88" s="491" t="s">
        <v>3371</v>
      </c>
      <c r="E88" s="622"/>
      <c r="F88" s="579"/>
      <c r="G88" s="579"/>
      <c r="H88" s="579"/>
      <c r="I88" s="579"/>
      <c r="J88" s="59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579"/>
      <c r="B89" s="588"/>
      <c r="C89" s="579"/>
      <c r="D89" s="491" t="s">
        <v>3372</v>
      </c>
      <c r="E89" s="622"/>
      <c r="F89" s="579"/>
      <c r="G89" s="579"/>
      <c r="H89" s="579"/>
      <c r="I89" s="579"/>
      <c r="J89" s="59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579"/>
      <c r="B90" s="588"/>
      <c r="C90" s="579"/>
      <c r="D90" s="491" t="s">
        <v>3373</v>
      </c>
      <c r="E90" s="622"/>
      <c r="F90" s="579"/>
      <c r="G90" s="579"/>
      <c r="H90" s="579"/>
      <c r="I90" s="579"/>
      <c r="J90" s="59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579"/>
      <c r="B91" s="588"/>
      <c r="C91" s="579"/>
      <c r="D91" s="491" t="s">
        <v>2559</v>
      </c>
      <c r="E91" s="622"/>
      <c r="F91" s="579"/>
      <c r="G91" s="579"/>
      <c r="H91" s="579"/>
      <c r="I91" s="579"/>
      <c r="J91" s="59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579"/>
      <c r="B92" s="588"/>
      <c r="C92" s="579"/>
      <c r="D92" s="491" t="s">
        <v>3374</v>
      </c>
      <c r="E92" s="622"/>
      <c r="F92" s="579"/>
      <c r="G92" s="579"/>
      <c r="H92" s="579"/>
      <c r="I92" s="579"/>
      <c r="J92" s="59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579"/>
      <c r="B93" s="588"/>
      <c r="C93" s="579"/>
      <c r="D93" s="491" t="s">
        <v>3375</v>
      </c>
      <c r="E93" s="622"/>
      <c r="F93" s="579"/>
      <c r="G93" s="579"/>
      <c r="H93" s="579"/>
      <c r="I93" s="579"/>
      <c r="J93" s="59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579"/>
      <c r="B94" s="588"/>
      <c r="C94" s="579"/>
      <c r="D94" s="491" t="s">
        <v>2513</v>
      </c>
      <c r="E94" s="622"/>
      <c r="F94" s="579"/>
      <c r="G94" s="579"/>
      <c r="H94" s="579"/>
      <c r="I94" s="579"/>
      <c r="J94" s="59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579"/>
      <c r="B95" s="588"/>
      <c r="C95" s="579"/>
      <c r="D95" s="491" t="s">
        <v>3376</v>
      </c>
      <c r="E95" s="622"/>
      <c r="F95" s="579"/>
      <c r="G95" s="579"/>
      <c r="H95" s="579"/>
      <c r="I95" s="579"/>
      <c r="J95" s="59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579"/>
      <c r="B96" s="588"/>
      <c r="C96" s="579"/>
      <c r="D96" s="491" t="s">
        <v>3377</v>
      </c>
      <c r="E96" s="622"/>
      <c r="F96" s="579"/>
      <c r="G96" s="579"/>
      <c r="H96" s="579"/>
      <c r="I96" s="579"/>
      <c r="J96" s="59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579"/>
      <c r="B97" s="588"/>
      <c r="C97" s="579"/>
      <c r="D97" s="491" t="s">
        <v>3378</v>
      </c>
      <c r="E97" s="622"/>
      <c r="F97" s="579"/>
      <c r="G97" s="579"/>
      <c r="H97" s="579"/>
      <c r="I97" s="579"/>
      <c r="J97" s="591"/>
      <c r="K97" s="582"/>
      <c r="L97" s="579"/>
      <c r="M97" s="579"/>
      <c r="N97" s="588"/>
      <c r="O97" s="588"/>
      <c r="P97" s="579"/>
      <c r="Q97" s="579"/>
      <c r="R97" s="579"/>
      <c r="S97" s="579"/>
    </row>
    <row r="98" spans="1:19" ht="30" customHeight="1" x14ac:dyDescent="0.65">
      <c r="A98" s="579"/>
      <c r="B98" s="588"/>
      <c r="C98" s="579"/>
      <c r="D98" s="491" t="s">
        <v>3379</v>
      </c>
      <c r="E98" s="622"/>
      <c r="F98" s="579"/>
      <c r="G98" s="579"/>
      <c r="H98" s="579"/>
      <c r="I98" s="579"/>
      <c r="J98" s="591"/>
      <c r="K98" s="582"/>
      <c r="L98" s="579"/>
      <c r="M98" s="579"/>
      <c r="N98" s="588"/>
      <c r="O98" s="588"/>
      <c r="P98" s="579"/>
      <c r="Q98" s="579"/>
      <c r="R98" s="579"/>
      <c r="S98" s="579"/>
    </row>
    <row r="99" spans="1:19" ht="30" customHeight="1" x14ac:dyDescent="0.65">
      <c r="A99" s="579"/>
      <c r="B99" s="588"/>
      <c r="C99" s="579"/>
      <c r="D99" s="491" t="s">
        <v>3380</v>
      </c>
      <c r="E99" s="622"/>
      <c r="F99" s="579"/>
      <c r="G99" s="579"/>
      <c r="H99" s="579"/>
      <c r="I99" s="579"/>
      <c r="J99" s="591"/>
      <c r="K99" s="582"/>
      <c r="L99" s="579"/>
      <c r="M99" s="579"/>
      <c r="N99" s="588"/>
      <c r="O99" s="588"/>
      <c r="P99" s="579"/>
      <c r="Q99" s="579"/>
      <c r="R99" s="579"/>
      <c r="S99" s="579"/>
    </row>
    <row r="100" spans="1:19" ht="30" customHeight="1" x14ac:dyDescent="0.65">
      <c r="A100" s="579"/>
      <c r="B100" s="588"/>
      <c r="C100" s="579"/>
      <c r="D100" s="491" t="s">
        <v>2950</v>
      </c>
      <c r="E100" s="622"/>
      <c r="F100" s="579"/>
      <c r="G100" s="579"/>
      <c r="H100" s="579"/>
      <c r="I100" s="579"/>
      <c r="J100" s="591"/>
      <c r="K100" s="582"/>
      <c r="L100" s="579"/>
      <c r="M100" s="579"/>
      <c r="N100" s="588"/>
      <c r="O100" s="588"/>
      <c r="P100" s="579"/>
      <c r="Q100" s="579"/>
      <c r="R100" s="579"/>
      <c r="S100" s="579"/>
    </row>
    <row r="101" spans="1:19" ht="30" customHeight="1" x14ac:dyDescent="0.65">
      <c r="A101" s="579"/>
      <c r="B101" s="588"/>
      <c r="C101" s="579"/>
      <c r="D101" s="491" t="s">
        <v>3381</v>
      </c>
      <c r="E101" s="622"/>
      <c r="F101" s="579"/>
      <c r="G101" s="579"/>
      <c r="H101" s="579"/>
      <c r="I101" s="579"/>
      <c r="J101" s="591"/>
      <c r="K101" s="582"/>
      <c r="L101" s="579"/>
      <c r="M101" s="579"/>
      <c r="N101" s="588"/>
      <c r="O101" s="588"/>
      <c r="P101" s="579"/>
      <c r="Q101" s="579"/>
      <c r="R101" s="579"/>
      <c r="S101" s="579"/>
    </row>
    <row r="102" spans="1:19" ht="30" customHeight="1" x14ac:dyDescent="0.65">
      <c r="A102" s="579"/>
      <c r="B102" s="588"/>
      <c r="C102" s="579"/>
      <c r="D102" s="491" t="s">
        <v>3382</v>
      </c>
      <c r="E102" s="622"/>
      <c r="F102" s="579"/>
      <c r="G102" s="579"/>
      <c r="H102" s="579"/>
      <c r="I102" s="579"/>
      <c r="J102" s="591"/>
      <c r="K102" s="582"/>
      <c r="L102" s="579"/>
      <c r="M102" s="579"/>
      <c r="N102" s="588"/>
      <c r="O102" s="588"/>
      <c r="P102" s="579"/>
      <c r="Q102" s="579"/>
      <c r="R102" s="579"/>
      <c r="S102" s="579"/>
    </row>
    <row r="103" spans="1:19" ht="30" customHeight="1" x14ac:dyDescent="0.65">
      <c r="A103" s="579"/>
      <c r="B103" s="588"/>
      <c r="C103" s="579"/>
      <c r="D103" s="491" t="s">
        <v>1415</v>
      </c>
      <c r="E103" s="622"/>
      <c r="F103" s="579"/>
      <c r="G103" s="579"/>
      <c r="H103" s="579"/>
      <c r="I103" s="579"/>
      <c r="J103" s="591"/>
      <c r="K103" s="582"/>
      <c r="L103" s="579"/>
      <c r="M103" s="579"/>
      <c r="N103" s="588"/>
      <c r="O103" s="588"/>
      <c r="P103" s="579"/>
      <c r="Q103" s="579"/>
      <c r="R103" s="579"/>
      <c r="S103" s="579"/>
    </row>
    <row r="104" spans="1:19" ht="30" customHeight="1" x14ac:dyDescent="0.65">
      <c r="A104" s="579"/>
      <c r="B104" s="588"/>
      <c r="C104" s="579"/>
      <c r="D104" s="491" t="s">
        <v>3383</v>
      </c>
      <c r="E104" s="622"/>
      <c r="F104" s="579"/>
      <c r="G104" s="579"/>
      <c r="H104" s="579"/>
      <c r="I104" s="579"/>
      <c r="J104" s="591"/>
      <c r="K104" s="582"/>
      <c r="L104" s="579"/>
      <c r="M104" s="579"/>
      <c r="N104" s="588"/>
      <c r="O104" s="588"/>
      <c r="P104" s="579"/>
      <c r="Q104" s="579"/>
      <c r="R104" s="579"/>
      <c r="S104" s="579"/>
    </row>
    <row r="105" spans="1:19" ht="30" customHeight="1" x14ac:dyDescent="0.65">
      <c r="A105" s="579"/>
      <c r="B105" s="588"/>
      <c r="C105" s="579"/>
      <c r="D105" s="491" t="s">
        <v>1965</v>
      </c>
      <c r="E105" s="622"/>
      <c r="F105" s="579"/>
      <c r="G105" s="579"/>
      <c r="H105" s="579"/>
      <c r="I105" s="579"/>
      <c r="J105" s="591"/>
      <c r="K105" s="582"/>
      <c r="L105" s="579"/>
      <c r="M105" s="579"/>
      <c r="N105" s="588"/>
      <c r="O105" s="588"/>
      <c r="P105" s="579"/>
      <c r="Q105" s="579"/>
      <c r="R105" s="579"/>
      <c r="S105" s="579"/>
    </row>
    <row r="106" spans="1:19" ht="30" customHeight="1" x14ac:dyDescent="0.65">
      <c r="A106" s="579"/>
      <c r="B106" s="588"/>
      <c r="C106" s="579"/>
      <c r="D106" s="491" t="s">
        <v>3384</v>
      </c>
      <c r="E106" s="622"/>
      <c r="F106" s="579"/>
      <c r="G106" s="579"/>
      <c r="H106" s="579"/>
      <c r="I106" s="579"/>
      <c r="J106" s="591"/>
      <c r="K106" s="582"/>
      <c r="L106" s="579"/>
      <c r="M106" s="579"/>
      <c r="N106" s="588"/>
      <c r="O106" s="588"/>
      <c r="P106" s="579"/>
      <c r="Q106" s="579"/>
      <c r="R106" s="579"/>
      <c r="S106" s="579"/>
    </row>
    <row r="107" spans="1:19" ht="30" customHeight="1" x14ac:dyDescent="0.65">
      <c r="A107" s="579"/>
      <c r="B107" s="588"/>
      <c r="C107" s="579"/>
      <c r="D107" s="491" t="s">
        <v>3385</v>
      </c>
      <c r="E107" s="622"/>
      <c r="F107" s="579"/>
      <c r="G107" s="579"/>
      <c r="H107" s="579"/>
      <c r="I107" s="579"/>
      <c r="J107" s="591"/>
      <c r="K107" s="582"/>
      <c r="L107" s="579"/>
      <c r="M107" s="579"/>
      <c r="N107" s="588"/>
      <c r="O107" s="588"/>
      <c r="P107" s="579"/>
      <c r="Q107" s="579"/>
      <c r="R107" s="579"/>
      <c r="S107" s="579"/>
    </row>
    <row r="108" spans="1:19" ht="30" customHeight="1" x14ac:dyDescent="0.65">
      <c r="A108" s="579"/>
      <c r="B108" s="588"/>
      <c r="C108" s="579"/>
      <c r="D108" s="491" t="s">
        <v>3386</v>
      </c>
      <c r="E108" s="622"/>
      <c r="F108" s="579"/>
      <c r="G108" s="579"/>
      <c r="H108" s="579"/>
      <c r="I108" s="579"/>
      <c r="J108" s="591"/>
      <c r="K108" s="582"/>
      <c r="L108" s="579"/>
      <c r="M108" s="579"/>
      <c r="N108" s="588"/>
      <c r="O108" s="588"/>
      <c r="P108" s="579"/>
      <c r="Q108" s="579"/>
      <c r="R108" s="579"/>
      <c r="S108" s="579"/>
    </row>
    <row r="109" spans="1:19" ht="30" customHeight="1" x14ac:dyDescent="0.65">
      <c r="A109" s="579"/>
      <c r="B109" s="588"/>
      <c r="C109" s="579"/>
      <c r="D109" s="491" t="s">
        <v>2050</v>
      </c>
      <c r="E109" s="622"/>
      <c r="F109" s="579"/>
      <c r="G109" s="579"/>
      <c r="H109" s="579"/>
      <c r="I109" s="579"/>
      <c r="J109" s="591"/>
      <c r="K109" s="582"/>
      <c r="L109" s="579"/>
      <c r="M109" s="579"/>
      <c r="N109" s="588"/>
      <c r="O109" s="588"/>
      <c r="P109" s="579"/>
      <c r="Q109" s="579"/>
      <c r="R109" s="579"/>
      <c r="S109" s="579"/>
    </row>
    <row r="110" spans="1:19" ht="30" customHeight="1" x14ac:dyDescent="0.65">
      <c r="A110" s="579"/>
      <c r="B110" s="588"/>
      <c r="C110" s="579"/>
      <c r="D110" s="491" t="s">
        <v>1166</v>
      </c>
      <c r="E110" s="622"/>
      <c r="F110" s="579"/>
      <c r="G110" s="579"/>
      <c r="H110" s="579"/>
      <c r="I110" s="579"/>
      <c r="J110" s="591"/>
      <c r="K110" s="582"/>
      <c r="L110" s="579"/>
      <c r="M110" s="579"/>
      <c r="N110" s="588"/>
      <c r="O110" s="588"/>
      <c r="P110" s="579"/>
      <c r="Q110" s="579"/>
      <c r="R110" s="579"/>
      <c r="S110" s="579"/>
    </row>
    <row r="111" spans="1:19" ht="30" customHeight="1" x14ac:dyDescent="0.65">
      <c r="A111" s="579"/>
      <c r="B111" s="588"/>
      <c r="C111" s="579"/>
      <c r="D111" s="491" t="s">
        <v>3387</v>
      </c>
      <c r="E111" s="622"/>
      <c r="F111" s="579"/>
      <c r="G111" s="579"/>
      <c r="H111" s="579"/>
      <c r="I111" s="579"/>
      <c r="J111" s="591"/>
      <c r="K111" s="582"/>
      <c r="L111" s="579"/>
      <c r="M111" s="579"/>
      <c r="N111" s="588"/>
      <c r="O111" s="588"/>
      <c r="P111" s="579"/>
      <c r="Q111" s="579"/>
      <c r="R111" s="579"/>
      <c r="S111" s="579"/>
    </row>
    <row r="112" spans="1:19" ht="30" customHeight="1" x14ac:dyDescent="0.65">
      <c r="A112" s="579"/>
      <c r="B112" s="588"/>
      <c r="C112" s="579"/>
      <c r="D112" s="491" t="s">
        <v>3388</v>
      </c>
      <c r="E112" s="622"/>
      <c r="F112" s="579"/>
      <c r="G112" s="579"/>
      <c r="H112" s="579"/>
      <c r="I112" s="579"/>
      <c r="J112" s="591"/>
      <c r="K112" s="582"/>
      <c r="L112" s="579"/>
      <c r="M112" s="579"/>
      <c r="N112" s="588"/>
      <c r="O112" s="588"/>
      <c r="P112" s="579"/>
      <c r="Q112" s="579"/>
      <c r="R112" s="579"/>
      <c r="S112" s="579"/>
    </row>
    <row r="113" spans="1:19" ht="30" customHeight="1" x14ac:dyDescent="0.65">
      <c r="A113" s="579"/>
      <c r="B113" s="588"/>
      <c r="C113" s="579"/>
      <c r="D113" s="491" t="s">
        <v>3389</v>
      </c>
      <c r="E113" s="622"/>
      <c r="F113" s="579"/>
      <c r="G113" s="579"/>
      <c r="H113" s="579"/>
      <c r="I113" s="579"/>
      <c r="J113" s="591"/>
      <c r="K113" s="582"/>
      <c r="L113" s="579"/>
      <c r="M113" s="579"/>
      <c r="N113" s="588"/>
      <c r="O113" s="588"/>
      <c r="P113" s="579"/>
      <c r="Q113" s="579"/>
      <c r="R113" s="579"/>
      <c r="S113" s="579"/>
    </row>
    <row r="114" spans="1:19" ht="30" customHeight="1" x14ac:dyDescent="0.65">
      <c r="A114" s="579"/>
      <c r="B114" s="588"/>
      <c r="C114" s="579"/>
      <c r="D114" s="491" t="s">
        <v>3390</v>
      </c>
      <c r="E114" s="622"/>
      <c r="F114" s="579"/>
      <c r="G114" s="579"/>
      <c r="H114" s="579"/>
      <c r="I114" s="579"/>
      <c r="J114" s="591"/>
      <c r="K114" s="582"/>
      <c r="L114" s="579"/>
      <c r="M114" s="579"/>
      <c r="N114" s="588"/>
      <c r="O114" s="588"/>
      <c r="P114" s="579"/>
      <c r="Q114" s="579"/>
      <c r="R114" s="579"/>
      <c r="S114" s="579"/>
    </row>
    <row r="115" spans="1:19" ht="30" customHeight="1" x14ac:dyDescent="0.65">
      <c r="A115" s="579"/>
      <c r="B115" s="588"/>
      <c r="C115" s="579"/>
      <c r="D115" s="491" t="s">
        <v>3391</v>
      </c>
      <c r="E115" s="622"/>
      <c r="F115" s="579"/>
      <c r="G115" s="579"/>
      <c r="H115" s="579"/>
      <c r="I115" s="579"/>
      <c r="J115" s="591"/>
      <c r="K115" s="582"/>
      <c r="L115" s="579"/>
      <c r="M115" s="579"/>
      <c r="N115" s="588"/>
      <c r="O115" s="588"/>
      <c r="P115" s="579"/>
      <c r="Q115" s="579"/>
      <c r="R115" s="579"/>
      <c r="S115" s="579"/>
    </row>
    <row r="116" spans="1:19" ht="30" customHeight="1" x14ac:dyDescent="0.65">
      <c r="A116" s="579"/>
      <c r="B116" s="588"/>
      <c r="C116" s="579"/>
      <c r="D116" s="491" t="s">
        <v>3067</v>
      </c>
      <c r="E116" s="622"/>
      <c r="F116" s="579"/>
      <c r="G116" s="579"/>
      <c r="H116" s="579"/>
      <c r="I116" s="579"/>
      <c r="J116" s="591"/>
      <c r="K116" s="582"/>
      <c r="L116" s="579"/>
      <c r="M116" s="579"/>
      <c r="N116" s="588"/>
      <c r="O116" s="588"/>
      <c r="P116" s="579"/>
      <c r="Q116" s="579"/>
      <c r="R116" s="579"/>
      <c r="S116" s="579"/>
    </row>
    <row r="117" spans="1:19" ht="30" customHeight="1" x14ac:dyDescent="0.65">
      <c r="A117" s="579"/>
      <c r="B117" s="588"/>
      <c r="C117" s="579"/>
      <c r="D117" s="491" t="s">
        <v>3392</v>
      </c>
      <c r="E117" s="622"/>
      <c r="F117" s="579"/>
      <c r="G117" s="579"/>
      <c r="H117" s="579"/>
      <c r="I117" s="579"/>
      <c r="J117" s="591"/>
      <c r="K117" s="582"/>
      <c r="L117" s="579"/>
      <c r="M117" s="579"/>
      <c r="N117" s="588"/>
      <c r="O117" s="588"/>
      <c r="P117" s="579"/>
      <c r="Q117" s="579"/>
      <c r="R117" s="579"/>
      <c r="S117" s="579"/>
    </row>
    <row r="118" spans="1:19" ht="30" customHeight="1" x14ac:dyDescent="0.65">
      <c r="A118" s="579"/>
      <c r="B118" s="588"/>
      <c r="C118" s="579"/>
      <c r="D118" s="491" t="s">
        <v>3393</v>
      </c>
      <c r="E118" s="622"/>
      <c r="F118" s="579"/>
      <c r="G118" s="579"/>
      <c r="H118" s="579"/>
      <c r="I118" s="579"/>
      <c r="J118" s="591"/>
      <c r="K118" s="582"/>
      <c r="L118" s="579"/>
      <c r="M118" s="579"/>
      <c r="N118" s="588"/>
      <c r="O118" s="588"/>
      <c r="P118" s="579"/>
      <c r="Q118" s="579"/>
      <c r="R118" s="579"/>
      <c r="S118" s="579"/>
    </row>
    <row r="119" spans="1:19" ht="30" customHeight="1" x14ac:dyDescent="0.65">
      <c r="A119" s="579"/>
      <c r="B119" s="588"/>
      <c r="C119" s="579"/>
      <c r="D119" s="491" t="s">
        <v>3394</v>
      </c>
      <c r="E119" s="622"/>
      <c r="F119" s="579"/>
      <c r="G119" s="579"/>
      <c r="H119" s="579"/>
      <c r="I119" s="579"/>
      <c r="J119" s="591"/>
      <c r="K119" s="582"/>
      <c r="L119" s="579"/>
      <c r="M119" s="579"/>
      <c r="N119" s="588"/>
      <c r="O119" s="588"/>
      <c r="P119" s="579"/>
      <c r="Q119" s="579"/>
      <c r="R119" s="579"/>
      <c r="S119" s="579"/>
    </row>
    <row r="120" spans="1:19" ht="30" customHeight="1" x14ac:dyDescent="0.65">
      <c r="A120" s="579"/>
      <c r="B120" s="588"/>
      <c r="C120" s="579"/>
      <c r="D120" s="491" t="s">
        <v>3395</v>
      </c>
      <c r="E120" s="622"/>
      <c r="F120" s="579"/>
      <c r="G120" s="579"/>
      <c r="H120" s="579"/>
      <c r="I120" s="579"/>
      <c r="J120" s="591"/>
      <c r="K120" s="582"/>
      <c r="L120" s="579"/>
      <c r="M120" s="579"/>
      <c r="N120" s="588"/>
      <c r="O120" s="588"/>
      <c r="P120" s="579"/>
      <c r="Q120" s="579"/>
      <c r="R120" s="579"/>
      <c r="S120" s="579"/>
    </row>
    <row r="121" spans="1:19" ht="30" customHeight="1" x14ac:dyDescent="0.65">
      <c r="A121" s="579"/>
      <c r="B121" s="588"/>
      <c r="C121" s="579"/>
      <c r="D121" s="491" t="s">
        <v>3396</v>
      </c>
      <c r="E121" s="622"/>
      <c r="F121" s="579"/>
      <c r="G121" s="579"/>
      <c r="H121" s="579"/>
      <c r="I121" s="579"/>
      <c r="J121" s="591"/>
      <c r="K121" s="582"/>
      <c r="L121" s="579"/>
      <c r="M121" s="579"/>
      <c r="N121" s="588"/>
      <c r="O121" s="588"/>
      <c r="P121" s="579"/>
      <c r="Q121" s="579"/>
      <c r="R121" s="579"/>
      <c r="S121" s="579"/>
    </row>
    <row r="122" spans="1:19" ht="30" customHeight="1" x14ac:dyDescent="0.65">
      <c r="A122" s="579"/>
      <c r="B122" s="588"/>
      <c r="C122" s="579"/>
      <c r="D122" s="491" t="s">
        <v>3397</v>
      </c>
      <c r="E122" s="622"/>
      <c r="F122" s="579"/>
      <c r="G122" s="579"/>
      <c r="H122" s="579"/>
      <c r="I122" s="579"/>
      <c r="J122" s="591"/>
      <c r="K122" s="582"/>
      <c r="L122" s="579"/>
      <c r="M122" s="579"/>
      <c r="N122" s="588"/>
      <c r="O122" s="588"/>
      <c r="P122" s="579"/>
      <c r="Q122" s="579"/>
      <c r="R122" s="579"/>
      <c r="S122" s="579"/>
    </row>
    <row r="123" spans="1:19" ht="30" customHeight="1" x14ac:dyDescent="0.65">
      <c r="A123" s="579"/>
      <c r="B123" s="588"/>
      <c r="C123" s="579"/>
      <c r="D123" s="491" t="s">
        <v>3398</v>
      </c>
      <c r="E123" s="622"/>
      <c r="F123" s="579"/>
      <c r="G123" s="579"/>
      <c r="H123" s="579"/>
      <c r="I123" s="579"/>
      <c r="J123" s="591"/>
      <c r="K123" s="582"/>
      <c r="L123" s="579"/>
      <c r="M123" s="579"/>
      <c r="N123" s="588"/>
      <c r="O123" s="588"/>
      <c r="P123" s="579"/>
      <c r="Q123" s="579"/>
      <c r="R123" s="579"/>
      <c r="S123" s="579"/>
    </row>
    <row r="124" spans="1:19" ht="30" customHeight="1" x14ac:dyDescent="0.65">
      <c r="A124" s="579"/>
      <c r="B124" s="588"/>
      <c r="C124" s="579"/>
      <c r="D124" s="491" t="s">
        <v>3399</v>
      </c>
      <c r="E124" s="622"/>
      <c r="F124" s="579"/>
      <c r="G124" s="579"/>
      <c r="H124" s="579"/>
      <c r="I124" s="579"/>
      <c r="J124" s="591"/>
      <c r="K124" s="582"/>
      <c r="L124" s="579"/>
      <c r="M124" s="579"/>
      <c r="N124" s="588"/>
      <c r="O124" s="588"/>
      <c r="P124" s="579"/>
      <c r="Q124" s="579"/>
      <c r="R124" s="579"/>
      <c r="S124" s="579"/>
    </row>
    <row r="125" spans="1:19" ht="30" customHeight="1" x14ac:dyDescent="0.65">
      <c r="A125" s="579"/>
      <c r="B125" s="588"/>
      <c r="C125" s="579"/>
      <c r="D125" s="491" t="s">
        <v>3400</v>
      </c>
      <c r="E125" s="622"/>
      <c r="F125" s="579"/>
      <c r="G125" s="579"/>
      <c r="H125" s="579"/>
      <c r="I125" s="579"/>
      <c r="J125" s="591"/>
      <c r="K125" s="582"/>
      <c r="L125" s="579"/>
      <c r="M125" s="579"/>
      <c r="N125" s="588"/>
      <c r="O125" s="588"/>
      <c r="P125" s="579"/>
      <c r="Q125" s="579"/>
      <c r="R125" s="579"/>
      <c r="S125" s="579"/>
    </row>
    <row r="126" spans="1:19" ht="30" customHeight="1" x14ac:dyDescent="0.65">
      <c r="A126" s="579"/>
      <c r="B126" s="588"/>
      <c r="C126" s="579"/>
      <c r="D126" s="491" t="s">
        <v>3401</v>
      </c>
      <c r="E126" s="622"/>
      <c r="F126" s="579"/>
      <c r="G126" s="579"/>
      <c r="H126" s="579"/>
      <c r="I126" s="579"/>
      <c r="J126" s="591"/>
      <c r="K126" s="582"/>
      <c r="L126" s="579"/>
      <c r="M126" s="579"/>
      <c r="N126" s="588"/>
      <c r="O126" s="588"/>
      <c r="P126" s="579"/>
      <c r="Q126" s="579"/>
      <c r="R126" s="579"/>
      <c r="S126" s="579"/>
    </row>
    <row r="127" spans="1:19" ht="30" customHeight="1" x14ac:dyDescent="0.65">
      <c r="A127" s="579"/>
      <c r="B127" s="588"/>
      <c r="C127" s="579"/>
      <c r="D127" s="491" t="s">
        <v>3402</v>
      </c>
      <c r="E127" s="622"/>
      <c r="F127" s="579"/>
      <c r="G127" s="579"/>
      <c r="H127" s="579"/>
      <c r="I127" s="579"/>
      <c r="J127" s="591"/>
      <c r="K127" s="582"/>
      <c r="L127" s="579"/>
      <c r="M127" s="579"/>
      <c r="N127" s="588"/>
      <c r="O127" s="588"/>
      <c r="P127" s="579"/>
      <c r="Q127" s="579"/>
      <c r="R127" s="579"/>
      <c r="S127" s="579"/>
    </row>
    <row r="128" spans="1:19" ht="30" customHeight="1" x14ac:dyDescent="0.65">
      <c r="A128" s="579"/>
      <c r="B128" s="588"/>
      <c r="C128" s="579"/>
      <c r="D128" s="491" t="s">
        <v>3403</v>
      </c>
      <c r="E128" s="622"/>
      <c r="F128" s="579"/>
      <c r="G128" s="579"/>
      <c r="H128" s="579"/>
      <c r="I128" s="579"/>
      <c r="J128" s="591"/>
      <c r="K128" s="582"/>
      <c r="L128" s="579"/>
      <c r="M128" s="579"/>
      <c r="N128" s="588"/>
      <c r="O128" s="588"/>
      <c r="P128" s="579"/>
      <c r="Q128" s="579"/>
      <c r="R128" s="579"/>
      <c r="S128" s="579"/>
    </row>
    <row r="129" spans="1:19" ht="30" customHeight="1" x14ac:dyDescent="0.65">
      <c r="A129" s="579"/>
      <c r="B129" s="588"/>
      <c r="C129" s="579"/>
      <c r="D129" s="491" t="s">
        <v>1461</v>
      </c>
      <c r="E129" s="622"/>
      <c r="F129" s="579"/>
      <c r="G129" s="579"/>
      <c r="H129" s="579"/>
      <c r="I129" s="579"/>
      <c r="J129" s="591"/>
      <c r="K129" s="582"/>
      <c r="L129" s="579"/>
      <c r="M129" s="579"/>
      <c r="N129" s="588"/>
      <c r="O129" s="588"/>
      <c r="P129" s="579"/>
      <c r="Q129" s="579"/>
      <c r="R129" s="579"/>
      <c r="S129" s="579"/>
    </row>
    <row r="130" spans="1:19" ht="30" customHeight="1" x14ac:dyDescent="0.65">
      <c r="A130" s="579"/>
      <c r="B130" s="588"/>
      <c r="C130" s="579"/>
      <c r="D130" s="491" t="s">
        <v>3404</v>
      </c>
      <c r="E130" s="622"/>
      <c r="F130" s="579"/>
      <c r="G130" s="579"/>
      <c r="H130" s="579"/>
      <c r="I130" s="579"/>
      <c r="J130" s="591"/>
      <c r="K130" s="582"/>
      <c r="L130" s="579"/>
      <c r="M130" s="579"/>
      <c r="N130" s="588"/>
      <c r="O130" s="588"/>
      <c r="P130" s="579"/>
      <c r="Q130" s="579"/>
      <c r="R130" s="579"/>
      <c r="S130" s="579"/>
    </row>
    <row r="131" spans="1:19" ht="30" customHeight="1" x14ac:dyDescent="0.65">
      <c r="A131" s="579"/>
      <c r="B131" s="588"/>
      <c r="C131" s="579"/>
      <c r="D131" s="491" t="s">
        <v>3405</v>
      </c>
      <c r="E131" s="622"/>
      <c r="F131" s="579"/>
      <c r="G131" s="579"/>
      <c r="H131" s="579"/>
      <c r="I131" s="579"/>
      <c r="J131" s="591"/>
      <c r="K131" s="582"/>
      <c r="L131" s="579"/>
      <c r="M131" s="579"/>
      <c r="N131" s="588"/>
      <c r="O131" s="588"/>
      <c r="P131" s="579"/>
      <c r="Q131" s="579"/>
      <c r="R131" s="579"/>
      <c r="S131" s="579"/>
    </row>
    <row r="132" spans="1:19" ht="30" customHeight="1" x14ac:dyDescent="0.65">
      <c r="A132" s="579"/>
      <c r="B132" s="588"/>
      <c r="C132" s="579"/>
      <c r="D132" s="491" t="s">
        <v>185</v>
      </c>
      <c r="E132" s="622"/>
      <c r="F132" s="579"/>
      <c r="G132" s="579"/>
      <c r="H132" s="579"/>
      <c r="I132" s="579"/>
      <c r="J132" s="591"/>
      <c r="K132" s="582"/>
      <c r="L132" s="579"/>
      <c r="M132" s="579"/>
      <c r="N132" s="588"/>
      <c r="O132" s="588"/>
      <c r="P132" s="579"/>
      <c r="Q132" s="579"/>
      <c r="R132" s="579"/>
      <c r="S132" s="579"/>
    </row>
    <row r="133" spans="1:19" ht="30" customHeight="1" x14ac:dyDescent="0.65">
      <c r="A133" s="579"/>
      <c r="B133" s="588"/>
      <c r="C133" s="579"/>
      <c r="D133" s="491" t="s">
        <v>3406</v>
      </c>
      <c r="E133" s="622"/>
      <c r="F133" s="579"/>
      <c r="G133" s="579"/>
      <c r="H133" s="579"/>
      <c r="I133" s="579"/>
      <c r="J133" s="591"/>
      <c r="K133" s="582"/>
      <c r="L133" s="579"/>
      <c r="M133" s="579"/>
      <c r="N133" s="588"/>
      <c r="O133" s="588"/>
      <c r="P133" s="579"/>
      <c r="Q133" s="579"/>
      <c r="R133" s="579"/>
      <c r="S133" s="579"/>
    </row>
    <row r="134" spans="1:19" ht="30" customHeight="1" x14ac:dyDescent="0.65">
      <c r="A134" s="579"/>
      <c r="B134" s="588"/>
      <c r="C134" s="579"/>
      <c r="D134" s="491" t="s">
        <v>3407</v>
      </c>
      <c r="E134" s="622"/>
      <c r="F134" s="579"/>
      <c r="G134" s="579"/>
      <c r="H134" s="579"/>
      <c r="I134" s="579"/>
      <c r="J134" s="591"/>
      <c r="K134" s="582"/>
      <c r="L134" s="579"/>
      <c r="M134" s="579"/>
      <c r="N134" s="588"/>
      <c r="O134" s="588"/>
      <c r="P134" s="579"/>
      <c r="Q134" s="579"/>
      <c r="R134" s="579"/>
      <c r="S134" s="579"/>
    </row>
    <row r="135" spans="1:19" ht="30" customHeight="1" x14ac:dyDescent="0.65">
      <c r="A135" s="579"/>
      <c r="B135" s="588"/>
      <c r="C135" s="579"/>
      <c r="D135" s="491" t="s">
        <v>3408</v>
      </c>
      <c r="E135" s="622"/>
      <c r="F135" s="579"/>
      <c r="G135" s="579"/>
      <c r="H135" s="579"/>
      <c r="I135" s="579"/>
      <c r="J135" s="591"/>
      <c r="K135" s="582"/>
      <c r="L135" s="579"/>
      <c r="M135" s="579"/>
      <c r="N135" s="588"/>
      <c r="O135" s="588"/>
      <c r="P135" s="579"/>
      <c r="Q135" s="579"/>
      <c r="R135" s="579"/>
      <c r="S135" s="579"/>
    </row>
    <row r="136" spans="1:19" ht="30" customHeight="1" x14ac:dyDescent="0.65">
      <c r="A136" s="579"/>
      <c r="B136" s="588"/>
      <c r="C136" s="579"/>
      <c r="D136" s="491" t="s">
        <v>3409</v>
      </c>
      <c r="E136" s="622"/>
      <c r="F136" s="579"/>
      <c r="G136" s="579"/>
      <c r="H136" s="579"/>
      <c r="I136" s="579"/>
      <c r="J136" s="591"/>
      <c r="K136" s="582"/>
      <c r="L136" s="579"/>
      <c r="M136" s="579"/>
      <c r="N136" s="588"/>
      <c r="O136" s="588"/>
      <c r="P136" s="579"/>
      <c r="Q136" s="579"/>
      <c r="R136" s="579"/>
      <c r="S136" s="579"/>
    </row>
    <row r="137" spans="1:19" ht="30" customHeight="1" x14ac:dyDescent="0.65">
      <c r="A137" s="579"/>
      <c r="B137" s="588"/>
      <c r="C137" s="579"/>
      <c r="D137" s="491" t="s">
        <v>3410</v>
      </c>
      <c r="E137" s="622"/>
      <c r="F137" s="579"/>
      <c r="G137" s="579"/>
      <c r="H137" s="579"/>
      <c r="I137" s="579"/>
      <c r="J137" s="591"/>
      <c r="K137" s="582"/>
      <c r="L137" s="579"/>
      <c r="M137" s="579"/>
      <c r="N137" s="588"/>
      <c r="O137" s="588"/>
      <c r="P137" s="579"/>
      <c r="Q137" s="579"/>
      <c r="R137" s="579"/>
      <c r="S137" s="579"/>
    </row>
    <row r="138" spans="1:19" ht="30" customHeight="1" x14ac:dyDescent="0.65">
      <c r="A138" s="579"/>
      <c r="B138" s="588"/>
      <c r="C138" s="579"/>
      <c r="D138" s="491" t="s">
        <v>3411</v>
      </c>
      <c r="E138" s="622"/>
      <c r="F138" s="579"/>
      <c r="G138" s="579"/>
      <c r="H138" s="579"/>
      <c r="I138" s="579"/>
      <c r="J138" s="591"/>
      <c r="K138" s="582"/>
      <c r="L138" s="579"/>
      <c r="M138" s="579"/>
      <c r="N138" s="588"/>
      <c r="O138" s="588"/>
      <c r="P138" s="579"/>
      <c r="Q138" s="579"/>
      <c r="R138" s="579"/>
      <c r="S138" s="579"/>
    </row>
    <row r="139" spans="1:19" ht="30" customHeight="1" x14ac:dyDescent="0.65">
      <c r="A139" s="579"/>
      <c r="B139" s="588"/>
      <c r="C139" s="579"/>
      <c r="D139" s="491" t="s">
        <v>2223</v>
      </c>
      <c r="E139" s="622"/>
      <c r="F139" s="579"/>
      <c r="G139" s="579"/>
      <c r="H139" s="579"/>
      <c r="I139" s="579"/>
      <c r="J139" s="591"/>
      <c r="K139" s="582"/>
      <c r="L139" s="579"/>
      <c r="M139" s="579"/>
      <c r="N139" s="588"/>
      <c r="O139" s="588"/>
      <c r="P139" s="579"/>
      <c r="Q139" s="579"/>
      <c r="R139" s="579"/>
      <c r="S139" s="579"/>
    </row>
    <row r="140" spans="1:19" ht="30" customHeight="1" x14ac:dyDescent="0.65">
      <c r="A140" s="579"/>
      <c r="B140" s="588"/>
      <c r="C140" s="579"/>
      <c r="D140" s="491" t="s">
        <v>3412</v>
      </c>
      <c r="E140" s="622"/>
      <c r="F140" s="579"/>
      <c r="G140" s="579"/>
      <c r="H140" s="579"/>
      <c r="I140" s="579"/>
      <c r="J140" s="591"/>
      <c r="K140" s="582"/>
      <c r="L140" s="579"/>
      <c r="M140" s="579"/>
      <c r="N140" s="588"/>
      <c r="O140" s="588"/>
      <c r="P140" s="579"/>
      <c r="Q140" s="579"/>
      <c r="R140" s="579"/>
      <c r="S140" s="579"/>
    </row>
    <row r="141" spans="1:19" ht="30" customHeight="1" x14ac:dyDescent="0.65">
      <c r="A141" s="579"/>
      <c r="B141" s="588"/>
      <c r="C141" s="579"/>
      <c r="D141" s="491" t="s">
        <v>3413</v>
      </c>
      <c r="E141" s="622"/>
      <c r="F141" s="579"/>
      <c r="G141" s="579"/>
      <c r="H141" s="579"/>
      <c r="I141" s="579"/>
      <c r="J141" s="591"/>
      <c r="K141" s="582"/>
      <c r="L141" s="579"/>
      <c r="M141" s="579"/>
      <c r="N141" s="588"/>
      <c r="O141" s="588"/>
      <c r="P141" s="579"/>
      <c r="Q141" s="579"/>
      <c r="R141" s="579"/>
      <c r="S141" s="579"/>
    </row>
    <row r="142" spans="1:19" ht="30" customHeight="1" x14ac:dyDescent="0.65">
      <c r="A142" s="579"/>
      <c r="B142" s="588"/>
      <c r="C142" s="579"/>
      <c r="D142" s="491" t="s">
        <v>3414</v>
      </c>
      <c r="E142" s="622"/>
      <c r="F142" s="579"/>
      <c r="G142" s="579"/>
      <c r="H142" s="579"/>
      <c r="I142" s="579"/>
      <c r="J142" s="591"/>
      <c r="K142" s="582"/>
      <c r="L142" s="579"/>
      <c r="M142" s="579"/>
      <c r="N142" s="588"/>
      <c r="O142" s="588"/>
      <c r="P142" s="579"/>
      <c r="Q142" s="579"/>
      <c r="R142" s="579"/>
      <c r="S142" s="579"/>
    </row>
    <row r="143" spans="1:19" ht="30" customHeight="1" x14ac:dyDescent="0.65">
      <c r="A143" s="579"/>
      <c r="B143" s="588"/>
      <c r="C143" s="579"/>
      <c r="D143" s="491" t="s">
        <v>3415</v>
      </c>
      <c r="E143" s="622"/>
      <c r="F143" s="579"/>
      <c r="G143" s="579"/>
      <c r="H143" s="579"/>
      <c r="I143" s="579"/>
      <c r="J143" s="591"/>
      <c r="K143" s="582"/>
      <c r="L143" s="579"/>
      <c r="M143" s="579"/>
      <c r="N143" s="588"/>
      <c r="O143" s="588"/>
      <c r="P143" s="579"/>
      <c r="Q143" s="579"/>
      <c r="R143" s="579"/>
      <c r="S143" s="579"/>
    </row>
    <row r="144" spans="1:19" ht="30" customHeight="1" x14ac:dyDescent="0.65">
      <c r="A144" s="579"/>
      <c r="B144" s="588"/>
      <c r="C144" s="579"/>
      <c r="D144" s="491" t="s">
        <v>3416</v>
      </c>
      <c r="E144" s="622"/>
      <c r="F144" s="579"/>
      <c r="G144" s="579"/>
      <c r="H144" s="579"/>
      <c r="I144" s="579"/>
      <c r="J144" s="591"/>
      <c r="K144" s="582"/>
      <c r="L144" s="579"/>
      <c r="M144" s="579"/>
      <c r="N144" s="588"/>
      <c r="O144" s="588"/>
      <c r="P144" s="579"/>
      <c r="Q144" s="579"/>
      <c r="R144" s="579"/>
      <c r="S144" s="579"/>
    </row>
    <row r="145" spans="1:19" ht="30" customHeight="1" x14ac:dyDescent="0.65">
      <c r="A145" s="579"/>
      <c r="B145" s="588"/>
      <c r="C145" s="579"/>
      <c r="D145" s="491" t="s">
        <v>3417</v>
      </c>
      <c r="E145" s="622"/>
      <c r="F145" s="579"/>
      <c r="G145" s="579"/>
      <c r="H145" s="579"/>
      <c r="I145" s="579"/>
      <c r="J145" s="591"/>
      <c r="K145" s="582"/>
      <c r="L145" s="579"/>
      <c r="M145" s="579"/>
      <c r="N145" s="588"/>
      <c r="O145" s="588"/>
      <c r="P145" s="579"/>
      <c r="Q145" s="579"/>
      <c r="R145" s="579"/>
      <c r="S145" s="579"/>
    </row>
    <row r="146" spans="1:19" ht="30" customHeight="1" x14ac:dyDescent="0.65">
      <c r="A146" s="579"/>
      <c r="B146" s="588"/>
      <c r="C146" s="579"/>
      <c r="D146" s="491" t="s">
        <v>2744</v>
      </c>
      <c r="E146" s="622"/>
      <c r="F146" s="579"/>
      <c r="G146" s="579"/>
      <c r="H146" s="579"/>
      <c r="I146" s="579"/>
      <c r="J146" s="591"/>
      <c r="K146" s="582"/>
      <c r="L146" s="579"/>
      <c r="M146" s="579"/>
      <c r="N146" s="588"/>
      <c r="O146" s="588"/>
      <c r="P146" s="579"/>
      <c r="Q146" s="579"/>
      <c r="R146" s="579"/>
      <c r="S146" s="579"/>
    </row>
    <row r="147" spans="1:19" ht="30" customHeight="1" x14ac:dyDescent="0.65">
      <c r="A147" s="579"/>
      <c r="B147" s="588"/>
      <c r="C147" s="579"/>
      <c r="D147" s="491" t="s">
        <v>3369</v>
      </c>
      <c r="E147" s="622"/>
      <c r="F147" s="579"/>
      <c r="G147" s="579"/>
      <c r="H147" s="579"/>
      <c r="I147" s="579"/>
      <c r="J147" s="591"/>
      <c r="K147" s="582"/>
      <c r="L147" s="579"/>
      <c r="M147" s="579"/>
      <c r="N147" s="588"/>
      <c r="O147" s="588"/>
      <c r="P147" s="579"/>
      <c r="Q147" s="579"/>
      <c r="R147" s="579"/>
      <c r="S147" s="579"/>
    </row>
    <row r="148" spans="1:19" ht="30" customHeight="1" x14ac:dyDescent="0.65">
      <c r="A148" s="579"/>
      <c r="B148" s="588"/>
      <c r="C148" s="579"/>
      <c r="D148" s="491" t="s">
        <v>3418</v>
      </c>
      <c r="E148" s="622"/>
      <c r="F148" s="579"/>
      <c r="G148" s="579"/>
      <c r="H148" s="579"/>
      <c r="I148" s="579"/>
      <c r="J148" s="591"/>
      <c r="K148" s="582"/>
      <c r="L148" s="579"/>
      <c r="M148" s="579"/>
      <c r="N148" s="588"/>
      <c r="O148" s="588"/>
      <c r="P148" s="579"/>
      <c r="Q148" s="579"/>
      <c r="R148" s="579"/>
      <c r="S148" s="579"/>
    </row>
    <row r="149" spans="1:19" ht="30" customHeight="1" x14ac:dyDescent="0.65">
      <c r="A149" s="579"/>
      <c r="B149" s="589"/>
      <c r="C149" s="580"/>
      <c r="D149" s="491" t="s">
        <v>3419</v>
      </c>
      <c r="E149" s="623"/>
      <c r="F149" s="580"/>
      <c r="G149" s="580"/>
      <c r="H149" s="580"/>
      <c r="I149" s="580"/>
      <c r="J149" s="592"/>
      <c r="K149" s="583"/>
      <c r="L149" s="580"/>
      <c r="M149" s="580"/>
      <c r="N149" s="589"/>
      <c r="O149" s="589"/>
      <c r="P149" s="580"/>
      <c r="Q149" s="580"/>
      <c r="R149" s="580"/>
      <c r="S149" s="580"/>
    </row>
    <row r="150" spans="1:19" ht="30" customHeight="1" x14ac:dyDescent="0.65">
      <c r="A150" s="579"/>
      <c r="B150" s="587" t="s">
        <v>1086</v>
      </c>
      <c r="C150" s="578" t="s">
        <v>581</v>
      </c>
      <c r="D150" s="491" t="s">
        <v>3420</v>
      </c>
      <c r="E150" s="621">
        <v>8</v>
      </c>
      <c r="F150" s="578" t="s">
        <v>10</v>
      </c>
      <c r="G150" s="578">
        <v>5</v>
      </c>
      <c r="H150" s="578" t="s">
        <v>582</v>
      </c>
      <c r="I150" s="578" t="s">
        <v>583</v>
      </c>
      <c r="J150" s="590">
        <v>19.36</v>
      </c>
      <c r="K150" s="581"/>
      <c r="L150" s="578"/>
      <c r="M150" s="578"/>
      <c r="N150" s="587"/>
      <c r="O150" s="587"/>
      <c r="P150" s="578"/>
      <c r="Q150" s="578"/>
      <c r="R150" s="578"/>
      <c r="S150" s="578"/>
    </row>
    <row r="151" spans="1:19" ht="30" customHeight="1" x14ac:dyDescent="0.65">
      <c r="A151" s="579"/>
      <c r="B151" s="588"/>
      <c r="C151" s="579"/>
      <c r="D151" s="491" t="s">
        <v>3301</v>
      </c>
      <c r="E151" s="622"/>
      <c r="F151" s="579"/>
      <c r="G151" s="579"/>
      <c r="H151" s="579"/>
      <c r="I151" s="579"/>
      <c r="J151" s="591"/>
      <c r="K151" s="582"/>
      <c r="L151" s="579"/>
      <c r="M151" s="579"/>
      <c r="N151" s="588"/>
      <c r="O151" s="588"/>
      <c r="P151" s="579"/>
      <c r="Q151" s="579"/>
      <c r="R151" s="579"/>
      <c r="S151" s="579"/>
    </row>
    <row r="152" spans="1:19" ht="30" customHeight="1" x14ac:dyDescent="0.65">
      <c r="A152" s="579"/>
      <c r="B152" s="588"/>
      <c r="C152" s="579"/>
      <c r="D152" s="491" t="s">
        <v>3421</v>
      </c>
      <c r="E152" s="622"/>
      <c r="F152" s="579"/>
      <c r="G152" s="579"/>
      <c r="H152" s="579"/>
      <c r="I152" s="579"/>
      <c r="J152" s="591"/>
      <c r="K152" s="582"/>
      <c r="L152" s="579"/>
      <c r="M152" s="579"/>
      <c r="N152" s="588"/>
      <c r="O152" s="588"/>
      <c r="P152" s="579"/>
      <c r="Q152" s="579"/>
      <c r="R152" s="579"/>
      <c r="S152" s="579"/>
    </row>
    <row r="153" spans="1:19" ht="30" customHeight="1" x14ac:dyDescent="0.65">
      <c r="A153" s="579"/>
      <c r="B153" s="588"/>
      <c r="C153" s="579"/>
      <c r="D153" s="491" t="s">
        <v>2008</v>
      </c>
      <c r="E153" s="622"/>
      <c r="F153" s="579"/>
      <c r="G153" s="579"/>
      <c r="H153" s="579"/>
      <c r="I153" s="579"/>
      <c r="J153" s="591"/>
      <c r="K153" s="582"/>
      <c r="L153" s="579"/>
      <c r="M153" s="579"/>
      <c r="N153" s="588"/>
      <c r="O153" s="588"/>
      <c r="P153" s="579"/>
      <c r="Q153" s="579"/>
      <c r="R153" s="579"/>
      <c r="S153" s="579"/>
    </row>
    <row r="154" spans="1:19" ht="30" customHeight="1" x14ac:dyDescent="0.65">
      <c r="A154" s="579"/>
      <c r="B154" s="588"/>
      <c r="C154" s="579"/>
      <c r="D154" s="491" t="s">
        <v>3422</v>
      </c>
      <c r="E154" s="622"/>
      <c r="F154" s="579"/>
      <c r="G154" s="579"/>
      <c r="H154" s="579"/>
      <c r="I154" s="579"/>
      <c r="J154" s="591"/>
      <c r="K154" s="582"/>
      <c r="L154" s="579"/>
      <c r="M154" s="579"/>
      <c r="N154" s="588"/>
      <c r="O154" s="588"/>
      <c r="P154" s="579"/>
      <c r="Q154" s="579"/>
      <c r="R154" s="579"/>
      <c r="S154" s="579"/>
    </row>
    <row r="155" spans="1:19" ht="30" customHeight="1" x14ac:dyDescent="0.65">
      <c r="A155" s="579"/>
      <c r="B155" s="588"/>
      <c r="C155" s="579"/>
      <c r="D155" s="491" t="s">
        <v>3423</v>
      </c>
      <c r="E155" s="622"/>
      <c r="F155" s="579"/>
      <c r="G155" s="579"/>
      <c r="H155" s="579"/>
      <c r="I155" s="579"/>
      <c r="J155" s="591"/>
      <c r="K155" s="582"/>
      <c r="L155" s="579"/>
      <c r="M155" s="579"/>
      <c r="N155" s="588"/>
      <c r="O155" s="588"/>
      <c r="P155" s="579"/>
      <c r="Q155" s="579"/>
      <c r="R155" s="579"/>
      <c r="S155" s="579"/>
    </row>
    <row r="156" spans="1:19" ht="30" customHeight="1" x14ac:dyDescent="0.65">
      <c r="A156" s="580"/>
      <c r="B156" s="589"/>
      <c r="C156" s="580"/>
      <c r="D156" s="491" t="s">
        <v>3424</v>
      </c>
      <c r="E156" s="623"/>
      <c r="F156" s="580"/>
      <c r="G156" s="580"/>
      <c r="H156" s="580"/>
      <c r="I156" s="580"/>
      <c r="J156" s="592"/>
      <c r="K156" s="583"/>
      <c r="L156" s="580"/>
      <c r="M156" s="580"/>
      <c r="N156" s="589"/>
      <c r="O156" s="589"/>
      <c r="P156" s="580"/>
      <c r="Q156" s="580"/>
      <c r="R156" s="580"/>
      <c r="S156" s="580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84"/>
    <mergeCell ref="H6:H84"/>
    <mergeCell ref="N85:N149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I6:I84"/>
    <mergeCell ref="J6:J84"/>
    <mergeCell ref="K6:K84"/>
    <mergeCell ref="L6:L84"/>
    <mergeCell ref="A6:A156"/>
    <mergeCell ref="B6:B84"/>
    <mergeCell ref="C6:C84"/>
    <mergeCell ref="E6:E84"/>
    <mergeCell ref="F6:F84"/>
    <mergeCell ref="B85:B149"/>
    <mergeCell ref="C85:C149"/>
    <mergeCell ref="E85:E149"/>
    <mergeCell ref="F85:F149"/>
    <mergeCell ref="G85:G149"/>
    <mergeCell ref="S6:S84"/>
    <mergeCell ref="O150:O156"/>
    <mergeCell ref="P150:P156"/>
    <mergeCell ref="Q150:Q156"/>
    <mergeCell ref="R150:R156"/>
    <mergeCell ref="S150:S156"/>
    <mergeCell ref="O6:O84"/>
    <mergeCell ref="P6:P84"/>
    <mergeCell ref="Q6:Q84"/>
    <mergeCell ref="R6:R84"/>
    <mergeCell ref="O85:O149"/>
    <mergeCell ref="P85:P149"/>
    <mergeCell ref="Q85:Q149"/>
    <mergeCell ref="R85:R149"/>
    <mergeCell ref="S85:S149"/>
    <mergeCell ref="N6:N84"/>
    <mergeCell ref="H85:H149"/>
    <mergeCell ref="I85:I149"/>
    <mergeCell ref="J85:J149"/>
    <mergeCell ref="K85:K149"/>
    <mergeCell ref="L85:L149"/>
    <mergeCell ref="M6:M84"/>
    <mergeCell ref="M85:M149"/>
    <mergeCell ref="N150:N156"/>
    <mergeCell ref="B150:B156"/>
    <mergeCell ref="C150:C156"/>
    <mergeCell ref="E150:E156"/>
    <mergeCell ref="F150:F156"/>
    <mergeCell ref="G150:G156"/>
    <mergeCell ref="H150:H156"/>
    <mergeCell ref="I150:I156"/>
    <mergeCell ref="J150:J156"/>
    <mergeCell ref="K150:K156"/>
    <mergeCell ref="L150:L156"/>
    <mergeCell ref="M150:M15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zoomScale="40" zoomScaleNormal="40" zoomScaleSheetLayoutView="40" workbookViewId="0">
      <pane ySplit="5" topLeftCell="A54" activePane="bottomLeft" state="frozen"/>
      <selection activeCell="A6" sqref="A6:A55"/>
      <selection pane="bottomLeft" activeCell="B62" sqref="B62:B7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1030</v>
      </c>
      <c r="B6" s="587" t="s">
        <v>1084</v>
      </c>
      <c r="C6" s="578" t="s">
        <v>725</v>
      </c>
      <c r="D6" s="491" t="s">
        <v>3425</v>
      </c>
      <c r="E6" s="587">
        <v>21</v>
      </c>
      <c r="F6" s="587" t="s">
        <v>10</v>
      </c>
      <c r="G6" s="587" t="s">
        <v>70</v>
      </c>
      <c r="H6" s="587" t="s">
        <v>70</v>
      </c>
      <c r="I6" s="587" t="s">
        <v>70</v>
      </c>
      <c r="J6" s="636">
        <v>72.52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3426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3427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3428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3429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3430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3431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1876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3432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3433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3434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3435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3436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3437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3438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3439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3440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3441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3442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9"/>
      <c r="C25" s="580"/>
      <c r="D25" s="491" t="s">
        <v>2288</v>
      </c>
      <c r="E25" s="589"/>
      <c r="F25" s="589"/>
      <c r="G25" s="589"/>
      <c r="H25" s="589"/>
      <c r="I25" s="589"/>
      <c r="J25" s="638"/>
      <c r="K25" s="583"/>
      <c r="L25" s="580"/>
      <c r="M25" s="589"/>
      <c r="N25" s="589"/>
      <c r="O25" s="589"/>
      <c r="P25" s="589"/>
      <c r="Q25" s="589"/>
      <c r="R25" s="589"/>
      <c r="S25" s="580"/>
    </row>
    <row r="26" spans="1:19" ht="30" customHeight="1" x14ac:dyDescent="0.65">
      <c r="A26" s="588"/>
      <c r="B26" s="587" t="s">
        <v>1085</v>
      </c>
      <c r="C26" s="578" t="s">
        <v>726</v>
      </c>
      <c r="D26" s="491" t="s">
        <v>3443</v>
      </c>
      <c r="E26" s="587">
        <v>15</v>
      </c>
      <c r="F26" s="587" t="s">
        <v>10</v>
      </c>
      <c r="G26" s="587">
        <v>8</v>
      </c>
      <c r="H26" s="587" t="s">
        <v>865</v>
      </c>
      <c r="I26" s="587" t="s">
        <v>866</v>
      </c>
      <c r="J26" s="636">
        <v>21.17</v>
      </c>
      <c r="K26" s="581"/>
      <c r="L26" s="578"/>
      <c r="M26" s="587"/>
      <c r="N26" s="587"/>
      <c r="O26" s="587"/>
      <c r="P26" s="587"/>
      <c r="Q26" s="587"/>
      <c r="R26" s="587"/>
      <c r="S26" s="578"/>
    </row>
    <row r="27" spans="1:19" ht="30" customHeight="1" x14ac:dyDescent="0.65">
      <c r="A27" s="588"/>
      <c r="B27" s="588"/>
      <c r="C27" s="579"/>
      <c r="D27" s="491" t="s">
        <v>3444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1879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3445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3446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3447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3448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91" t="s">
        <v>3449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3450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3451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3452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91" t="s">
        <v>3453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3454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9"/>
      <c r="C39" s="580"/>
      <c r="D39" s="491" t="s">
        <v>3455</v>
      </c>
      <c r="E39" s="589"/>
      <c r="F39" s="589"/>
      <c r="G39" s="589"/>
      <c r="H39" s="589"/>
      <c r="I39" s="589"/>
      <c r="J39" s="638"/>
      <c r="K39" s="583"/>
      <c r="L39" s="580"/>
      <c r="M39" s="589"/>
      <c r="N39" s="589"/>
      <c r="O39" s="589"/>
      <c r="P39" s="589"/>
      <c r="Q39" s="589"/>
      <c r="R39" s="589"/>
      <c r="S39" s="580"/>
    </row>
    <row r="40" spans="1:19" ht="30" customHeight="1" x14ac:dyDescent="0.65">
      <c r="A40" s="588"/>
      <c r="B40" s="587" t="s">
        <v>1086</v>
      </c>
      <c r="C40" s="578" t="s">
        <v>846</v>
      </c>
      <c r="D40" s="491" t="s">
        <v>1896</v>
      </c>
      <c r="E40" s="587">
        <v>23</v>
      </c>
      <c r="F40" s="587" t="s">
        <v>10</v>
      </c>
      <c r="G40" s="587" t="s">
        <v>70</v>
      </c>
      <c r="H40" s="587" t="s">
        <v>70</v>
      </c>
      <c r="I40" s="587" t="s">
        <v>70</v>
      </c>
      <c r="J40" s="636">
        <v>51.35</v>
      </c>
      <c r="K40" s="581"/>
      <c r="L40" s="578"/>
      <c r="M40" s="587"/>
      <c r="N40" s="587"/>
      <c r="O40" s="587"/>
      <c r="P40" s="587"/>
      <c r="Q40" s="587"/>
      <c r="R40" s="587"/>
      <c r="S40" s="578"/>
    </row>
    <row r="41" spans="1:19" ht="30" customHeight="1" x14ac:dyDescent="0.65">
      <c r="A41" s="588"/>
      <c r="B41" s="588"/>
      <c r="C41" s="579"/>
      <c r="D41" s="491" t="s">
        <v>3456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3457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3458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3459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3460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3461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3462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3463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3464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3465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3466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3467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3468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3469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3470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3471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3472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3473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3474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1898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9"/>
      <c r="C61" s="580"/>
      <c r="D61" s="491" t="s">
        <v>3475</v>
      </c>
      <c r="E61" s="589"/>
      <c r="F61" s="589"/>
      <c r="G61" s="589"/>
      <c r="H61" s="589"/>
      <c r="I61" s="589"/>
      <c r="J61" s="638"/>
      <c r="K61" s="583"/>
      <c r="L61" s="580"/>
      <c r="M61" s="589"/>
      <c r="N61" s="589"/>
      <c r="O61" s="589"/>
      <c r="P61" s="589"/>
      <c r="Q61" s="589"/>
      <c r="R61" s="589"/>
      <c r="S61" s="580"/>
    </row>
    <row r="62" spans="1:19" ht="30" customHeight="1" x14ac:dyDescent="0.65">
      <c r="A62" s="588"/>
      <c r="B62" s="587" t="s">
        <v>1087</v>
      </c>
      <c r="C62" s="578" t="s">
        <v>847</v>
      </c>
      <c r="D62" s="491" t="s">
        <v>3476</v>
      </c>
      <c r="E62" s="587">
        <v>12</v>
      </c>
      <c r="F62" s="587" t="s">
        <v>10</v>
      </c>
      <c r="G62" s="587" t="s">
        <v>70</v>
      </c>
      <c r="H62" s="587" t="s">
        <v>70</v>
      </c>
      <c r="I62" s="587" t="s">
        <v>70</v>
      </c>
      <c r="J62" s="636">
        <v>23.22</v>
      </c>
      <c r="K62" s="581"/>
      <c r="L62" s="578"/>
      <c r="M62" s="587"/>
      <c r="N62" s="587"/>
      <c r="O62" s="587"/>
      <c r="P62" s="587"/>
      <c r="Q62" s="587"/>
      <c r="R62" s="587"/>
      <c r="S62" s="578"/>
    </row>
    <row r="63" spans="1:19" ht="30" customHeight="1" x14ac:dyDescent="0.65">
      <c r="A63" s="588"/>
      <c r="B63" s="588"/>
      <c r="C63" s="579"/>
      <c r="D63" s="491" t="s">
        <v>3477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3478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3479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3480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3481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3482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3483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3484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3485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9"/>
      <c r="B72" s="589"/>
      <c r="C72" s="580"/>
      <c r="D72" s="491" t="s">
        <v>3486</v>
      </c>
      <c r="E72" s="589"/>
      <c r="F72" s="589"/>
      <c r="G72" s="589"/>
      <c r="H72" s="589"/>
      <c r="I72" s="589"/>
      <c r="J72" s="638"/>
      <c r="K72" s="583"/>
      <c r="L72" s="580"/>
      <c r="M72" s="589"/>
      <c r="N72" s="589"/>
      <c r="O72" s="589"/>
      <c r="P72" s="589"/>
      <c r="Q72" s="589"/>
      <c r="R72" s="589"/>
      <c r="S72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6:S25"/>
    <mergeCell ref="J6:J25"/>
    <mergeCell ref="K6:K25"/>
    <mergeCell ref="L6:L25"/>
    <mergeCell ref="M6:M25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72"/>
    <mergeCell ref="B6:B25"/>
    <mergeCell ref="C6:C25"/>
    <mergeCell ref="E6:E25"/>
    <mergeCell ref="F6:F25"/>
    <mergeCell ref="B26:B39"/>
    <mergeCell ref="C26:C39"/>
    <mergeCell ref="E26:E39"/>
    <mergeCell ref="F26:F39"/>
    <mergeCell ref="B40:B61"/>
    <mergeCell ref="C40:C61"/>
    <mergeCell ref="E40:E61"/>
    <mergeCell ref="G40:G61"/>
    <mergeCell ref="F40:F61"/>
    <mergeCell ref="G6:G25"/>
    <mergeCell ref="P6:P25"/>
    <mergeCell ref="Q6:Q25"/>
    <mergeCell ref="H6:H25"/>
    <mergeCell ref="I6:I25"/>
    <mergeCell ref="R6:R25"/>
    <mergeCell ref="N6:N25"/>
    <mergeCell ref="O6:O25"/>
    <mergeCell ref="R26:R39"/>
    <mergeCell ref="G26:G39"/>
    <mergeCell ref="N26:N39"/>
    <mergeCell ref="I26:I39"/>
    <mergeCell ref="J26:J39"/>
    <mergeCell ref="K26:K39"/>
    <mergeCell ref="L26:L39"/>
    <mergeCell ref="M26:M39"/>
    <mergeCell ref="H26:H39"/>
    <mergeCell ref="S26:S39"/>
    <mergeCell ref="S40:S61"/>
    <mergeCell ref="H40:H61"/>
    <mergeCell ref="I40:I61"/>
    <mergeCell ref="J40:J61"/>
    <mergeCell ref="K40:K61"/>
    <mergeCell ref="L40:L61"/>
    <mergeCell ref="M40:M61"/>
    <mergeCell ref="N40:N61"/>
    <mergeCell ref="O40:O61"/>
    <mergeCell ref="P40:P61"/>
    <mergeCell ref="Q40:Q61"/>
    <mergeCell ref="R40:R61"/>
    <mergeCell ref="O26:O39"/>
    <mergeCell ref="P26:P39"/>
    <mergeCell ref="Q26:Q39"/>
    <mergeCell ref="N62:N72"/>
    <mergeCell ref="B62:B72"/>
    <mergeCell ref="C62:C72"/>
    <mergeCell ref="E62:E72"/>
    <mergeCell ref="F62:F72"/>
    <mergeCell ref="G62:G72"/>
    <mergeCell ref="H62:H72"/>
    <mergeCell ref="I62:I72"/>
    <mergeCell ref="J62:J72"/>
    <mergeCell ref="K62:K72"/>
    <mergeCell ref="L62:L72"/>
    <mergeCell ref="M62:M72"/>
    <mergeCell ref="O62:O72"/>
    <mergeCell ref="P62:P72"/>
    <mergeCell ref="Q62:Q72"/>
    <mergeCell ref="R62:R72"/>
    <mergeCell ref="S62:S7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40" zoomScaleNormal="40" zoomScaleSheetLayoutView="40" workbookViewId="0">
      <pane ySplit="5" topLeftCell="A33" activePane="bottomLeft" state="frozen"/>
      <selection activeCell="A6" sqref="A6:A55"/>
      <selection pane="bottomLeft" activeCell="A6" sqref="A6:A5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1029</v>
      </c>
      <c r="B6" s="587" t="s">
        <v>1084</v>
      </c>
      <c r="C6" s="578" t="s">
        <v>598</v>
      </c>
      <c r="D6" s="491" t="s">
        <v>3076</v>
      </c>
      <c r="E6" s="587">
        <v>21</v>
      </c>
      <c r="F6" s="587" t="s">
        <v>10</v>
      </c>
      <c r="G6" s="587">
        <v>3</v>
      </c>
      <c r="H6" s="587" t="s">
        <v>599</v>
      </c>
      <c r="I6" s="587" t="s">
        <v>26</v>
      </c>
      <c r="J6" s="636">
        <v>62.64</v>
      </c>
      <c r="K6" s="581">
        <v>60000</v>
      </c>
      <c r="L6" s="621"/>
      <c r="M6" s="621" t="s">
        <v>949</v>
      </c>
      <c r="N6" s="584"/>
      <c r="O6" s="584"/>
      <c r="P6" s="587"/>
      <c r="Q6" s="587"/>
      <c r="R6" s="587"/>
      <c r="S6" s="621"/>
    </row>
    <row r="7" spans="1:19" s="469" customFormat="1" ht="30" customHeight="1" x14ac:dyDescent="0.65">
      <c r="A7" s="588"/>
      <c r="B7" s="588"/>
      <c r="C7" s="579"/>
      <c r="D7" s="491" t="s">
        <v>3487</v>
      </c>
      <c r="E7" s="588"/>
      <c r="F7" s="588"/>
      <c r="G7" s="588"/>
      <c r="H7" s="588"/>
      <c r="I7" s="588"/>
      <c r="J7" s="637"/>
      <c r="K7" s="582"/>
      <c r="L7" s="622"/>
      <c r="M7" s="622"/>
      <c r="N7" s="585"/>
      <c r="O7" s="585"/>
      <c r="P7" s="588"/>
      <c r="Q7" s="588"/>
      <c r="R7" s="588"/>
      <c r="S7" s="622"/>
    </row>
    <row r="8" spans="1:19" s="469" customFormat="1" ht="30" customHeight="1" x14ac:dyDescent="0.65">
      <c r="A8" s="588"/>
      <c r="B8" s="588"/>
      <c r="C8" s="579"/>
      <c r="D8" s="491" t="s">
        <v>3488</v>
      </c>
      <c r="E8" s="588"/>
      <c r="F8" s="588"/>
      <c r="G8" s="588"/>
      <c r="H8" s="588"/>
      <c r="I8" s="588"/>
      <c r="J8" s="637"/>
      <c r="K8" s="582"/>
      <c r="L8" s="622"/>
      <c r="M8" s="622"/>
      <c r="N8" s="585"/>
      <c r="O8" s="585"/>
      <c r="P8" s="588"/>
      <c r="Q8" s="588"/>
      <c r="R8" s="588"/>
      <c r="S8" s="622"/>
    </row>
    <row r="9" spans="1:19" s="469" customFormat="1" ht="30" customHeight="1" x14ac:dyDescent="0.65">
      <c r="A9" s="588"/>
      <c r="B9" s="588"/>
      <c r="C9" s="579"/>
      <c r="D9" s="491" t="s">
        <v>1828</v>
      </c>
      <c r="E9" s="588"/>
      <c r="F9" s="588"/>
      <c r="G9" s="588"/>
      <c r="H9" s="588"/>
      <c r="I9" s="588"/>
      <c r="J9" s="637"/>
      <c r="K9" s="582"/>
      <c r="L9" s="622"/>
      <c r="M9" s="622"/>
      <c r="N9" s="585"/>
      <c r="O9" s="585"/>
      <c r="P9" s="588"/>
      <c r="Q9" s="588"/>
      <c r="R9" s="588"/>
      <c r="S9" s="622"/>
    </row>
    <row r="10" spans="1:19" s="469" customFormat="1" ht="30" customHeight="1" x14ac:dyDescent="0.65">
      <c r="A10" s="588"/>
      <c r="B10" s="588"/>
      <c r="C10" s="579"/>
      <c r="D10" s="491" t="s">
        <v>3489</v>
      </c>
      <c r="E10" s="588"/>
      <c r="F10" s="588"/>
      <c r="G10" s="588"/>
      <c r="H10" s="588"/>
      <c r="I10" s="588"/>
      <c r="J10" s="637"/>
      <c r="K10" s="582"/>
      <c r="L10" s="622"/>
      <c r="M10" s="622"/>
      <c r="N10" s="585"/>
      <c r="O10" s="585"/>
      <c r="P10" s="588"/>
      <c r="Q10" s="588"/>
      <c r="R10" s="588"/>
      <c r="S10" s="622"/>
    </row>
    <row r="11" spans="1:19" s="469" customFormat="1" ht="30" customHeight="1" x14ac:dyDescent="0.65">
      <c r="A11" s="588"/>
      <c r="B11" s="588"/>
      <c r="C11" s="579"/>
      <c r="D11" s="491" t="s">
        <v>3490</v>
      </c>
      <c r="E11" s="588"/>
      <c r="F11" s="588"/>
      <c r="G11" s="588"/>
      <c r="H11" s="588"/>
      <c r="I11" s="588"/>
      <c r="J11" s="637"/>
      <c r="K11" s="582"/>
      <c r="L11" s="622"/>
      <c r="M11" s="622"/>
      <c r="N11" s="585"/>
      <c r="O11" s="585"/>
      <c r="P11" s="588"/>
      <c r="Q11" s="588"/>
      <c r="R11" s="588"/>
      <c r="S11" s="622"/>
    </row>
    <row r="12" spans="1:19" s="469" customFormat="1" ht="30" customHeight="1" x14ac:dyDescent="0.65">
      <c r="A12" s="588"/>
      <c r="B12" s="588"/>
      <c r="C12" s="579"/>
      <c r="D12" s="491" t="s">
        <v>3491</v>
      </c>
      <c r="E12" s="588"/>
      <c r="F12" s="588"/>
      <c r="G12" s="588"/>
      <c r="H12" s="588"/>
      <c r="I12" s="588"/>
      <c r="J12" s="637"/>
      <c r="K12" s="582"/>
      <c r="L12" s="622"/>
      <c r="M12" s="622"/>
      <c r="N12" s="585"/>
      <c r="O12" s="585"/>
      <c r="P12" s="588"/>
      <c r="Q12" s="588"/>
      <c r="R12" s="588"/>
      <c r="S12" s="622"/>
    </row>
    <row r="13" spans="1:19" s="469" customFormat="1" ht="30" customHeight="1" x14ac:dyDescent="0.65">
      <c r="A13" s="588"/>
      <c r="B13" s="588"/>
      <c r="C13" s="579"/>
      <c r="D13" s="491" t="s">
        <v>3492</v>
      </c>
      <c r="E13" s="588"/>
      <c r="F13" s="588"/>
      <c r="G13" s="588"/>
      <c r="H13" s="588"/>
      <c r="I13" s="588"/>
      <c r="J13" s="637"/>
      <c r="K13" s="582"/>
      <c r="L13" s="622"/>
      <c r="M13" s="622"/>
      <c r="N13" s="585"/>
      <c r="O13" s="585"/>
      <c r="P13" s="588"/>
      <c r="Q13" s="588"/>
      <c r="R13" s="588"/>
      <c r="S13" s="622"/>
    </row>
    <row r="14" spans="1:19" s="469" customFormat="1" ht="30" customHeight="1" x14ac:dyDescent="0.65">
      <c r="A14" s="588"/>
      <c r="B14" s="588"/>
      <c r="C14" s="579"/>
      <c r="D14" s="491" t="s">
        <v>3493</v>
      </c>
      <c r="E14" s="588"/>
      <c r="F14" s="588"/>
      <c r="G14" s="588"/>
      <c r="H14" s="588"/>
      <c r="I14" s="588"/>
      <c r="J14" s="637"/>
      <c r="K14" s="582"/>
      <c r="L14" s="622"/>
      <c r="M14" s="622"/>
      <c r="N14" s="585"/>
      <c r="O14" s="585"/>
      <c r="P14" s="588"/>
      <c r="Q14" s="588"/>
      <c r="R14" s="588"/>
      <c r="S14" s="622"/>
    </row>
    <row r="15" spans="1:19" s="469" customFormat="1" ht="30" customHeight="1" x14ac:dyDescent="0.65">
      <c r="A15" s="588"/>
      <c r="B15" s="588"/>
      <c r="C15" s="579"/>
      <c r="D15" s="491" t="s">
        <v>3494</v>
      </c>
      <c r="E15" s="588"/>
      <c r="F15" s="588"/>
      <c r="G15" s="588"/>
      <c r="H15" s="588"/>
      <c r="I15" s="588"/>
      <c r="J15" s="637"/>
      <c r="K15" s="582"/>
      <c r="L15" s="622"/>
      <c r="M15" s="622"/>
      <c r="N15" s="585"/>
      <c r="O15" s="585"/>
      <c r="P15" s="588"/>
      <c r="Q15" s="588"/>
      <c r="R15" s="588"/>
      <c r="S15" s="622"/>
    </row>
    <row r="16" spans="1:19" s="469" customFormat="1" ht="30" customHeight="1" x14ac:dyDescent="0.65">
      <c r="A16" s="588"/>
      <c r="B16" s="588"/>
      <c r="C16" s="579"/>
      <c r="D16" s="491" t="s">
        <v>3495</v>
      </c>
      <c r="E16" s="588"/>
      <c r="F16" s="588"/>
      <c r="G16" s="588"/>
      <c r="H16" s="588"/>
      <c r="I16" s="588"/>
      <c r="J16" s="637"/>
      <c r="K16" s="582"/>
      <c r="L16" s="622"/>
      <c r="M16" s="622"/>
      <c r="N16" s="585"/>
      <c r="O16" s="585"/>
      <c r="P16" s="588"/>
      <c r="Q16" s="588"/>
      <c r="R16" s="588"/>
      <c r="S16" s="622"/>
    </row>
    <row r="17" spans="1:19" s="469" customFormat="1" ht="30" customHeight="1" x14ac:dyDescent="0.65">
      <c r="A17" s="588"/>
      <c r="B17" s="588"/>
      <c r="C17" s="579"/>
      <c r="D17" s="491" t="s">
        <v>3496</v>
      </c>
      <c r="E17" s="588"/>
      <c r="F17" s="588"/>
      <c r="G17" s="588"/>
      <c r="H17" s="588"/>
      <c r="I17" s="588"/>
      <c r="J17" s="637"/>
      <c r="K17" s="582"/>
      <c r="L17" s="622"/>
      <c r="M17" s="622"/>
      <c r="N17" s="585"/>
      <c r="O17" s="585"/>
      <c r="P17" s="588"/>
      <c r="Q17" s="588"/>
      <c r="R17" s="588"/>
      <c r="S17" s="622"/>
    </row>
    <row r="18" spans="1:19" s="469" customFormat="1" ht="30" customHeight="1" x14ac:dyDescent="0.65">
      <c r="A18" s="588"/>
      <c r="B18" s="588"/>
      <c r="C18" s="579"/>
      <c r="D18" s="491" t="s">
        <v>3497</v>
      </c>
      <c r="E18" s="588"/>
      <c r="F18" s="588"/>
      <c r="G18" s="588"/>
      <c r="H18" s="588"/>
      <c r="I18" s="588"/>
      <c r="J18" s="637"/>
      <c r="K18" s="582"/>
      <c r="L18" s="622"/>
      <c r="M18" s="622"/>
      <c r="N18" s="585"/>
      <c r="O18" s="585"/>
      <c r="P18" s="588"/>
      <c r="Q18" s="588"/>
      <c r="R18" s="588"/>
      <c r="S18" s="622"/>
    </row>
    <row r="19" spans="1:19" s="469" customFormat="1" ht="30" customHeight="1" x14ac:dyDescent="0.65">
      <c r="A19" s="588"/>
      <c r="B19" s="588"/>
      <c r="C19" s="579"/>
      <c r="D19" s="491" t="s">
        <v>3498</v>
      </c>
      <c r="E19" s="588"/>
      <c r="F19" s="588"/>
      <c r="G19" s="588"/>
      <c r="H19" s="588"/>
      <c r="I19" s="588"/>
      <c r="J19" s="637"/>
      <c r="K19" s="582"/>
      <c r="L19" s="622"/>
      <c r="M19" s="622"/>
      <c r="N19" s="585"/>
      <c r="O19" s="585"/>
      <c r="P19" s="588"/>
      <c r="Q19" s="588"/>
      <c r="R19" s="588"/>
      <c r="S19" s="622"/>
    </row>
    <row r="20" spans="1:19" s="469" customFormat="1" ht="30" customHeight="1" x14ac:dyDescent="0.65">
      <c r="A20" s="588"/>
      <c r="B20" s="588"/>
      <c r="C20" s="579"/>
      <c r="D20" s="491" t="s">
        <v>3499</v>
      </c>
      <c r="E20" s="588"/>
      <c r="F20" s="588"/>
      <c r="G20" s="588"/>
      <c r="H20" s="588"/>
      <c r="I20" s="588"/>
      <c r="J20" s="637"/>
      <c r="K20" s="582"/>
      <c r="L20" s="622"/>
      <c r="M20" s="622"/>
      <c r="N20" s="585"/>
      <c r="O20" s="585"/>
      <c r="P20" s="588"/>
      <c r="Q20" s="588"/>
      <c r="R20" s="588"/>
      <c r="S20" s="622"/>
    </row>
    <row r="21" spans="1:19" s="469" customFormat="1" ht="30" customHeight="1" x14ac:dyDescent="0.65">
      <c r="A21" s="588"/>
      <c r="B21" s="588"/>
      <c r="C21" s="579"/>
      <c r="D21" s="491" t="s">
        <v>3500</v>
      </c>
      <c r="E21" s="588"/>
      <c r="F21" s="588"/>
      <c r="G21" s="588"/>
      <c r="H21" s="588"/>
      <c r="I21" s="588"/>
      <c r="J21" s="637"/>
      <c r="K21" s="582"/>
      <c r="L21" s="622"/>
      <c r="M21" s="622"/>
      <c r="N21" s="585"/>
      <c r="O21" s="585"/>
      <c r="P21" s="588"/>
      <c r="Q21" s="588"/>
      <c r="R21" s="588"/>
      <c r="S21" s="622"/>
    </row>
    <row r="22" spans="1:19" s="469" customFormat="1" ht="30" customHeight="1" x14ac:dyDescent="0.65">
      <c r="A22" s="588"/>
      <c r="B22" s="588"/>
      <c r="C22" s="579"/>
      <c r="D22" s="491" t="s">
        <v>3501</v>
      </c>
      <c r="E22" s="588"/>
      <c r="F22" s="588"/>
      <c r="G22" s="588"/>
      <c r="H22" s="588"/>
      <c r="I22" s="588"/>
      <c r="J22" s="637"/>
      <c r="K22" s="582"/>
      <c r="L22" s="622"/>
      <c r="M22" s="622"/>
      <c r="N22" s="585"/>
      <c r="O22" s="585"/>
      <c r="P22" s="588"/>
      <c r="Q22" s="588"/>
      <c r="R22" s="588"/>
      <c r="S22" s="622"/>
    </row>
    <row r="23" spans="1:19" s="469" customFormat="1" ht="30" customHeight="1" x14ac:dyDescent="0.65">
      <c r="A23" s="588"/>
      <c r="B23" s="588"/>
      <c r="C23" s="579"/>
      <c r="D23" s="491" t="s">
        <v>3502</v>
      </c>
      <c r="E23" s="588"/>
      <c r="F23" s="588"/>
      <c r="G23" s="588"/>
      <c r="H23" s="588"/>
      <c r="I23" s="588"/>
      <c r="J23" s="637"/>
      <c r="K23" s="582"/>
      <c r="L23" s="622"/>
      <c r="M23" s="622"/>
      <c r="N23" s="585"/>
      <c r="O23" s="585"/>
      <c r="P23" s="588"/>
      <c r="Q23" s="588"/>
      <c r="R23" s="588"/>
      <c r="S23" s="622"/>
    </row>
    <row r="24" spans="1:19" s="469" customFormat="1" ht="30" customHeight="1" x14ac:dyDescent="0.65">
      <c r="A24" s="588"/>
      <c r="B24" s="588"/>
      <c r="C24" s="579"/>
      <c r="D24" s="491" t="s">
        <v>3503</v>
      </c>
      <c r="E24" s="588"/>
      <c r="F24" s="588"/>
      <c r="G24" s="588"/>
      <c r="H24" s="588"/>
      <c r="I24" s="588"/>
      <c r="J24" s="637"/>
      <c r="K24" s="582"/>
      <c r="L24" s="622"/>
      <c r="M24" s="622"/>
      <c r="N24" s="585"/>
      <c r="O24" s="585"/>
      <c r="P24" s="588"/>
      <c r="Q24" s="588"/>
      <c r="R24" s="588"/>
      <c r="S24" s="622"/>
    </row>
    <row r="25" spans="1:19" s="469" customFormat="1" ht="30" customHeight="1" x14ac:dyDescent="0.65">
      <c r="A25" s="588"/>
      <c r="B25" s="589"/>
      <c r="C25" s="580"/>
      <c r="D25" s="491" t="s">
        <v>3504</v>
      </c>
      <c r="E25" s="589"/>
      <c r="F25" s="589"/>
      <c r="G25" s="589"/>
      <c r="H25" s="589"/>
      <c r="I25" s="589"/>
      <c r="J25" s="638"/>
      <c r="K25" s="583"/>
      <c r="L25" s="623"/>
      <c r="M25" s="623"/>
      <c r="N25" s="586"/>
      <c r="O25" s="586"/>
      <c r="P25" s="589"/>
      <c r="Q25" s="589"/>
      <c r="R25" s="589"/>
      <c r="S25" s="623"/>
    </row>
    <row r="26" spans="1:19" s="469" customFormat="1" ht="30" customHeight="1" x14ac:dyDescent="0.65">
      <c r="A26" s="588"/>
      <c r="B26" s="587" t="s">
        <v>1085</v>
      </c>
      <c r="C26" s="578" t="s">
        <v>600</v>
      </c>
      <c r="D26" s="491" t="s">
        <v>3505</v>
      </c>
      <c r="E26" s="587">
        <v>12</v>
      </c>
      <c r="F26" s="587" t="s">
        <v>10</v>
      </c>
      <c r="G26" s="587">
        <v>7</v>
      </c>
      <c r="H26" s="587" t="s">
        <v>601</v>
      </c>
      <c r="I26" s="587" t="s">
        <v>602</v>
      </c>
      <c r="J26" s="636">
        <v>56.95</v>
      </c>
      <c r="K26" s="581"/>
      <c r="L26" s="621"/>
      <c r="M26" s="621" t="s">
        <v>949</v>
      </c>
      <c r="N26" s="584"/>
      <c r="O26" s="584"/>
      <c r="P26" s="587"/>
      <c r="Q26" s="587"/>
      <c r="R26" s="587"/>
      <c r="S26" s="621"/>
    </row>
    <row r="27" spans="1:19" s="469" customFormat="1" ht="30" customHeight="1" x14ac:dyDescent="0.65">
      <c r="A27" s="588"/>
      <c r="B27" s="588"/>
      <c r="C27" s="579"/>
      <c r="D27" s="491" t="s">
        <v>3506</v>
      </c>
      <c r="E27" s="588"/>
      <c r="F27" s="588"/>
      <c r="G27" s="588"/>
      <c r="H27" s="588"/>
      <c r="I27" s="588"/>
      <c r="J27" s="637"/>
      <c r="K27" s="582"/>
      <c r="L27" s="622"/>
      <c r="M27" s="622"/>
      <c r="N27" s="585"/>
      <c r="O27" s="585"/>
      <c r="P27" s="588"/>
      <c r="Q27" s="588"/>
      <c r="R27" s="588"/>
      <c r="S27" s="622"/>
    </row>
    <row r="28" spans="1:19" s="469" customFormat="1" ht="30" customHeight="1" x14ac:dyDescent="0.65">
      <c r="A28" s="588"/>
      <c r="B28" s="588"/>
      <c r="C28" s="579"/>
      <c r="D28" s="491" t="s">
        <v>3507</v>
      </c>
      <c r="E28" s="588"/>
      <c r="F28" s="588"/>
      <c r="G28" s="588"/>
      <c r="H28" s="588"/>
      <c r="I28" s="588"/>
      <c r="J28" s="637"/>
      <c r="K28" s="582"/>
      <c r="L28" s="622"/>
      <c r="M28" s="622"/>
      <c r="N28" s="585"/>
      <c r="O28" s="585"/>
      <c r="P28" s="588"/>
      <c r="Q28" s="588"/>
      <c r="R28" s="588"/>
      <c r="S28" s="622"/>
    </row>
    <row r="29" spans="1:19" s="469" customFormat="1" ht="30" customHeight="1" x14ac:dyDescent="0.65">
      <c r="A29" s="588"/>
      <c r="B29" s="588"/>
      <c r="C29" s="579"/>
      <c r="D29" s="491" t="s">
        <v>2727</v>
      </c>
      <c r="E29" s="588"/>
      <c r="F29" s="588"/>
      <c r="G29" s="588"/>
      <c r="H29" s="588"/>
      <c r="I29" s="588"/>
      <c r="J29" s="637"/>
      <c r="K29" s="582"/>
      <c r="L29" s="622"/>
      <c r="M29" s="622"/>
      <c r="N29" s="585"/>
      <c r="O29" s="585"/>
      <c r="P29" s="588"/>
      <c r="Q29" s="588"/>
      <c r="R29" s="588"/>
      <c r="S29" s="622"/>
    </row>
    <row r="30" spans="1:19" s="469" customFormat="1" ht="30" customHeight="1" x14ac:dyDescent="0.65">
      <c r="A30" s="588"/>
      <c r="B30" s="588"/>
      <c r="C30" s="579"/>
      <c r="D30" s="491" t="s">
        <v>3508</v>
      </c>
      <c r="E30" s="588"/>
      <c r="F30" s="588"/>
      <c r="G30" s="588"/>
      <c r="H30" s="588"/>
      <c r="I30" s="588"/>
      <c r="J30" s="637"/>
      <c r="K30" s="582"/>
      <c r="L30" s="622"/>
      <c r="M30" s="622"/>
      <c r="N30" s="585"/>
      <c r="O30" s="585"/>
      <c r="P30" s="588"/>
      <c r="Q30" s="588"/>
      <c r="R30" s="588"/>
      <c r="S30" s="622"/>
    </row>
    <row r="31" spans="1:19" s="469" customFormat="1" ht="30" customHeight="1" x14ac:dyDescent="0.65">
      <c r="A31" s="588"/>
      <c r="B31" s="588"/>
      <c r="C31" s="579"/>
      <c r="D31" s="491" t="s">
        <v>3509</v>
      </c>
      <c r="E31" s="588"/>
      <c r="F31" s="588"/>
      <c r="G31" s="588"/>
      <c r="H31" s="588"/>
      <c r="I31" s="588"/>
      <c r="J31" s="637"/>
      <c r="K31" s="582"/>
      <c r="L31" s="622"/>
      <c r="M31" s="622"/>
      <c r="N31" s="585"/>
      <c r="O31" s="585"/>
      <c r="P31" s="588"/>
      <c r="Q31" s="588"/>
      <c r="R31" s="588"/>
      <c r="S31" s="622"/>
    </row>
    <row r="32" spans="1:19" s="469" customFormat="1" ht="30" customHeight="1" x14ac:dyDescent="0.65">
      <c r="A32" s="588"/>
      <c r="B32" s="588"/>
      <c r="C32" s="579"/>
      <c r="D32" s="491" t="s">
        <v>3510</v>
      </c>
      <c r="E32" s="588"/>
      <c r="F32" s="588"/>
      <c r="G32" s="588"/>
      <c r="H32" s="588"/>
      <c r="I32" s="588"/>
      <c r="J32" s="637"/>
      <c r="K32" s="582"/>
      <c r="L32" s="622"/>
      <c r="M32" s="622"/>
      <c r="N32" s="585"/>
      <c r="O32" s="585"/>
      <c r="P32" s="588"/>
      <c r="Q32" s="588"/>
      <c r="R32" s="588"/>
      <c r="S32" s="622"/>
    </row>
    <row r="33" spans="1:19" s="469" customFormat="1" ht="30" customHeight="1" x14ac:dyDescent="0.65">
      <c r="A33" s="588"/>
      <c r="B33" s="588"/>
      <c r="C33" s="579"/>
      <c r="D33" s="491" t="s">
        <v>3511</v>
      </c>
      <c r="E33" s="588"/>
      <c r="F33" s="588"/>
      <c r="G33" s="588"/>
      <c r="H33" s="588"/>
      <c r="I33" s="588"/>
      <c r="J33" s="637"/>
      <c r="K33" s="582"/>
      <c r="L33" s="622"/>
      <c r="M33" s="622"/>
      <c r="N33" s="585"/>
      <c r="O33" s="585"/>
      <c r="P33" s="588"/>
      <c r="Q33" s="588"/>
      <c r="R33" s="588"/>
      <c r="S33" s="622"/>
    </row>
    <row r="34" spans="1:19" s="469" customFormat="1" ht="30" customHeight="1" x14ac:dyDescent="0.65">
      <c r="A34" s="588"/>
      <c r="B34" s="588"/>
      <c r="C34" s="579"/>
      <c r="D34" s="491" t="s">
        <v>3512</v>
      </c>
      <c r="E34" s="588"/>
      <c r="F34" s="588"/>
      <c r="G34" s="588"/>
      <c r="H34" s="588"/>
      <c r="I34" s="588"/>
      <c r="J34" s="637"/>
      <c r="K34" s="582"/>
      <c r="L34" s="622"/>
      <c r="M34" s="622"/>
      <c r="N34" s="585"/>
      <c r="O34" s="585"/>
      <c r="P34" s="588"/>
      <c r="Q34" s="588"/>
      <c r="R34" s="588"/>
      <c r="S34" s="622"/>
    </row>
    <row r="35" spans="1:19" s="469" customFormat="1" ht="30" customHeight="1" x14ac:dyDescent="0.65">
      <c r="A35" s="588"/>
      <c r="B35" s="588"/>
      <c r="C35" s="579"/>
      <c r="D35" s="491" t="s">
        <v>3513</v>
      </c>
      <c r="E35" s="588"/>
      <c r="F35" s="588"/>
      <c r="G35" s="588"/>
      <c r="H35" s="588"/>
      <c r="I35" s="588"/>
      <c r="J35" s="637"/>
      <c r="K35" s="582"/>
      <c r="L35" s="622"/>
      <c r="M35" s="622"/>
      <c r="N35" s="585"/>
      <c r="O35" s="585"/>
      <c r="P35" s="588"/>
      <c r="Q35" s="588"/>
      <c r="R35" s="588"/>
      <c r="S35" s="622"/>
    </row>
    <row r="36" spans="1:19" s="469" customFormat="1" ht="30" customHeight="1" x14ac:dyDescent="0.65">
      <c r="A36" s="588"/>
      <c r="B36" s="589"/>
      <c r="C36" s="580"/>
      <c r="D36" s="491" t="s">
        <v>2837</v>
      </c>
      <c r="E36" s="589"/>
      <c r="F36" s="589"/>
      <c r="G36" s="589"/>
      <c r="H36" s="589"/>
      <c r="I36" s="589"/>
      <c r="J36" s="638"/>
      <c r="K36" s="583"/>
      <c r="L36" s="623"/>
      <c r="M36" s="623"/>
      <c r="N36" s="586"/>
      <c r="O36" s="586"/>
      <c r="P36" s="589"/>
      <c r="Q36" s="589"/>
      <c r="R36" s="589"/>
      <c r="S36" s="623"/>
    </row>
    <row r="37" spans="1:19" s="469" customFormat="1" ht="30" customHeight="1" x14ac:dyDescent="0.65">
      <c r="A37" s="588"/>
      <c r="B37" s="486" t="s">
        <v>1086</v>
      </c>
      <c r="C37" s="485" t="s">
        <v>603</v>
      </c>
      <c r="D37" s="491" t="s">
        <v>3514</v>
      </c>
      <c r="E37" s="486">
        <v>2</v>
      </c>
      <c r="F37" s="486" t="s">
        <v>10</v>
      </c>
      <c r="G37" s="486">
        <v>2</v>
      </c>
      <c r="H37" s="486" t="s">
        <v>604</v>
      </c>
      <c r="I37" s="486" t="s">
        <v>605</v>
      </c>
      <c r="J37" s="465">
        <v>12</v>
      </c>
      <c r="K37" s="489">
        <v>2000</v>
      </c>
      <c r="L37" s="463"/>
      <c r="M37" s="463" t="s">
        <v>949</v>
      </c>
      <c r="N37" s="491"/>
      <c r="O37" s="491"/>
      <c r="P37" s="486"/>
      <c r="Q37" s="486"/>
      <c r="R37" s="473"/>
      <c r="S37" s="463"/>
    </row>
    <row r="38" spans="1:19" s="469" customFormat="1" ht="30" customHeight="1" x14ac:dyDescent="0.65">
      <c r="A38" s="588"/>
      <c r="B38" s="486" t="s">
        <v>1087</v>
      </c>
      <c r="C38" s="485" t="s">
        <v>606</v>
      </c>
      <c r="D38" s="491" t="s">
        <v>3515</v>
      </c>
      <c r="E38" s="486">
        <v>2</v>
      </c>
      <c r="F38" s="486" t="s">
        <v>10</v>
      </c>
      <c r="G38" s="486">
        <v>4</v>
      </c>
      <c r="H38" s="485" t="s">
        <v>607</v>
      </c>
      <c r="I38" s="486" t="s">
        <v>605</v>
      </c>
      <c r="J38" s="465">
        <v>6</v>
      </c>
      <c r="K38" s="489"/>
      <c r="L38" s="485"/>
      <c r="M38" s="486"/>
      <c r="N38" s="491"/>
      <c r="O38" s="491"/>
      <c r="P38" s="485"/>
      <c r="Q38" s="485"/>
      <c r="R38" s="473"/>
      <c r="S38" s="485"/>
    </row>
    <row r="39" spans="1:19" s="469" customFormat="1" ht="30" customHeight="1" x14ac:dyDescent="0.65">
      <c r="A39" s="588"/>
      <c r="B39" s="486" t="s">
        <v>1088</v>
      </c>
      <c r="C39" s="485" t="s">
        <v>743</v>
      </c>
      <c r="D39" s="491" t="s">
        <v>3516</v>
      </c>
      <c r="E39" s="486">
        <v>1</v>
      </c>
      <c r="F39" s="486" t="s">
        <v>10</v>
      </c>
      <c r="G39" s="486">
        <v>5</v>
      </c>
      <c r="H39" s="486" t="s">
        <v>845</v>
      </c>
      <c r="I39" s="486" t="s">
        <v>609</v>
      </c>
      <c r="J39" s="465">
        <v>15</v>
      </c>
      <c r="K39" s="489">
        <v>66000</v>
      </c>
      <c r="L39" s="487"/>
      <c r="M39" s="463" t="s">
        <v>949</v>
      </c>
      <c r="N39" s="491"/>
      <c r="O39" s="491"/>
      <c r="P39" s="486"/>
      <c r="Q39" s="486"/>
      <c r="R39" s="473"/>
      <c r="S39" s="487"/>
    </row>
    <row r="40" spans="1:19" s="469" customFormat="1" ht="30" customHeight="1" x14ac:dyDescent="0.65">
      <c r="A40" s="588"/>
      <c r="B40" s="587" t="s">
        <v>1089</v>
      </c>
      <c r="C40" s="578" t="s">
        <v>608</v>
      </c>
      <c r="D40" s="491" t="s">
        <v>3517</v>
      </c>
      <c r="E40" s="587">
        <v>8</v>
      </c>
      <c r="F40" s="587" t="s">
        <v>10</v>
      </c>
      <c r="G40" s="587">
        <v>1</v>
      </c>
      <c r="H40" s="587" t="s">
        <v>609</v>
      </c>
      <c r="I40" s="587" t="s">
        <v>609</v>
      </c>
      <c r="J40" s="636">
        <v>62</v>
      </c>
      <c r="K40" s="581"/>
      <c r="L40" s="621"/>
      <c r="M40" s="621" t="s">
        <v>949</v>
      </c>
      <c r="N40" s="584"/>
      <c r="O40" s="584"/>
      <c r="P40" s="587"/>
      <c r="Q40" s="587"/>
      <c r="R40" s="587"/>
      <c r="S40" s="621"/>
    </row>
    <row r="41" spans="1:19" s="469" customFormat="1" ht="30" customHeight="1" x14ac:dyDescent="0.65">
      <c r="A41" s="588"/>
      <c r="B41" s="588"/>
      <c r="C41" s="579"/>
      <c r="D41" s="491" t="s">
        <v>3518</v>
      </c>
      <c r="E41" s="588"/>
      <c r="F41" s="588"/>
      <c r="G41" s="588"/>
      <c r="H41" s="588"/>
      <c r="I41" s="588"/>
      <c r="J41" s="637"/>
      <c r="K41" s="582"/>
      <c r="L41" s="622"/>
      <c r="M41" s="622"/>
      <c r="N41" s="585"/>
      <c r="O41" s="585"/>
      <c r="P41" s="588"/>
      <c r="Q41" s="588"/>
      <c r="R41" s="588"/>
      <c r="S41" s="622"/>
    </row>
    <row r="42" spans="1:19" s="469" customFormat="1" ht="30" customHeight="1" x14ac:dyDescent="0.65">
      <c r="A42" s="588"/>
      <c r="B42" s="588"/>
      <c r="C42" s="579"/>
      <c r="D42" s="491" t="s">
        <v>3519</v>
      </c>
      <c r="E42" s="588"/>
      <c r="F42" s="588"/>
      <c r="G42" s="588"/>
      <c r="H42" s="588"/>
      <c r="I42" s="588"/>
      <c r="J42" s="637"/>
      <c r="K42" s="582"/>
      <c r="L42" s="622"/>
      <c r="M42" s="622"/>
      <c r="N42" s="585"/>
      <c r="O42" s="585"/>
      <c r="P42" s="588"/>
      <c r="Q42" s="588"/>
      <c r="R42" s="588"/>
      <c r="S42" s="622"/>
    </row>
    <row r="43" spans="1:19" s="469" customFormat="1" ht="30" customHeight="1" x14ac:dyDescent="0.65">
      <c r="A43" s="588"/>
      <c r="B43" s="588"/>
      <c r="C43" s="579"/>
      <c r="D43" s="491" t="s">
        <v>3520</v>
      </c>
      <c r="E43" s="588"/>
      <c r="F43" s="588"/>
      <c r="G43" s="588"/>
      <c r="H43" s="588"/>
      <c r="I43" s="588"/>
      <c r="J43" s="637"/>
      <c r="K43" s="582"/>
      <c r="L43" s="622"/>
      <c r="M43" s="622"/>
      <c r="N43" s="585"/>
      <c r="O43" s="585"/>
      <c r="P43" s="588"/>
      <c r="Q43" s="588"/>
      <c r="R43" s="588"/>
      <c r="S43" s="622"/>
    </row>
    <row r="44" spans="1:19" s="469" customFormat="1" ht="30" customHeight="1" x14ac:dyDescent="0.65">
      <c r="A44" s="588"/>
      <c r="B44" s="588"/>
      <c r="C44" s="579"/>
      <c r="D44" s="491" t="s">
        <v>3521</v>
      </c>
      <c r="E44" s="588"/>
      <c r="F44" s="588"/>
      <c r="G44" s="588"/>
      <c r="H44" s="588"/>
      <c r="I44" s="588"/>
      <c r="J44" s="637"/>
      <c r="K44" s="582"/>
      <c r="L44" s="622"/>
      <c r="M44" s="622"/>
      <c r="N44" s="585"/>
      <c r="O44" s="585"/>
      <c r="P44" s="588"/>
      <c r="Q44" s="588"/>
      <c r="R44" s="588"/>
      <c r="S44" s="622"/>
    </row>
    <row r="45" spans="1:19" s="469" customFormat="1" ht="30" customHeight="1" x14ac:dyDescent="0.65">
      <c r="A45" s="588"/>
      <c r="B45" s="588"/>
      <c r="C45" s="579"/>
      <c r="D45" s="491" t="s">
        <v>3522</v>
      </c>
      <c r="E45" s="588"/>
      <c r="F45" s="588"/>
      <c r="G45" s="588"/>
      <c r="H45" s="588"/>
      <c r="I45" s="588"/>
      <c r="J45" s="637"/>
      <c r="K45" s="582"/>
      <c r="L45" s="622"/>
      <c r="M45" s="622"/>
      <c r="N45" s="585"/>
      <c r="O45" s="585"/>
      <c r="P45" s="588"/>
      <c r="Q45" s="588"/>
      <c r="R45" s="588"/>
      <c r="S45" s="622"/>
    </row>
    <row r="46" spans="1:19" s="469" customFormat="1" ht="30" customHeight="1" x14ac:dyDescent="0.65">
      <c r="A46" s="588"/>
      <c r="B46" s="589"/>
      <c r="C46" s="580"/>
      <c r="D46" s="491" t="s">
        <v>3523</v>
      </c>
      <c r="E46" s="589"/>
      <c r="F46" s="589"/>
      <c r="G46" s="589"/>
      <c r="H46" s="589"/>
      <c r="I46" s="589"/>
      <c r="J46" s="638"/>
      <c r="K46" s="583"/>
      <c r="L46" s="623"/>
      <c r="M46" s="623"/>
      <c r="N46" s="586"/>
      <c r="O46" s="586"/>
      <c r="P46" s="589"/>
      <c r="Q46" s="589"/>
      <c r="R46" s="589"/>
      <c r="S46" s="623"/>
    </row>
    <row r="47" spans="1:19" s="469" customFormat="1" ht="30" customHeight="1" x14ac:dyDescent="0.65">
      <c r="A47" s="588"/>
      <c r="B47" s="587" t="s">
        <v>1090</v>
      </c>
      <c r="C47" s="578" t="s">
        <v>610</v>
      </c>
      <c r="D47" s="491" t="s">
        <v>3524</v>
      </c>
      <c r="E47" s="587">
        <v>5</v>
      </c>
      <c r="F47" s="587" t="s">
        <v>10</v>
      </c>
      <c r="G47" s="587">
        <v>8</v>
      </c>
      <c r="H47" s="587" t="s">
        <v>611</v>
      </c>
      <c r="I47" s="587" t="s">
        <v>611</v>
      </c>
      <c r="J47" s="636">
        <v>23.6</v>
      </c>
      <c r="K47" s="581">
        <v>60000</v>
      </c>
      <c r="L47" s="621"/>
      <c r="M47" s="621" t="s">
        <v>949</v>
      </c>
      <c r="N47" s="584"/>
      <c r="O47" s="584"/>
      <c r="P47" s="587"/>
      <c r="Q47" s="587"/>
      <c r="R47" s="587"/>
      <c r="S47" s="621"/>
    </row>
    <row r="48" spans="1:19" s="469" customFormat="1" ht="30" customHeight="1" x14ac:dyDescent="0.65">
      <c r="A48" s="588"/>
      <c r="B48" s="588"/>
      <c r="C48" s="579"/>
      <c r="D48" s="491" t="s">
        <v>3525</v>
      </c>
      <c r="E48" s="588"/>
      <c r="F48" s="588"/>
      <c r="G48" s="588"/>
      <c r="H48" s="588"/>
      <c r="I48" s="588"/>
      <c r="J48" s="637"/>
      <c r="K48" s="582"/>
      <c r="L48" s="622"/>
      <c r="M48" s="622"/>
      <c r="N48" s="585"/>
      <c r="O48" s="585"/>
      <c r="P48" s="588"/>
      <c r="Q48" s="588"/>
      <c r="R48" s="588"/>
      <c r="S48" s="622"/>
    </row>
    <row r="49" spans="1:19" s="469" customFormat="1" ht="30" customHeight="1" x14ac:dyDescent="0.65">
      <c r="A49" s="588"/>
      <c r="B49" s="588"/>
      <c r="C49" s="579"/>
      <c r="D49" s="491" t="s">
        <v>3526</v>
      </c>
      <c r="E49" s="588"/>
      <c r="F49" s="588"/>
      <c r="G49" s="588"/>
      <c r="H49" s="588"/>
      <c r="I49" s="588"/>
      <c r="J49" s="637"/>
      <c r="K49" s="582"/>
      <c r="L49" s="622"/>
      <c r="M49" s="622"/>
      <c r="N49" s="585"/>
      <c r="O49" s="585"/>
      <c r="P49" s="588"/>
      <c r="Q49" s="588"/>
      <c r="R49" s="588"/>
      <c r="S49" s="622"/>
    </row>
    <row r="50" spans="1:19" s="469" customFormat="1" ht="30" customHeight="1" x14ac:dyDescent="0.65">
      <c r="A50" s="589"/>
      <c r="B50" s="589"/>
      <c r="C50" s="580"/>
      <c r="D50" s="491" t="s">
        <v>3527</v>
      </c>
      <c r="E50" s="589"/>
      <c r="F50" s="589"/>
      <c r="G50" s="589"/>
      <c r="H50" s="589"/>
      <c r="I50" s="589"/>
      <c r="J50" s="638"/>
      <c r="K50" s="583"/>
      <c r="L50" s="623"/>
      <c r="M50" s="623"/>
      <c r="N50" s="586"/>
      <c r="O50" s="586"/>
      <c r="P50" s="589"/>
      <c r="Q50" s="589"/>
      <c r="R50" s="589"/>
      <c r="S50" s="623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25"/>
    <mergeCell ref="A6:A50"/>
    <mergeCell ref="B6:B25"/>
    <mergeCell ref="C6:C25"/>
    <mergeCell ref="E6:E25"/>
    <mergeCell ref="F6:F25"/>
    <mergeCell ref="G6:G25"/>
    <mergeCell ref="H6:H25"/>
    <mergeCell ref="I6:I25"/>
    <mergeCell ref="J6:J25"/>
    <mergeCell ref="K6:K25"/>
    <mergeCell ref="L6:L25"/>
    <mergeCell ref="M6:M25"/>
    <mergeCell ref="B26:B36"/>
    <mergeCell ref="C26:C36"/>
    <mergeCell ref="E26:E36"/>
    <mergeCell ref="F26:F36"/>
    <mergeCell ref="G26:G36"/>
    <mergeCell ref="O6:O25"/>
    <mergeCell ref="P6:P25"/>
    <mergeCell ref="Q6:Q25"/>
    <mergeCell ref="R6:R25"/>
    <mergeCell ref="S6:S25"/>
    <mergeCell ref="S26:S36"/>
    <mergeCell ref="H26:H36"/>
    <mergeCell ref="I26:I36"/>
    <mergeCell ref="J26:J36"/>
    <mergeCell ref="K26:K36"/>
    <mergeCell ref="L26:L36"/>
    <mergeCell ref="M26:M36"/>
    <mergeCell ref="N26:N36"/>
    <mergeCell ref="O26:O36"/>
    <mergeCell ref="P26:P36"/>
    <mergeCell ref="Q26:Q36"/>
    <mergeCell ref="R26:R36"/>
    <mergeCell ref="N40:N46"/>
    <mergeCell ref="B40:B46"/>
    <mergeCell ref="C40:C46"/>
    <mergeCell ref="E40:E46"/>
    <mergeCell ref="F40:F46"/>
    <mergeCell ref="G40:G46"/>
    <mergeCell ref="H40:H46"/>
    <mergeCell ref="I40:I46"/>
    <mergeCell ref="J40:J46"/>
    <mergeCell ref="K40:K46"/>
    <mergeCell ref="L40:L46"/>
    <mergeCell ref="M40:M46"/>
    <mergeCell ref="B47:B50"/>
    <mergeCell ref="C47:C50"/>
    <mergeCell ref="E47:E50"/>
    <mergeCell ref="F47:F50"/>
    <mergeCell ref="G47:G50"/>
    <mergeCell ref="O40:O46"/>
    <mergeCell ref="P40:P46"/>
    <mergeCell ref="Q40:Q46"/>
    <mergeCell ref="R40:R46"/>
    <mergeCell ref="S40:S46"/>
    <mergeCell ref="S47:S50"/>
    <mergeCell ref="H47:H50"/>
    <mergeCell ref="I47:I50"/>
    <mergeCell ref="J47:J50"/>
    <mergeCell ref="K47:K50"/>
    <mergeCell ref="L47:L50"/>
    <mergeCell ref="M47:M50"/>
    <mergeCell ref="N47:N50"/>
    <mergeCell ref="O47:O50"/>
    <mergeCell ref="P47:P50"/>
    <mergeCell ref="Q47:Q50"/>
    <mergeCell ref="R47:R50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D78" sqref="D78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1028</v>
      </c>
      <c r="B6" s="587" t="s">
        <v>1084</v>
      </c>
      <c r="C6" s="578" t="s">
        <v>858</v>
      </c>
      <c r="D6" s="491" t="s">
        <v>3528</v>
      </c>
      <c r="E6" s="587">
        <v>74</v>
      </c>
      <c r="F6" s="587" t="s">
        <v>122</v>
      </c>
      <c r="G6" s="587">
        <v>6</v>
      </c>
      <c r="H6" s="587" t="s">
        <v>162</v>
      </c>
      <c r="I6" s="587" t="s">
        <v>26</v>
      </c>
      <c r="J6" s="636">
        <v>334.44</v>
      </c>
      <c r="K6" s="581">
        <v>5602</v>
      </c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91" t="s">
        <v>3529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91" t="s">
        <v>3530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91" t="s">
        <v>3531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91" t="s">
        <v>3532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91" t="s">
        <v>3533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91" t="s">
        <v>3534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91" t="s">
        <v>3535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91" t="s">
        <v>3536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91" t="s">
        <v>3537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91" t="s">
        <v>3538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91" t="s">
        <v>3539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91" t="s">
        <v>3540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91" t="s">
        <v>3541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91" t="s">
        <v>3542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91" t="s">
        <v>3543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91" t="s">
        <v>3544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1" t="s">
        <v>3545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1" t="s">
        <v>3236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1" t="s">
        <v>831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1" t="s">
        <v>3546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1" t="s">
        <v>3547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1" t="s">
        <v>3548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1" t="s">
        <v>3549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1" t="s">
        <v>3550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91" t="s">
        <v>3552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91" t="s">
        <v>3553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91" t="s">
        <v>3554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91" t="s">
        <v>3555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91" t="s">
        <v>3556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91" t="s">
        <v>3557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91" t="s">
        <v>3558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91" t="s">
        <v>3559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91" t="s">
        <v>3560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91" t="s">
        <v>3561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91" t="s">
        <v>3562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91" t="s">
        <v>3563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91" t="s">
        <v>3564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91" t="s">
        <v>3565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91" t="s">
        <v>3566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91" t="s">
        <v>3567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91" t="s">
        <v>3568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91" t="s">
        <v>3569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91" t="s">
        <v>3570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91" t="s">
        <v>3571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91" t="s">
        <v>3551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91" t="s">
        <v>3572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91" t="s">
        <v>3573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91" t="s">
        <v>3574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91" t="s">
        <v>3575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91" t="s">
        <v>3576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91" t="s">
        <v>3577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91" t="s">
        <v>3578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91" t="s">
        <v>3579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91" t="s">
        <v>3580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91" t="s">
        <v>3581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91" t="s">
        <v>3582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91" t="s">
        <v>3583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91" t="s">
        <v>3536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91" t="s">
        <v>3584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91" t="s">
        <v>3585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91" t="s">
        <v>3586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91" t="s">
        <v>3587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91" t="s">
        <v>3588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91" t="s">
        <v>3589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91" t="s">
        <v>3590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91" t="s">
        <v>3591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91" t="s">
        <v>3592</v>
      </c>
      <c r="E73" s="588"/>
      <c r="F73" s="588"/>
      <c r="G73" s="588"/>
      <c r="H73" s="588"/>
      <c r="I73" s="588"/>
      <c r="J73" s="63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1" t="s">
        <v>3593</v>
      </c>
      <c r="E74" s="588"/>
      <c r="F74" s="588"/>
      <c r="G74" s="588"/>
      <c r="H74" s="588"/>
      <c r="I74" s="588"/>
      <c r="J74" s="63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91" t="s">
        <v>3594</v>
      </c>
      <c r="E75" s="588"/>
      <c r="F75" s="588"/>
      <c r="G75" s="588"/>
      <c r="H75" s="588"/>
      <c r="I75" s="588"/>
      <c r="J75" s="637"/>
      <c r="K75" s="582"/>
      <c r="L75" s="579"/>
      <c r="M75" s="588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91" t="s">
        <v>3595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91" t="s">
        <v>3596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9"/>
      <c r="B78" s="589"/>
      <c r="C78" s="580"/>
      <c r="D78" s="491" t="s">
        <v>1510</v>
      </c>
      <c r="E78" s="589"/>
      <c r="F78" s="589"/>
      <c r="G78" s="589"/>
      <c r="H78" s="589"/>
      <c r="I78" s="589"/>
      <c r="J78" s="638"/>
      <c r="K78" s="583"/>
      <c r="L78" s="580"/>
      <c r="M78" s="589"/>
      <c r="N78" s="589"/>
      <c r="O78" s="589"/>
      <c r="P78" s="589"/>
      <c r="Q78" s="589"/>
      <c r="R78" s="589"/>
      <c r="S78" s="580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78"/>
    <mergeCell ref="A6:A78"/>
    <mergeCell ref="B6:B78"/>
    <mergeCell ref="C6:C78"/>
    <mergeCell ref="E6:E78"/>
    <mergeCell ref="F6:F78"/>
    <mergeCell ref="G6:G78"/>
    <mergeCell ref="H6:H78"/>
    <mergeCell ref="I6:I78"/>
    <mergeCell ref="J6:J78"/>
    <mergeCell ref="K6:K78"/>
    <mergeCell ref="L6:L78"/>
    <mergeCell ref="M6:M78"/>
    <mergeCell ref="O6:O78"/>
    <mergeCell ref="P6:P78"/>
    <mergeCell ref="Q6:Q78"/>
    <mergeCell ref="R6:R78"/>
    <mergeCell ref="S6:S78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zoomScale="40" zoomScaleNormal="40" zoomScaleSheetLayoutView="40" workbookViewId="0">
      <pane ySplit="5" topLeftCell="A93" activePane="bottomLeft" state="frozen"/>
      <selection activeCell="A6" sqref="A6:A55"/>
      <selection pane="bottomLeft" activeCell="B53" sqref="B53:B10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1027</v>
      </c>
      <c r="B6" s="587" t="s">
        <v>1084</v>
      </c>
      <c r="C6" s="578" t="s">
        <v>185</v>
      </c>
      <c r="D6" s="491" t="s">
        <v>3597</v>
      </c>
      <c r="E6" s="642">
        <v>48</v>
      </c>
      <c r="F6" s="587" t="s">
        <v>10</v>
      </c>
      <c r="G6" s="587">
        <v>3</v>
      </c>
      <c r="H6" s="587" t="s">
        <v>186</v>
      </c>
      <c r="I6" s="587" t="s">
        <v>26</v>
      </c>
      <c r="J6" s="636">
        <v>82.56</v>
      </c>
      <c r="K6" s="581">
        <v>100000</v>
      </c>
      <c r="L6" s="624" t="s">
        <v>1026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1" t="s">
        <v>3598</v>
      </c>
      <c r="E7" s="643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1" t="s">
        <v>1525</v>
      </c>
      <c r="E8" s="643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1" t="s">
        <v>2170</v>
      </c>
      <c r="E9" s="643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1" t="s">
        <v>3599</v>
      </c>
      <c r="E10" s="643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1" t="s">
        <v>3600</v>
      </c>
      <c r="E11" s="643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1" t="s">
        <v>3601</v>
      </c>
      <c r="E12" s="643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1" t="s">
        <v>3602</v>
      </c>
      <c r="E13" s="643"/>
      <c r="F13" s="588"/>
      <c r="G13" s="588"/>
      <c r="H13" s="588"/>
      <c r="I13" s="588"/>
      <c r="J13" s="637"/>
      <c r="K13" s="582"/>
      <c r="L13" s="625"/>
      <c r="M13" s="588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1" t="s">
        <v>3603</v>
      </c>
      <c r="E14" s="643"/>
      <c r="F14" s="588"/>
      <c r="G14" s="588"/>
      <c r="H14" s="588"/>
      <c r="I14" s="588"/>
      <c r="J14" s="637"/>
      <c r="K14" s="582"/>
      <c r="L14" s="625"/>
      <c r="M14" s="588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1" t="s">
        <v>2814</v>
      </c>
      <c r="E15" s="643"/>
      <c r="F15" s="588"/>
      <c r="G15" s="588"/>
      <c r="H15" s="588"/>
      <c r="I15" s="588"/>
      <c r="J15" s="637"/>
      <c r="K15" s="582"/>
      <c r="L15" s="625"/>
      <c r="M15" s="588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1" t="s">
        <v>3604</v>
      </c>
      <c r="E16" s="643"/>
      <c r="F16" s="588"/>
      <c r="G16" s="588"/>
      <c r="H16" s="588"/>
      <c r="I16" s="588"/>
      <c r="J16" s="637"/>
      <c r="K16" s="582"/>
      <c r="L16" s="625"/>
      <c r="M16" s="588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1" t="s">
        <v>3605</v>
      </c>
      <c r="E17" s="643"/>
      <c r="F17" s="588"/>
      <c r="G17" s="588"/>
      <c r="H17" s="588"/>
      <c r="I17" s="588"/>
      <c r="J17" s="637"/>
      <c r="K17" s="582"/>
      <c r="L17" s="625"/>
      <c r="M17" s="588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1" t="s">
        <v>3606</v>
      </c>
      <c r="E18" s="643"/>
      <c r="F18" s="588"/>
      <c r="G18" s="588"/>
      <c r="H18" s="588"/>
      <c r="I18" s="588"/>
      <c r="J18" s="637"/>
      <c r="K18" s="582"/>
      <c r="L18" s="625"/>
      <c r="M18" s="588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1" t="s">
        <v>3607</v>
      </c>
      <c r="E19" s="643"/>
      <c r="F19" s="588"/>
      <c r="G19" s="588"/>
      <c r="H19" s="588"/>
      <c r="I19" s="588"/>
      <c r="J19" s="637"/>
      <c r="K19" s="582"/>
      <c r="L19" s="625"/>
      <c r="M19" s="588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1" t="s">
        <v>3608</v>
      </c>
      <c r="E20" s="643"/>
      <c r="F20" s="588"/>
      <c r="G20" s="588"/>
      <c r="H20" s="588"/>
      <c r="I20" s="588"/>
      <c r="J20" s="637"/>
      <c r="K20" s="582"/>
      <c r="L20" s="625"/>
      <c r="M20" s="588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1" t="s">
        <v>3609</v>
      </c>
      <c r="E21" s="643"/>
      <c r="F21" s="588"/>
      <c r="G21" s="588"/>
      <c r="H21" s="588"/>
      <c r="I21" s="588"/>
      <c r="J21" s="637"/>
      <c r="K21" s="582"/>
      <c r="L21" s="625"/>
      <c r="M21" s="588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1" t="s">
        <v>3610</v>
      </c>
      <c r="E22" s="643"/>
      <c r="F22" s="588"/>
      <c r="G22" s="588"/>
      <c r="H22" s="588"/>
      <c r="I22" s="588"/>
      <c r="J22" s="637"/>
      <c r="K22" s="582"/>
      <c r="L22" s="625"/>
      <c r="M22" s="588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1" t="s">
        <v>3611</v>
      </c>
      <c r="E23" s="643"/>
      <c r="F23" s="588"/>
      <c r="G23" s="588"/>
      <c r="H23" s="588"/>
      <c r="I23" s="588"/>
      <c r="J23" s="637"/>
      <c r="K23" s="582"/>
      <c r="L23" s="625"/>
      <c r="M23" s="588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1" t="s">
        <v>2715</v>
      </c>
      <c r="E24" s="643"/>
      <c r="F24" s="588"/>
      <c r="G24" s="588"/>
      <c r="H24" s="588"/>
      <c r="I24" s="588"/>
      <c r="J24" s="637"/>
      <c r="K24" s="582"/>
      <c r="L24" s="625"/>
      <c r="M24" s="588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1" t="s">
        <v>3612</v>
      </c>
      <c r="E25" s="643"/>
      <c r="F25" s="588"/>
      <c r="G25" s="588"/>
      <c r="H25" s="588"/>
      <c r="I25" s="588"/>
      <c r="J25" s="637"/>
      <c r="K25" s="582"/>
      <c r="L25" s="625"/>
      <c r="M25" s="588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1" t="s">
        <v>3613</v>
      </c>
      <c r="E26" s="643"/>
      <c r="F26" s="588"/>
      <c r="G26" s="588"/>
      <c r="H26" s="588"/>
      <c r="I26" s="588"/>
      <c r="J26" s="637"/>
      <c r="K26" s="582"/>
      <c r="L26" s="625"/>
      <c r="M26" s="588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1" t="s">
        <v>3614</v>
      </c>
      <c r="E27" s="643"/>
      <c r="F27" s="588"/>
      <c r="G27" s="588"/>
      <c r="H27" s="588"/>
      <c r="I27" s="588"/>
      <c r="J27" s="637"/>
      <c r="K27" s="582"/>
      <c r="L27" s="625"/>
      <c r="M27" s="588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1" t="s">
        <v>2715</v>
      </c>
      <c r="E28" s="643"/>
      <c r="F28" s="588"/>
      <c r="G28" s="588"/>
      <c r="H28" s="588"/>
      <c r="I28" s="588"/>
      <c r="J28" s="637"/>
      <c r="K28" s="582"/>
      <c r="L28" s="625"/>
      <c r="M28" s="588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91" t="s">
        <v>1756</v>
      </c>
      <c r="E29" s="643"/>
      <c r="F29" s="588"/>
      <c r="G29" s="588"/>
      <c r="H29" s="588"/>
      <c r="I29" s="588"/>
      <c r="J29" s="637"/>
      <c r="K29" s="582"/>
      <c r="L29" s="625"/>
      <c r="M29" s="588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91" t="s">
        <v>3615</v>
      </c>
      <c r="E30" s="643"/>
      <c r="F30" s="588"/>
      <c r="G30" s="588"/>
      <c r="H30" s="588"/>
      <c r="I30" s="588"/>
      <c r="J30" s="637"/>
      <c r="K30" s="582"/>
      <c r="L30" s="625"/>
      <c r="M30" s="588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91" t="s">
        <v>3616</v>
      </c>
      <c r="E31" s="643"/>
      <c r="F31" s="588"/>
      <c r="G31" s="588"/>
      <c r="H31" s="588"/>
      <c r="I31" s="588"/>
      <c r="J31" s="637"/>
      <c r="K31" s="582"/>
      <c r="L31" s="625"/>
      <c r="M31" s="588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91" t="s">
        <v>3617</v>
      </c>
      <c r="E32" s="643"/>
      <c r="F32" s="588"/>
      <c r="G32" s="588"/>
      <c r="H32" s="588"/>
      <c r="I32" s="588"/>
      <c r="J32" s="637"/>
      <c r="K32" s="582"/>
      <c r="L32" s="625"/>
      <c r="M32" s="588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91" t="s">
        <v>3618</v>
      </c>
      <c r="E33" s="643"/>
      <c r="F33" s="588"/>
      <c r="G33" s="588"/>
      <c r="H33" s="588"/>
      <c r="I33" s="588"/>
      <c r="J33" s="637"/>
      <c r="K33" s="582"/>
      <c r="L33" s="625"/>
      <c r="M33" s="588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91" t="s">
        <v>3619</v>
      </c>
      <c r="E34" s="643"/>
      <c r="F34" s="588"/>
      <c r="G34" s="588"/>
      <c r="H34" s="588"/>
      <c r="I34" s="588"/>
      <c r="J34" s="637"/>
      <c r="K34" s="582"/>
      <c r="L34" s="625"/>
      <c r="M34" s="588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91" t="s">
        <v>3620</v>
      </c>
      <c r="E35" s="643"/>
      <c r="F35" s="588"/>
      <c r="G35" s="588"/>
      <c r="H35" s="588"/>
      <c r="I35" s="588"/>
      <c r="J35" s="637"/>
      <c r="K35" s="582"/>
      <c r="L35" s="625"/>
      <c r="M35" s="588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91" t="s">
        <v>3621</v>
      </c>
      <c r="E36" s="643"/>
      <c r="F36" s="588"/>
      <c r="G36" s="588"/>
      <c r="H36" s="588"/>
      <c r="I36" s="588"/>
      <c r="J36" s="637"/>
      <c r="K36" s="582"/>
      <c r="L36" s="625"/>
      <c r="M36" s="588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91" t="s">
        <v>3622</v>
      </c>
      <c r="E37" s="643"/>
      <c r="F37" s="588"/>
      <c r="G37" s="588"/>
      <c r="H37" s="588"/>
      <c r="I37" s="588"/>
      <c r="J37" s="637"/>
      <c r="K37" s="582"/>
      <c r="L37" s="625"/>
      <c r="M37" s="588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91" t="s">
        <v>2085</v>
      </c>
      <c r="E38" s="643"/>
      <c r="F38" s="588"/>
      <c r="G38" s="588"/>
      <c r="H38" s="588"/>
      <c r="I38" s="588"/>
      <c r="J38" s="637"/>
      <c r="K38" s="582"/>
      <c r="L38" s="625"/>
      <c r="M38" s="588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91" t="s">
        <v>2050</v>
      </c>
      <c r="E39" s="643"/>
      <c r="F39" s="588"/>
      <c r="G39" s="588"/>
      <c r="H39" s="588"/>
      <c r="I39" s="588"/>
      <c r="J39" s="637"/>
      <c r="K39" s="582"/>
      <c r="L39" s="625"/>
      <c r="M39" s="588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8"/>
      <c r="C40" s="579"/>
      <c r="D40" s="491" t="s">
        <v>3623</v>
      </c>
      <c r="E40" s="643"/>
      <c r="F40" s="588"/>
      <c r="G40" s="588"/>
      <c r="H40" s="588"/>
      <c r="I40" s="588"/>
      <c r="J40" s="637"/>
      <c r="K40" s="582"/>
      <c r="L40" s="625"/>
      <c r="M40" s="588"/>
      <c r="N40" s="588"/>
      <c r="O40" s="588"/>
      <c r="P40" s="588"/>
      <c r="Q40" s="588"/>
      <c r="R40" s="588"/>
      <c r="S40" s="625"/>
    </row>
    <row r="41" spans="1:19" ht="30" customHeight="1" x14ac:dyDescent="0.65">
      <c r="A41" s="588"/>
      <c r="B41" s="588"/>
      <c r="C41" s="579"/>
      <c r="D41" s="491" t="s">
        <v>3624</v>
      </c>
      <c r="E41" s="643"/>
      <c r="F41" s="588"/>
      <c r="G41" s="588"/>
      <c r="H41" s="588"/>
      <c r="I41" s="588"/>
      <c r="J41" s="637"/>
      <c r="K41" s="582"/>
      <c r="L41" s="625"/>
      <c r="M41" s="588"/>
      <c r="N41" s="588"/>
      <c r="O41" s="588"/>
      <c r="P41" s="588"/>
      <c r="Q41" s="588"/>
      <c r="R41" s="588"/>
      <c r="S41" s="625"/>
    </row>
    <row r="42" spans="1:19" ht="30" customHeight="1" x14ac:dyDescent="0.65">
      <c r="A42" s="588"/>
      <c r="B42" s="588"/>
      <c r="C42" s="579"/>
      <c r="D42" s="491" t="s">
        <v>3625</v>
      </c>
      <c r="E42" s="643"/>
      <c r="F42" s="588"/>
      <c r="G42" s="588"/>
      <c r="H42" s="588"/>
      <c r="I42" s="588"/>
      <c r="J42" s="637"/>
      <c r="K42" s="582"/>
      <c r="L42" s="625"/>
      <c r="M42" s="588"/>
      <c r="N42" s="588"/>
      <c r="O42" s="588"/>
      <c r="P42" s="588"/>
      <c r="Q42" s="588"/>
      <c r="R42" s="588"/>
      <c r="S42" s="625"/>
    </row>
    <row r="43" spans="1:19" ht="30" customHeight="1" x14ac:dyDescent="0.65">
      <c r="A43" s="588"/>
      <c r="B43" s="588"/>
      <c r="C43" s="579"/>
      <c r="D43" s="491" t="s">
        <v>3626</v>
      </c>
      <c r="E43" s="643"/>
      <c r="F43" s="588"/>
      <c r="G43" s="588"/>
      <c r="H43" s="588"/>
      <c r="I43" s="588"/>
      <c r="J43" s="637"/>
      <c r="K43" s="582"/>
      <c r="L43" s="625"/>
      <c r="M43" s="588"/>
      <c r="N43" s="588"/>
      <c r="O43" s="588"/>
      <c r="P43" s="588"/>
      <c r="Q43" s="588"/>
      <c r="R43" s="588"/>
      <c r="S43" s="625"/>
    </row>
    <row r="44" spans="1:19" ht="30" customHeight="1" x14ac:dyDescent="0.65">
      <c r="A44" s="588"/>
      <c r="B44" s="588"/>
      <c r="C44" s="579"/>
      <c r="D44" s="491" t="s">
        <v>3627</v>
      </c>
      <c r="E44" s="643"/>
      <c r="F44" s="588"/>
      <c r="G44" s="588"/>
      <c r="H44" s="588"/>
      <c r="I44" s="588"/>
      <c r="J44" s="637"/>
      <c r="K44" s="582"/>
      <c r="L44" s="625"/>
      <c r="M44" s="588"/>
      <c r="N44" s="588"/>
      <c r="O44" s="588"/>
      <c r="P44" s="588"/>
      <c r="Q44" s="588"/>
      <c r="R44" s="588"/>
      <c r="S44" s="625"/>
    </row>
    <row r="45" spans="1:19" ht="30" customHeight="1" x14ac:dyDescent="0.65">
      <c r="A45" s="588"/>
      <c r="B45" s="588"/>
      <c r="C45" s="579"/>
      <c r="D45" s="491" t="s">
        <v>2643</v>
      </c>
      <c r="E45" s="643"/>
      <c r="F45" s="588"/>
      <c r="G45" s="588"/>
      <c r="H45" s="588"/>
      <c r="I45" s="588"/>
      <c r="J45" s="637"/>
      <c r="K45" s="582"/>
      <c r="L45" s="625"/>
      <c r="M45" s="588"/>
      <c r="N45" s="588"/>
      <c r="O45" s="588"/>
      <c r="P45" s="588"/>
      <c r="Q45" s="588"/>
      <c r="R45" s="588"/>
      <c r="S45" s="625"/>
    </row>
    <row r="46" spans="1:19" ht="30" customHeight="1" x14ac:dyDescent="0.65">
      <c r="A46" s="588"/>
      <c r="B46" s="588"/>
      <c r="C46" s="579"/>
      <c r="D46" s="491" t="s">
        <v>3628</v>
      </c>
      <c r="E46" s="643"/>
      <c r="F46" s="588"/>
      <c r="G46" s="588"/>
      <c r="H46" s="588"/>
      <c r="I46" s="588"/>
      <c r="J46" s="637"/>
      <c r="K46" s="582"/>
      <c r="L46" s="625"/>
      <c r="M46" s="588"/>
      <c r="N46" s="588"/>
      <c r="O46" s="588"/>
      <c r="P46" s="588"/>
      <c r="Q46" s="588"/>
      <c r="R46" s="588"/>
      <c r="S46" s="625"/>
    </row>
    <row r="47" spans="1:19" ht="30" customHeight="1" x14ac:dyDescent="0.65">
      <c r="A47" s="588"/>
      <c r="B47" s="588"/>
      <c r="C47" s="579"/>
      <c r="D47" s="491" t="s">
        <v>3629</v>
      </c>
      <c r="E47" s="643"/>
      <c r="F47" s="588"/>
      <c r="G47" s="588"/>
      <c r="H47" s="588"/>
      <c r="I47" s="588"/>
      <c r="J47" s="637"/>
      <c r="K47" s="582"/>
      <c r="L47" s="625"/>
      <c r="M47" s="588"/>
      <c r="N47" s="588"/>
      <c r="O47" s="588"/>
      <c r="P47" s="588"/>
      <c r="Q47" s="588"/>
      <c r="R47" s="588"/>
      <c r="S47" s="625"/>
    </row>
    <row r="48" spans="1:19" ht="30" customHeight="1" x14ac:dyDescent="0.65">
      <c r="A48" s="588"/>
      <c r="B48" s="588"/>
      <c r="C48" s="579"/>
      <c r="D48" s="491" t="s">
        <v>3630</v>
      </c>
      <c r="E48" s="643"/>
      <c r="F48" s="588"/>
      <c r="G48" s="588"/>
      <c r="H48" s="588"/>
      <c r="I48" s="588"/>
      <c r="J48" s="637"/>
      <c r="K48" s="582"/>
      <c r="L48" s="625"/>
      <c r="M48" s="588"/>
      <c r="N48" s="588"/>
      <c r="O48" s="588"/>
      <c r="P48" s="588"/>
      <c r="Q48" s="588"/>
      <c r="R48" s="588"/>
      <c r="S48" s="625"/>
    </row>
    <row r="49" spans="1:19" ht="30" customHeight="1" x14ac:dyDescent="0.65">
      <c r="A49" s="588"/>
      <c r="B49" s="588"/>
      <c r="C49" s="579"/>
      <c r="D49" s="491" t="s">
        <v>3631</v>
      </c>
      <c r="E49" s="643"/>
      <c r="F49" s="588"/>
      <c r="G49" s="588"/>
      <c r="H49" s="588"/>
      <c r="I49" s="588"/>
      <c r="J49" s="637"/>
      <c r="K49" s="582"/>
      <c r="L49" s="625"/>
      <c r="M49" s="588"/>
      <c r="N49" s="588"/>
      <c r="O49" s="588"/>
      <c r="P49" s="588"/>
      <c r="Q49" s="588"/>
      <c r="R49" s="588"/>
      <c r="S49" s="625"/>
    </row>
    <row r="50" spans="1:19" ht="30" customHeight="1" x14ac:dyDescent="0.65">
      <c r="A50" s="588"/>
      <c r="B50" s="588"/>
      <c r="C50" s="579"/>
      <c r="D50" s="491" t="s">
        <v>3632</v>
      </c>
      <c r="E50" s="643"/>
      <c r="F50" s="588"/>
      <c r="G50" s="588"/>
      <c r="H50" s="588"/>
      <c r="I50" s="588"/>
      <c r="J50" s="637"/>
      <c r="K50" s="582"/>
      <c r="L50" s="625"/>
      <c r="M50" s="588"/>
      <c r="N50" s="588"/>
      <c r="O50" s="588"/>
      <c r="P50" s="588"/>
      <c r="Q50" s="588"/>
      <c r="R50" s="588"/>
      <c r="S50" s="625"/>
    </row>
    <row r="51" spans="1:19" ht="30" customHeight="1" x14ac:dyDescent="0.65">
      <c r="A51" s="588"/>
      <c r="B51" s="588"/>
      <c r="C51" s="579"/>
      <c r="D51" s="491" t="s">
        <v>3633</v>
      </c>
      <c r="E51" s="643"/>
      <c r="F51" s="588"/>
      <c r="G51" s="588"/>
      <c r="H51" s="588"/>
      <c r="I51" s="588"/>
      <c r="J51" s="637"/>
      <c r="K51" s="582"/>
      <c r="L51" s="625"/>
      <c r="M51" s="588"/>
      <c r="N51" s="588"/>
      <c r="O51" s="588"/>
      <c r="P51" s="588"/>
      <c r="Q51" s="588"/>
      <c r="R51" s="588"/>
      <c r="S51" s="625"/>
    </row>
    <row r="52" spans="1:19" ht="30" customHeight="1" x14ac:dyDescent="0.65">
      <c r="A52" s="588"/>
      <c r="B52" s="589"/>
      <c r="C52" s="580"/>
      <c r="D52" s="491" t="s">
        <v>3634</v>
      </c>
      <c r="E52" s="644"/>
      <c r="F52" s="589"/>
      <c r="G52" s="589"/>
      <c r="H52" s="589"/>
      <c r="I52" s="589"/>
      <c r="J52" s="638"/>
      <c r="K52" s="583"/>
      <c r="L52" s="626"/>
      <c r="M52" s="589"/>
      <c r="N52" s="589"/>
      <c r="O52" s="589"/>
      <c r="P52" s="589"/>
      <c r="Q52" s="589"/>
      <c r="R52" s="589"/>
      <c r="S52" s="626"/>
    </row>
    <row r="53" spans="1:19" ht="30" customHeight="1" x14ac:dyDescent="0.65">
      <c r="A53" s="588"/>
      <c r="B53" s="587" t="s">
        <v>1085</v>
      </c>
      <c r="C53" s="584" t="s">
        <v>3677</v>
      </c>
      <c r="D53" s="491" t="s">
        <v>3635</v>
      </c>
      <c r="E53" s="642">
        <v>51</v>
      </c>
      <c r="F53" s="587" t="s">
        <v>10</v>
      </c>
      <c r="G53" s="587">
        <v>3</v>
      </c>
      <c r="H53" s="587" t="s">
        <v>188</v>
      </c>
      <c r="I53" s="587" t="s">
        <v>189</v>
      </c>
      <c r="J53" s="636">
        <v>59.04</v>
      </c>
      <c r="K53" s="581"/>
      <c r="L53" s="624" t="s">
        <v>1025</v>
      </c>
      <c r="M53" s="587"/>
      <c r="N53" s="587"/>
      <c r="O53" s="587"/>
      <c r="P53" s="587"/>
      <c r="Q53" s="587"/>
      <c r="R53" s="587"/>
      <c r="S53" s="624"/>
    </row>
    <row r="54" spans="1:19" ht="30" customHeight="1" x14ac:dyDescent="0.65">
      <c r="A54" s="588"/>
      <c r="B54" s="588"/>
      <c r="C54" s="585"/>
      <c r="D54" s="491" t="s">
        <v>3636</v>
      </c>
      <c r="E54" s="643"/>
      <c r="F54" s="588"/>
      <c r="G54" s="588"/>
      <c r="H54" s="588"/>
      <c r="I54" s="588"/>
      <c r="J54" s="637"/>
      <c r="K54" s="582"/>
      <c r="L54" s="625"/>
      <c r="M54" s="588"/>
      <c r="N54" s="588"/>
      <c r="O54" s="588"/>
      <c r="P54" s="588"/>
      <c r="Q54" s="588"/>
      <c r="R54" s="588"/>
      <c r="S54" s="625"/>
    </row>
    <row r="55" spans="1:19" ht="30" customHeight="1" x14ac:dyDescent="0.65">
      <c r="A55" s="588"/>
      <c r="B55" s="588"/>
      <c r="C55" s="585"/>
      <c r="D55" s="491" t="s">
        <v>3637</v>
      </c>
      <c r="E55" s="643"/>
      <c r="F55" s="588"/>
      <c r="G55" s="588"/>
      <c r="H55" s="588"/>
      <c r="I55" s="588"/>
      <c r="J55" s="637"/>
      <c r="K55" s="582"/>
      <c r="L55" s="625"/>
      <c r="M55" s="588"/>
      <c r="N55" s="588"/>
      <c r="O55" s="588"/>
      <c r="P55" s="588"/>
      <c r="Q55" s="588"/>
      <c r="R55" s="588"/>
      <c r="S55" s="625"/>
    </row>
    <row r="56" spans="1:19" ht="30" customHeight="1" x14ac:dyDescent="0.65">
      <c r="A56" s="588"/>
      <c r="B56" s="588"/>
      <c r="C56" s="585"/>
      <c r="D56" s="491" t="s">
        <v>3638</v>
      </c>
      <c r="E56" s="643"/>
      <c r="F56" s="588"/>
      <c r="G56" s="588"/>
      <c r="H56" s="588"/>
      <c r="I56" s="588"/>
      <c r="J56" s="637"/>
      <c r="K56" s="582"/>
      <c r="L56" s="625"/>
      <c r="M56" s="588"/>
      <c r="N56" s="588"/>
      <c r="O56" s="588"/>
      <c r="P56" s="588"/>
      <c r="Q56" s="588"/>
      <c r="R56" s="588"/>
      <c r="S56" s="625"/>
    </row>
    <row r="57" spans="1:19" ht="30" customHeight="1" x14ac:dyDescent="0.65">
      <c r="A57" s="588"/>
      <c r="B57" s="588"/>
      <c r="C57" s="585"/>
      <c r="D57" s="491" t="s">
        <v>3639</v>
      </c>
      <c r="E57" s="643"/>
      <c r="F57" s="588"/>
      <c r="G57" s="588"/>
      <c r="H57" s="588"/>
      <c r="I57" s="588"/>
      <c r="J57" s="637"/>
      <c r="K57" s="582"/>
      <c r="L57" s="625"/>
      <c r="M57" s="588"/>
      <c r="N57" s="588"/>
      <c r="O57" s="588"/>
      <c r="P57" s="588"/>
      <c r="Q57" s="588"/>
      <c r="R57" s="588"/>
      <c r="S57" s="625"/>
    </row>
    <row r="58" spans="1:19" ht="30" customHeight="1" x14ac:dyDescent="0.65">
      <c r="A58" s="588"/>
      <c r="B58" s="588"/>
      <c r="C58" s="585"/>
      <c r="D58" s="491" t="s">
        <v>3640</v>
      </c>
      <c r="E58" s="643"/>
      <c r="F58" s="588"/>
      <c r="G58" s="588"/>
      <c r="H58" s="588"/>
      <c r="I58" s="588"/>
      <c r="J58" s="637"/>
      <c r="K58" s="582"/>
      <c r="L58" s="625"/>
      <c r="M58" s="588"/>
      <c r="N58" s="588"/>
      <c r="O58" s="588"/>
      <c r="P58" s="588"/>
      <c r="Q58" s="588"/>
      <c r="R58" s="588"/>
      <c r="S58" s="625"/>
    </row>
    <row r="59" spans="1:19" ht="30" customHeight="1" x14ac:dyDescent="0.65">
      <c r="A59" s="588"/>
      <c r="B59" s="588"/>
      <c r="C59" s="585"/>
      <c r="D59" s="491" t="s">
        <v>3641</v>
      </c>
      <c r="E59" s="643"/>
      <c r="F59" s="588"/>
      <c r="G59" s="588"/>
      <c r="H59" s="588"/>
      <c r="I59" s="588"/>
      <c r="J59" s="637"/>
      <c r="K59" s="582"/>
      <c r="L59" s="625"/>
      <c r="M59" s="588"/>
      <c r="N59" s="588"/>
      <c r="O59" s="588"/>
      <c r="P59" s="588"/>
      <c r="Q59" s="588"/>
      <c r="R59" s="588"/>
      <c r="S59" s="625"/>
    </row>
    <row r="60" spans="1:19" ht="30" customHeight="1" x14ac:dyDescent="0.65">
      <c r="A60" s="588"/>
      <c r="B60" s="588"/>
      <c r="C60" s="585"/>
      <c r="D60" s="491" t="s">
        <v>3642</v>
      </c>
      <c r="E60" s="643"/>
      <c r="F60" s="588"/>
      <c r="G60" s="588"/>
      <c r="H60" s="588"/>
      <c r="I60" s="588"/>
      <c r="J60" s="637"/>
      <c r="K60" s="582"/>
      <c r="L60" s="625"/>
      <c r="M60" s="588"/>
      <c r="N60" s="588"/>
      <c r="O60" s="588"/>
      <c r="P60" s="588"/>
      <c r="Q60" s="588"/>
      <c r="R60" s="588"/>
      <c r="S60" s="625"/>
    </row>
    <row r="61" spans="1:19" ht="30" customHeight="1" x14ac:dyDescent="0.65">
      <c r="A61" s="588"/>
      <c r="B61" s="588"/>
      <c r="C61" s="585"/>
      <c r="D61" s="491" t="s">
        <v>3643</v>
      </c>
      <c r="E61" s="643"/>
      <c r="F61" s="588"/>
      <c r="G61" s="588"/>
      <c r="H61" s="588"/>
      <c r="I61" s="588"/>
      <c r="J61" s="637"/>
      <c r="K61" s="582"/>
      <c r="L61" s="625"/>
      <c r="M61" s="588"/>
      <c r="N61" s="588"/>
      <c r="O61" s="588"/>
      <c r="P61" s="588"/>
      <c r="Q61" s="588"/>
      <c r="R61" s="588"/>
      <c r="S61" s="625"/>
    </row>
    <row r="62" spans="1:19" ht="30" customHeight="1" x14ac:dyDescent="0.65">
      <c r="A62" s="588"/>
      <c r="B62" s="588"/>
      <c r="C62" s="585"/>
      <c r="D62" s="491" t="s">
        <v>3644</v>
      </c>
      <c r="E62" s="643"/>
      <c r="F62" s="588"/>
      <c r="G62" s="588"/>
      <c r="H62" s="588"/>
      <c r="I62" s="588"/>
      <c r="J62" s="637"/>
      <c r="K62" s="582"/>
      <c r="L62" s="625"/>
      <c r="M62" s="588"/>
      <c r="N62" s="588"/>
      <c r="O62" s="588"/>
      <c r="P62" s="588"/>
      <c r="Q62" s="588"/>
      <c r="R62" s="588"/>
      <c r="S62" s="625"/>
    </row>
    <row r="63" spans="1:19" ht="30" customHeight="1" x14ac:dyDescent="0.65">
      <c r="A63" s="588"/>
      <c r="B63" s="588"/>
      <c r="C63" s="585"/>
      <c r="D63" s="491" t="s">
        <v>3645</v>
      </c>
      <c r="E63" s="643"/>
      <c r="F63" s="588"/>
      <c r="G63" s="588"/>
      <c r="H63" s="588"/>
      <c r="I63" s="588"/>
      <c r="J63" s="637"/>
      <c r="K63" s="582"/>
      <c r="L63" s="625"/>
      <c r="M63" s="588"/>
      <c r="N63" s="588"/>
      <c r="O63" s="588"/>
      <c r="P63" s="588"/>
      <c r="Q63" s="588"/>
      <c r="R63" s="588"/>
      <c r="S63" s="625"/>
    </row>
    <row r="64" spans="1:19" ht="30" customHeight="1" x14ac:dyDescent="0.65">
      <c r="A64" s="588"/>
      <c r="B64" s="588"/>
      <c r="C64" s="585"/>
      <c r="D64" s="491" t="s">
        <v>3452</v>
      </c>
      <c r="E64" s="643"/>
      <c r="F64" s="588"/>
      <c r="G64" s="588"/>
      <c r="H64" s="588"/>
      <c r="I64" s="588"/>
      <c r="J64" s="637"/>
      <c r="K64" s="582"/>
      <c r="L64" s="625"/>
      <c r="M64" s="588"/>
      <c r="N64" s="588"/>
      <c r="O64" s="588"/>
      <c r="P64" s="588"/>
      <c r="Q64" s="588"/>
      <c r="R64" s="588"/>
      <c r="S64" s="625"/>
    </row>
    <row r="65" spans="1:19" ht="30" customHeight="1" x14ac:dyDescent="0.65">
      <c r="A65" s="588"/>
      <c r="B65" s="588"/>
      <c r="C65" s="585"/>
      <c r="D65" s="491" t="s">
        <v>3646</v>
      </c>
      <c r="E65" s="643"/>
      <c r="F65" s="588"/>
      <c r="G65" s="588"/>
      <c r="H65" s="588"/>
      <c r="I65" s="588"/>
      <c r="J65" s="637"/>
      <c r="K65" s="582"/>
      <c r="L65" s="625"/>
      <c r="M65" s="588"/>
      <c r="N65" s="588"/>
      <c r="O65" s="588"/>
      <c r="P65" s="588"/>
      <c r="Q65" s="588"/>
      <c r="R65" s="588"/>
      <c r="S65" s="625"/>
    </row>
    <row r="66" spans="1:19" ht="30" customHeight="1" x14ac:dyDescent="0.65">
      <c r="A66" s="588"/>
      <c r="B66" s="588"/>
      <c r="C66" s="585"/>
      <c r="D66" s="491" t="s">
        <v>3647</v>
      </c>
      <c r="E66" s="643"/>
      <c r="F66" s="588"/>
      <c r="G66" s="588"/>
      <c r="H66" s="588"/>
      <c r="I66" s="588"/>
      <c r="J66" s="637"/>
      <c r="K66" s="582"/>
      <c r="L66" s="625"/>
      <c r="M66" s="588"/>
      <c r="N66" s="588"/>
      <c r="O66" s="588"/>
      <c r="P66" s="588"/>
      <c r="Q66" s="588"/>
      <c r="R66" s="588"/>
      <c r="S66" s="625"/>
    </row>
    <row r="67" spans="1:19" ht="30" customHeight="1" x14ac:dyDescent="0.65">
      <c r="A67" s="588"/>
      <c r="B67" s="588"/>
      <c r="C67" s="585"/>
      <c r="D67" s="491" t="s">
        <v>3648</v>
      </c>
      <c r="E67" s="643"/>
      <c r="F67" s="588"/>
      <c r="G67" s="588"/>
      <c r="H67" s="588"/>
      <c r="I67" s="588"/>
      <c r="J67" s="637"/>
      <c r="K67" s="582"/>
      <c r="L67" s="625"/>
      <c r="M67" s="588"/>
      <c r="N67" s="588"/>
      <c r="O67" s="588"/>
      <c r="P67" s="588"/>
      <c r="Q67" s="588"/>
      <c r="R67" s="588"/>
      <c r="S67" s="625"/>
    </row>
    <row r="68" spans="1:19" ht="30" customHeight="1" x14ac:dyDescent="0.65">
      <c r="A68" s="588"/>
      <c r="B68" s="588"/>
      <c r="C68" s="585"/>
      <c r="D68" s="491" t="s">
        <v>3649</v>
      </c>
      <c r="E68" s="643"/>
      <c r="F68" s="588"/>
      <c r="G68" s="588"/>
      <c r="H68" s="588"/>
      <c r="I68" s="588"/>
      <c r="J68" s="637"/>
      <c r="K68" s="582"/>
      <c r="L68" s="625"/>
      <c r="M68" s="588"/>
      <c r="N68" s="588"/>
      <c r="O68" s="588"/>
      <c r="P68" s="588"/>
      <c r="Q68" s="588"/>
      <c r="R68" s="588"/>
      <c r="S68" s="625"/>
    </row>
    <row r="69" spans="1:19" ht="30" customHeight="1" x14ac:dyDescent="0.65">
      <c r="A69" s="588"/>
      <c r="B69" s="588"/>
      <c r="C69" s="585"/>
      <c r="D69" s="491" t="s">
        <v>3650</v>
      </c>
      <c r="E69" s="643"/>
      <c r="F69" s="588"/>
      <c r="G69" s="588"/>
      <c r="H69" s="588"/>
      <c r="I69" s="588"/>
      <c r="J69" s="637"/>
      <c r="K69" s="582"/>
      <c r="L69" s="625"/>
      <c r="M69" s="588"/>
      <c r="N69" s="588"/>
      <c r="O69" s="588"/>
      <c r="P69" s="588"/>
      <c r="Q69" s="588"/>
      <c r="R69" s="588"/>
      <c r="S69" s="625"/>
    </row>
    <row r="70" spans="1:19" ht="30" customHeight="1" x14ac:dyDescent="0.65">
      <c r="A70" s="588"/>
      <c r="B70" s="588"/>
      <c r="C70" s="585"/>
      <c r="D70" s="491" t="s">
        <v>837</v>
      </c>
      <c r="E70" s="643"/>
      <c r="F70" s="588"/>
      <c r="G70" s="588"/>
      <c r="H70" s="588"/>
      <c r="I70" s="588"/>
      <c r="J70" s="637"/>
      <c r="K70" s="582"/>
      <c r="L70" s="625"/>
      <c r="M70" s="588"/>
      <c r="N70" s="588"/>
      <c r="O70" s="588"/>
      <c r="P70" s="588"/>
      <c r="Q70" s="588"/>
      <c r="R70" s="588"/>
      <c r="S70" s="625"/>
    </row>
    <row r="71" spans="1:19" ht="30" customHeight="1" x14ac:dyDescent="0.65">
      <c r="A71" s="588"/>
      <c r="B71" s="588"/>
      <c r="C71" s="585"/>
      <c r="D71" s="491" t="s">
        <v>3651</v>
      </c>
      <c r="E71" s="643"/>
      <c r="F71" s="588"/>
      <c r="G71" s="588"/>
      <c r="H71" s="588"/>
      <c r="I71" s="588"/>
      <c r="J71" s="637"/>
      <c r="K71" s="582"/>
      <c r="L71" s="625"/>
      <c r="M71" s="588"/>
      <c r="N71" s="588"/>
      <c r="O71" s="588"/>
      <c r="P71" s="588"/>
      <c r="Q71" s="588"/>
      <c r="R71" s="588"/>
      <c r="S71" s="625"/>
    </row>
    <row r="72" spans="1:19" ht="30" customHeight="1" x14ac:dyDescent="0.65">
      <c r="A72" s="588"/>
      <c r="B72" s="588"/>
      <c r="C72" s="585"/>
      <c r="D72" s="491" t="s">
        <v>3652</v>
      </c>
      <c r="E72" s="643"/>
      <c r="F72" s="588"/>
      <c r="G72" s="588"/>
      <c r="H72" s="588"/>
      <c r="I72" s="588"/>
      <c r="J72" s="637"/>
      <c r="K72" s="582"/>
      <c r="L72" s="625"/>
      <c r="M72" s="588"/>
      <c r="N72" s="588"/>
      <c r="O72" s="588"/>
      <c r="P72" s="588"/>
      <c r="Q72" s="588"/>
      <c r="R72" s="588"/>
      <c r="S72" s="625"/>
    </row>
    <row r="73" spans="1:19" ht="30" customHeight="1" x14ac:dyDescent="0.65">
      <c r="A73" s="588"/>
      <c r="B73" s="588"/>
      <c r="C73" s="585"/>
      <c r="D73" s="491" t="s">
        <v>3653</v>
      </c>
      <c r="E73" s="643"/>
      <c r="F73" s="588"/>
      <c r="G73" s="588"/>
      <c r="H73" s="588"/>
      <c r="I73" s="588"/>
      <c r="J73" s="637"/>
      <c r="K73" s="582"/>
      <c r="L73" s="625"/>
      <c r="M73" s="588"/>
      <c r="N73" s="588"/>
      <c r="O73" s="588"/>
      <c r="P73" s="588"/>
      <c r="Q73" s="588"/>
      <c r="R73" s="588"/>
      <c r="S73" s="625"/>
    </row>
    <row r="74" spans="1:19" ht="30" customHeight="1" x14ac:dyDescent="0.65">
      <c r="A74" s="588"/>
      <c r="B74" s="588"/>
      <c r="C74" s="585"/>
      <c r="D74" s="491" t="s">
        <v>3654</v>
      </c>
      <c r="E74" s="643"/>
      <c r="F74" s="588"/>
      <c r="G74" s="588"/>
      <c r="H74" s="588"/>
      <c r="I74" s="588"/>
      <c r="J74" s="637"/>
      <c r="K74" s="582"/>
      <c r="L74" s="625"/>
      <c r="M74" s="588"/>
      <c r="N74" s="588"/>
      <c r="O74" s="588"/>
      <c r="P74" s="588"/>
      <c r="Q74" s="588"/>
      <c r="R74" s="588"/>
      <c r="S74" s="625"/>
    </row>
    <row r="75" spans="1:19" ht="30" customHeight="1" x14ac:dyDescent="0.65">
      <c r="A75" s="588"/>
      <c r="B75" s="588"/>
      <c r="C75" s="585"/>
      <c r="D75" s="491" t="s">
        <v>3655</v>
      </c>
      <c r="E75" s="643"/>
      <c r="F75" s="588"/>
      <c r="G75" s="588"/>
      <c r="H75" s="588"/>
      <c r="I75" s="588"/>
      <c r="J75" s="637"/>
      <c r="K75" s="582"/>
      <c r="L75" s="625"/>
      <c r="M75" s="588"/>
      <c r="N75" s="588"/>
      <c r="O75" s="588"/>
      <c r="P75" s="588"/>
      <c r="Q75" s="588"/>
      <c r="R75" s="588"/>
      <c r="S75" s="625"/>
    </row>
    <row r="76" spans="1:19" ht="30" customHeight="1" x14ac:dyDescent="0.65">
      <c r="A76" s="588"/>
      <c r="B76" s="588"/>
      <c r="C76" s="585"/>
      <c r="D76" s="491" t="s">
        <v>2706</v>
      </c>
      <c r="E76" s="643"/>
      <c r="F76" s="588"/>
      <c r="G76" s="588"/>
      <c r="H76" s="588"/>
      <c r="I76" s="588"/>
      <c r="J76" s="637"/>
      <c r="K76" s="582"/>
      <c r="L76" s="625"/>
      <c r="M76" s="588"/>
      <c r="N76" s="588"/>
      <c r="O76" s="588"/>
      <c r="P76" s="588"/>
      <c r="Q76" s="588"/>
      <c r="R76" s="588"/>
      <c r="S76" s="625"/>
    </row>
    <row r="77" spans="1:19" ht="30" customHeight="1" x14ac:dyDescent="0.65">
      <c r="A77" s="588"/>
      <c r="B77" s="588"/>
      <c r="C77" s="585"/>
      <c r="D77" s="491" t="s">
        <v>3656</v>
      </c>
      <c r="E77" s="643"/>
      <c r="F77" s="588"/>
      <c r="G77" s="588"/>
      <c r="H77" s="588"/>
      <c r="I77" s="588"/>
      <c r="J77" s="637"/>
      <c r="K77" s="582"/>
      <c r="L77" s="625"/>
      <c r="M77" s="588"/>
      <c r="N77" s="588"/>
      <c r="O77" s="588"/>
      <c r="P77" s="588"/>
      <c r="Q77" s="588"/>
      <c r="R77" s="588"/>
      <c r="S77" s="625"/>
    </row>
    <row r="78" spans="1:19" ht="30" customHeight="1" x14ac:dyDescent="0.65">
      <c r="A78" s="588"/>
      <c r="B78" s="588"/>
      <c r="C78" s="585"/>
      <c r="D78" s="491" t="s">
        <v>3657</v>
      </c>
      <c r="E78" s="643"/>
      <c r="F78" s="588"/>
      <c r="G78" s="588"/>
      <c r="H78" s="588"/>
      <c r="I78" s="588"/>
      <c r="J78" s="637"/>
      <c r="K78" s="582"/>
      <c r="L78" s="625"/>
      <c r="M78" s="588"/>
      <c r="N78" s="588"/>
      <c r="O78" s="588"/>
      <c r="P78" s="588"/>
      <c r="Q78" s="588"/>
      <c r="R78" s="588"/>
      <c r="S78" s="625"/>
    </row>
    <row r="79" spans="1:19" ht="30" customHeight="1" x14ac:dyDescent="0.65">
      <c r="A79" s="588"/>
      <c r="B79" s="588"/>
      <c r="C79" s="585"/>
      <c r="D79" s="491" t="s">
        <v>3658</v>
      </c>
      <c r="E79" s="643"/>
      <c r="F79" s="588"/>
      <c r="G79" s="588"/>
      <c r="H79" s="588"/>
      <c r="I79" s="588"/>
      <c r="J79" s="637"/>
      <c r="K79" s="582"/>
      <c r="L79" s="625"/>
      <c r="M79" s="588"/>
      <c r="N79" s="588"/>
      <c r="O79" s="588"/>
      <c r="P79" s="588"/>
      <c r="Q79" s="588"/>
      <c r="R79" s="588"/>
      <c r="S79" s="625"/>
    </row>
    <row r="80" spans="1:19" ht="30" customHeight="1" x14ac:dyDescent="0.65">
      <c r="A80" s="588"/>
      <c r="B80" s="588"/>
      <c r="C80" s="585"/>
      <c r="D80" s="491" t="s">
        <v>2163</v>
      </c>
      <c r="E80" s="643"/>
      <c r="F80" s="588"/>
      <c r="G80" s="588"/>
      <c r="H80" s="588"/>
      <c r="I80" s="588"/>
      <c r="J80" s="637"/>
      <c r="K80" s="582"/>
      <c r="L80" s="625"/>
      <c r="M80" s="588"/>
      <c r="N80" s="588"/>
      <c r="O80" s="588"/>
      <c r="P80" s="588"/>
      <c r="Q80" s="588"/>
      <c r="R80" s="588"/>
      <c r="S80" s="625"/>
    </row>
    <row r="81" spans="1:19" ht="30" customHeight="1" x14ac:dyDescent="0.65">
      <c r="A81" s="588"/>
      <c r="B81" s="588"/>
      <c r="C81" s="585"/>
      <c r="D81" s="491" t="s">
        <v>3652</v>
      </c>
      <c r="E81" s="643"/>
      <c r="F81" s="588"/>
      <c r="G81" s="588"/>
      <c r="H81" s="588"/>
      <c r="I81" s="588"/>
      <c r="J81" s="637"/>
      <c r="K81" s="582"/>
      <c r="L81" s="625"/>
      <c r="M81" s="588"/>
      <c r="N81" s="588"/>
      <c r="O81" s="588"/>
      <c r="P81" s="588"/>
      <c r="Q81" s="588"/>
      <c r="R81" s="588"/>
      <c r="S81" s="625"/>
    </row>
    <row r="82" spans="1:19" ht="30" customHeight="1" x14ac:dyDescent="0.65">
      <c r="A82" s="588"/>
      <c r="B82" s="588"/>
      <c r="C82" s="585"/>
      <c r="D82" s="491" t="s">
        <v>3659</v>
      </c>
      <c r="E82" s="643"/>
      <c r="F82" s="588"/>
      <c r="G82" s="588"/>
      <c r="H82" s="588"/>
      <c r="I82" s="588"/>
      <c r="J82" s="637"/>
      <c r="K82" s="582"/>
      <c r="L82" s="625"/>
      <c r="M82" s="588"/>
      <c r="N82" s="588"/>
      <c r="O82" s="588"/>
      <c r="P82" s="588"/>
      <c r="Q82" s="588"/>
      <c r="R82" s="588"/>
      <c r="S82" s="625"/>
    </row>
    <row r="83" spans="1:19" ht="30" customHeight="1" x14ac:dyDescent="0.65">
      <c r="A83" s="588"/>
      <c r="B83" s="588"/>
      <c r="C83" s="585"/>
      <c r="D83" s="491" t="s">
        <v>3660</v>
      </c>
      <c r="E83" s="643"/>
      <c r="F83" s="588"/>
      <c r="G83" s="588"/>
      <c r="H83" s="588"/>
      <c r="I83" s="588"/>
      <c r="J83" s="637"/>
      <c r="K83" s="582"/>
      <c r="L83" s="625"/>
      <c r="M83" s="588"/>
      <c r="N83" s="588"/>
      <c r="O83" s="588"/>
      <c r="P83" s="588"/>
      <c r="Q83" s="588"/>
      <c r="R83" s="588"/>
      <c r="S83" s="625"/>
    </row>
    <row r="84" spans="1:19" ht="30" customHeight="1" x14ac:dyDescent="0.65">
      <c r="A84" s="588"/>
      <c r="B84" s="588"/>
      <c r="C84" s="585"/>
      <c r="D84" s="491" t="s">
        <v>3661</v>
      </c>
      <c r="E84" s="643"/>
      <c r="F84" s="588"/>
      <c r="G84" s="588"/>
      <c r="H84" s="588"/>
      <c r="I84" s="588"/>
      <c r="J84" s="637"/>
      <c r="K84" s="582"/>
      <c r="L84" s="625"/>
      <c r="M84" s="588"/>
      <c r="N84" s="588"/>
      <c r="O84" s="588"/>
      <c r="P84" s="588"/>
      <c r="Q84" s="588"/>
      <c r="R84" s="588"/>
      <c r="S84" s="625"/>
    </row>
    <row r="85" spans="1:19" ht="30" customHeight="1" x14ac:dyDescent="0.65">
      <c r="A85" s="588"/>
      <c r="B85" s="588"/>
      <c r="C85" s="585"/>
      <c r="D85" s="491" t="s">
        <v>3662</v>
      </c>
      <c r="E85" s="643"/>
      <c r="F85" s="588"/>
      <c r="G85" s="588"/>
      <c r="H85" s="588"/>
      <c r="I85" s="588"/>
      <c r="J85" s="637"/>
      <c r="K85" s="582"/>
      <c r="L85" s="625"/>
      <c r="M85" s="588"/>
      <c r="N85" s="588"/>
      <c r="O85" s="588"/>
      <c r="P85" s="588"/>
      <c r="Q85" s="588"/>
      <c r="R85" s="588"/>
      <c r="S85" s="625"/>
    </row>
    <row r="86" spans="1:19" ht="30" customHeight="1" x14ac:dyDescent="0.65">
      <c r="A86" s="588"/>
      <c r="B86" s="588"/>
      <c r="C86" s="585"/>
      <c r="D86" s="491" t="s">
        <v>3663</v>
      </c>
      <c r="E86" s="643"/>
      <c r="F86" s="588"/>
      <c r="G86" s="588"/>
      <c r="H86" s="588"/>
      <c r="I86" s="588"/>
      <c r="J86" s="637"/>
      <c r="K86" s="582"/>
      <c r="L86" s="625"/>
      <c r="M86" s="588"/>
      <c r="N86" s="588"/>
      <c r="O86" s="588"/>
      <c r="P86" s="588"/>
      <c r="Q86" s="588"/>
      <c r="R86" s="588"/>
      <c r="S86" s="625"/>
    </row>
    <row r="87" spans="1:19" ht="30" customHeight="1" x14ac:dyDescent="0.65">
      <c r="A87" s="588"/>
      <c r="B87" s="588"/>
      <c r="C87" s="585"/>
      <c r="D87" s="491" t="s">
        <v>1173</v>
      </c>
      <c r="E87" s="643"/>
      <c r="F87" s="588"/>
      <c r="G87" s="588"/>
      <c r="H87" s="588"/>
      <c r="I87" s="588"/>
      <c r="J87" s="637"/>
      <c r="K87" s="582"/>
      <c r="L87" s="625"/>
      <c r="M87" s="588"/>
      <c r="N87" s="588"/>
      <c r="O87" s="588"/>
      <c r="P87" s="588"/>
      <c r="Q87" s="588"/>
      <c r="R87" s="588"/>
      <c r="S87" s="625"/>
    </row>
    <row r="88" spans="1:19" ht="30" customHeight="1" x14ac:dyDescent="0.65">
      <c r="A88" s="588"/>
      <c r="B88" s="588"/>
      <c r="C88" s="585"/>
      <c r="D88" s="491" t="s">
        <v>3664</v>
      </c>
      <c r="E88" s="643"/>
      <c r="F88" s="588"/>
      <c r="G88" s="588"/>
      <c r="H88" s="588"/>
      <c r="I88" s="588"/>
      <c r="J88" s="637"/>
      <c r="K88" s="582"/>
      <c r="L88" s="625"/>
      <c r="M88" s="588"/>
      <c r="N88" s="588"/>
      <c r="O88" s="588"/>
      <c r="P88" s="588"/>
      <c r="Q88" s="588"/>
      <c r="R88" s="588"/>
      <c r="S88" s="625"/>
    </row>
    <row r="89" spans="1:19" ht="30" customHeight="1" x14ac:dyDescent="0.65">
      <c r="A89" s="588"/>
      <c r="B89" s="588"/>
      <c r="C89" s="585"/>
      <c r="D89" s="491" t="s">
        <v>3665</v>
      </c>
      <c r="E89" s="643"/>
      <c r="F89" s="588"/>
      <c r="G89" s="588"/>
      <c r="H89" s="588"/>
      <c r="I89" s="588"/>
      <c r="J89" s="637"/>
      <c r="K89" s="582"/>
      <c r="L89" s="625"/>
      <c r="M89" s="588"/>
      <c r="N89" s="588"/>
      <c r="O89" s="588"/>
      <c r="P89" s="588"/>
      <c r="Q89" s="588"/>
      <c r="R89" s="588"/>
      <c r="S89" s="625"/>
    </row>
    <row r="90" spans="1:19" ht="30" customHeight="1" x14ac:dyDescent="0.65">
      <c r="A90" s="588"/>
      <c r="B90" s="588"/>
      <c r="C90" s="585"/>
      <c r="D90" s="491" t="s">
        <v>3666</v>
      </c>
      <c r="E90" s="643"/>
      <c r="F90" s="588"/>
      <c r="G90" s="588"/>
      <c r="H90" s="588"/>
      <c r="I90" s="588"/>
      <c r="J90" s="637"/>
      <c r="K90" s="582"/>
      <c r="L90" s="625"/>
      <c r="M90" s="588"/>
      <c r="N90" s="588"/>
      <c r="O90" s="588"/>
      <c r="P90" s="588"/>
      <c r="Q90" s="588"/>
      <c r="R90" s="588"/>
      <c r="S90" s="625"/>
    </row>
    <row r="91" spans="1:19" ht="30" customHeight="1" x14ac:dyDescent="0.65">
      <c r="A91" s="588"/>
      <c r="B91" s="588"/>
      <c r="C91" s="585"/>
      <c r="D91" s="491" t="s">
        <v>3667</v>
      </c>
      <c r="E91" s="643"/>
      <c r="F91" s="588"/>
      <c r="G91" s="588"/>
      <c r="H91" s="588"/>
      <c r="I91" s="588"/>
      <c r="J91" s="637"/>
      <c r="K91" s="582"/>
      <c r="L91" s="625"/>
      <c r="M91" s="588"/>
      <c r="N91" s="588"/>
      <c r="O91" s="588"/>
      <c r="P91" s="588"/>
      <c r="Q91" s="588"/>
      <c r="R91" s="588"/>
      <c r="S91" s="625"/>
    </row>
    <row r="92" spans="1:19" ht="30" customHeight="1" x14ac:dyDescent="0.65">
      <c r="A92" s="588"/>
      <c r="B92" s="588"/>
      <c r="C92" s="585"/>
      <c r="D92" s="491" t="s">
        <v>3668</v>
      </c>
      <c r="E92" s="643"/>
      <c r="F92" s="588"/>
      <c r="G92" s="588"/>
      <c r="H92" s="588"/>
      <c r="I92" s="588"/>
      <c r="J92" s="637"/>
      <c r="K92" s="582"/>
      <c r="L92" s="625"/>
      <c r="M92" s="588"/>
      <c r="N92" s="588"/>
      <c r="O92" s="588"/>
      <c r="P92" s="588"/>
      <c r="Q92" s="588"/>
      <c r="R92" s="588"/>
      <c r="S92" s="625"/>
    </row>
    <row r="93" spans="1:19" ht="30" customHeight="1" x14ac:dyDescent="0.65">
      <c r="A93" s="588"/>
      <c r="B93" s="588"/>
      <c r="C93" s="585"/>
      <c r="D93" s="491" t="s">
        <v>3669</v>
      </c>
      <c r="E93" s="643"/>
      <c r="F93" s="588"/>
      <c r="G93" s="588"/>
      <c r="H93" s="588"/>
      <c r="I93" s="588"/>
      <c r="J93" s="637"/>
      <c r="K93" s="582"/>
      <c r="L93" s="625"/>
      <c r="M93" s="588"/>
      <c r="N93" s="588"/>
      <c r="O93" s="588"/>
      <c r="P93" s="588"/>
      <c r="Q93" s="588"/>
      <c r="R93" s="588"/>
      <c r="S93" s="625"/>
    </row>
    <row r="94" spans="1:19" ht="30" customHeight="1" x14ac:dyDescent="0.65">
      <c r="A94" s="588"/>
      <c r="B94" s="588"/>
      <c r="C94" s="585"/>
      <c r="D94" s="491" t="s">
        <v>3670</v>
      </c>
      <c r="E94" s="643"/>
      <c r="F94" s="588"/>
      <c r="G94" s="588"/>
      <c r="H94" s="588"/>
      <c r="I94" s="588"/>
      <c r="J94" s="637"/>
      <c r="K94" s="582"/>
      <c r="L94" s="625"/>
      <c r="M94" s="588"/>
      <c r="N94" s="588"/>
      <c r="O94" s="588"/>
      <c r="P94" s="588"/>
      <c r="Q94" s="588"/>
      <c r="R94" s="588"/>
      <c r="S94" s="625"/>
    </row>
    <row r="95" spans="1:19" ht="30" customHeight="1" x14ac:dyDescent="0.65">
      <c r="A95" s="588"/>
      <c r="B95" s="588"/>
      <c r="C95" s="585"/>
      <c r="D95" s="491" t="s">
        <v>3671</v>
      </c>
      <c r="E95" s="643"/>
      <c r="F95" s="588"/>
      <c r="G95" s="588"/>
      <c r="H95" s="588"/>
      <c r="I95" s="588"/>
      <c r="J95" s="637"/>
      <c r="K95" s="582"/>
      <c r="L95" s="625"/>
      <c r="M95" s="588"/>
      <c r="N95" s="588"/>
      <c r="O95" s="588"/>
      <c r="P95" s="588"/>
      <c r="Q95" s="588"/>
      <c r="R95" s="588"/>
      <c r="S95" s="625"/>
    </row>
    <row r="96" spans="1:19" ht="30" customHeight="1" x14ac:dyDescent="0.65">
      <c r="A96" s="588"/>
      <c r="B96" s="588"/>
      <c r="C96" s="585"/>
      <c r="D96" s="491" t="s">
        <v>3672</v>
      </c>
      <c r="E96" s="643"/>
      <c r="F96" s="588"/>
      <c r="G96" s="588"/>
      <c r="H96" s="588"/>
      <c r="I96" s="588"/>
      <c r="J96" s="637"/>
      <c r="K96" s="582"/>
      <c r="L96" s="625"/>
      <c r="M96" s="588"/>
      <c r="N96" s="588"/>
      <c r="O96" s="588"/>
      <c r="P96" s="588"/>
      <c r="Q96" s="588"/>
      <c r="R96" s="588"/>
      <c r="S96" s="625"/>
    </row>
    <row r="97" spans="1:19" ht="30" customHeight="1" x14ac:dyDescent="0.65">
      <c r="A97" s="588"/>
      <c r="B97" s="588"/>
      <c r="C97" s="585"/>
      <c r="D97" s="491" t="s">
        <v>3673</v>
      </c>
      <c r="E97" s="643"/>
      <c r="F97" s="588"/>
      <c r="G97" s="588"/>
      <c r="H97" s="588"/>
      <c r="I97" s="588"/>
      <c r="J97" s="637"/>
      <c r="K97" s="582"/>
      <c r="L97" s="625"/>
      <c r="M97" s="588"/>
      <c r="N97" s="588"/>
      <c r="O97" s="588"/>
      <c r="P97" s="588"/>
      <c r="Q97" s="588"/>
      <c r="R97" s="588"/>
      <c r="S97" s="625"/>
    </row>
    <row r="98" spans="1:19" ht="30" customHeight="1" x14ac:dyDescent="0.65">
      <c r="A98" s="588"/>
      <c r="B98" s="588"/>
      <c r="C98" s="585"/>
      <c r="D98" s="491" t="s">
        <v>3674</v>
      </c>
      <c r="E98" s="643"/>
      <c r="F98" s="588"/>
      <c r="G98" s="588"/>
      <c r="H98" s="588"/>
      <c r="I98" s="588"/>
      <c r="J98" s="637"/>
      <c r="K98" s="582"/>
      <c r="L98" s="625"/>
      <c r="M98" s="588"/>
      <c r="N98" s="588"/>
      <c r="O98" s="588"/>
      <c r="P98" s="588"/>
      <c r="Q98" s="588"/>
      <c r="R98" s="588"/>
      <c r="S98" s="625"/>
    </row>
    <row r="99" spans="1:19" ht="30" customHeight="1" x14ac:dyDescent="0.65">
      <c r="A99" s="588"/>
      <c r="B99" s="588"/>
      <c r="C99" s="585"/>
      <c r="D99" s="491" t="s">
        <v>3675</v>
      </c>
      <c r="E99" s="643"/>
      <c r="F99" s="588"/>
      <c r="G99" s="588"/>
      <c r="H99" s="588"/>
      <c r="I99" s="588"/>
      <c r="J99" s="637"/>
      <c r="K99" s="582"/>
      <c r="L99" s="625"/>
      <c r="M99" s="588"/>
      <c r="N99" s="588"/>
      <c r="O99" s="588"/>
      <c r="P99" s="588"/>
      <c r="Q99" s="588"/>
      <c r="R99" s="588"/>
      <c r="S99" s="625"/>
    </row>
    <row r="100" spans="1:19" ht="30" customHeight="1" x14ac:dyDescent="0.65">
      <c r="A100" s="588"/>
      <c r="B100" s="588"/>
      <c r="C100" s="585"/>
      <c r="D100" s="491" t="s">
        <v>2805</v>
      </c>
      <c r="E100" s="643"/>
      <c r="F100" s="588"/>
      <c r="G100" s="588"/>
      <c r="H100" s="588"/>
      <c r="I100" s="588"/>
      <c r="J100" s="637"/>
      <c r="K100" s="582"/>
      <c r="L100" s="625"/>
      <c r="M100" s="588"/>
      <c r="N100" s="588"/>
      <c r="O100" s="588"/>
      <c r="P100" s="588"/>
      <c r="Q100" s="588"/>
      <c r="R100" s="588"/>
      <c r="S100" s="625"/>
    </row>
    <row r="101" spans="1:19" ht="30" customHeight="1" x14ac:dyDescent="0.65">
      <c r="A101" s="588"/>
      <c r="B101" s="588"/>
      <c r="C101" s="585"/>
      <c r="D101" s="491" t="s">
        <v>3676</v>
      </c>
      <c r="E101" s="643"/>
      <c r="F101" s="588"/>
      <c r="G101" s="588"/>
      <c r="H101" s="588"/>
      <c r="I101" s="588"/>
      <c r="J101" s="637"/>
      <c r="K101" s="582"/>
      <c r="L101" s="625"/>
      <c r="M101" s="588"/>
      <c r="N101" s="588"/>
      <c r="O101" s="588"/>
      <c r="P101" s="588"/>
      <c r="Q101" s="588"/>
      <c r="R101" s="588"/>
      <c r="S101" s="625"/>
    </row>
    <row r="102" spans="1:19" ht="30" customHeight="1" x14ac:dyDescent="0.65">
      <c r="A102" s="589"/>
      <c r="B102" s="589"/>
      <c r="C102" s="586"/>
      <c r="D102" s="491" t="s">
        <v>3635</v>
      </c>
      <c r="E102" s="644"/>
      <c r="F102" s="589"/>
      <c r="G102" s="589"/>
      <c r="H102" s="589"/>
      <c r="I102" s="589"/>
      <c r="J102" s="638"/>
      <c r="K102" s="583"/>
      <c r="L102" s="626"/>
      <c r="M102" s="589"/>
      <c r="N102" s="589"/>
      <c r="O102" s="589"/>
      <c r="P102" s="589"/>
      <c r="Q102" s="589"/>
      <c r="R102" s="589"/>
      <c r="S102" s="626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52"/>
    <mergeCell ref="B53:B102"/>
    <mergeCell ref="C53:C102"/>
    <mergeCell ref="E53:E102"/>
    <mergeCell ref="F53:F102"/>
    <mergeCell ref="R6:R52"/>
    <mergeCell ref="L53:L102"/>
    <mergeCell ref="G53:G102"/>
    <mergeCell ref="H53:H102"/>
    <mergeCell ref="I53:I102"/>
    <mergeCell ref="J53:J102"/>
    <mergeCell ref="K53:K102"/>
    <mergeCell ref="A6:A102"/>
    <mergeCell ref="B6:B52"/>
    <mergeCell ref="C6:C52"/>
    <mergeCell ref="E6:E52"/>
    <mergeCell ref="F6:F52"/>
    <mergeCell ref="S6:S52"/>
    <mergeCell ref="H6:H52"/>
    <mergeCell ref="I6:I52"/>
    <mergeCell ref="J6:J52"/>
    <mergeCell ref="K6:K52"/>
    <mergeCell ref="L6:L52"/>
    <mergeCell ref="M6:M52"/>
    <mergeCell ref="N6:N52"/>
    <mergeCell ref="O6:O52"/>
    <mergeCell ref="P6:P52"/>
    <mergeCell ref="Q6:Q52"/>
    <mergeCell ref="S53:S102"/>
    <mergeCell ref="M53:M102"/>
    <mergeCell ref="N53:N102"/>
    <mergeCell ref="O53:O102"/>
    <mergeCell ref="P53:P102"/>
    <mergeCell ref="Q53:Q102"/>
    <mergeCell ref="R53:R10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50" zoomScaleNormal="50" zoomScaleSheetLayoutView="40" workbookViewId="0">
      <pane ySplit="5" topLeftCell="A45" activePane="bottomLeft" state="frozen"/>
      <selection activeCell="A6" sqref="A6:A55"/>
      <selection pane="bottomLeft" activeCell="A6" sqref="A6:A55"/>
    </sheetView>
    <sheetView tabSelected="1"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.95" customHeight="1" x14ac:dyDescent="0.65">
      <c r="A6" s="578" t="s">
        <v>1083</v>
      </c>
      <c r="B6" s="587" t="s">
        <v>1084</v>
      </c>
      <c r="C6" s="578" t="s">
        <v>120</v>
      </c>
      <c r="D6" s="491" t="s">
        <v>1101</v>
      </c>
      <c r="E6" s="578">
        <v>16</v>
      </c>
      <c r="F6" s="578" t="s">
        <v>10</v>
      </c>
      <c r="G6" s="578">
        <v>1</v>
      </c>
      <c r="H6" s="578" t="s">
        <v>121</v>
      </c>
      <c r="I6" s="578" t="s">
        <v>26</v>
      </c>
      <c r="J6" s="590">
        <v>112.98</v>
      </c>
      <c r="K6" s="581"/>
      <c r="L6" s="578"/>
      <c r="M6" s="578"/>
      <c r="N6" s="584"/>
      <c r="O6" s="584"/>
      <c r="P6" s="593"/>
      <c r="Q6" s="593"/>
      <c r="R6" s="578"/>
      <c r="S6" s="578"/>
    </row>
    <row r="7" spans="1:19" s="469" customFormat="1" ht="30.95" customHeight="1" x14ac:dyDescent="0.65">
      <c r="A7" s="579"/>
      <c r="B7" s="588"/>
      <c r="C7" s="579"/>
      <c r="D7" s="491" t="s">
        <v>1102</v>
      </c>
      <c r="E7" s="579"/>
      <c r="F7" s="579"/>
      <c r="G7" s="579"/>
      <c r="H7" s="579"/>
      <c r="I7" s="579"/>
      <c r="J7" s="591"/>
      <c r="K7" s="582"/>
      <c r="L7" s="579"/>
      <c r="M7" s="579"/>
      <c r="N7" s="585"/>
      <c r="O7" s="585"/>
      <c r="P7" s="594"/>
      <c r="Q7" s="594"/>
      <c r="R7" s="579"/>
      <c r="S7" s="579"/>
    </row>
    <row r="8" spans="1:19" s="469" customFormat="1" ht="30.95" customHeight="1" x14ac:dyDescent="0.65">
      <c r="A8" s="579"/>
      <c r="B8" s="588"/>
      <c r="C8" s="579"/>
      <c r="D8" s="491" t="s">
        <v>1103</v>
      </c>
      <c r="E8" s="579"/>
      <c r="F8" s="579"/>
      <c r="G8" s="579"/>
      <c r="H8" s="579"/>
      <c r="I8" s="579"/>
      <c r="J8" s="591"/>
      <c r="K8" s="582"/>
      <c r="L8" s="579"/>
      <c r="M8" s="579"/>
      <c r="N8" s="585"/>
      <c r="O8" s="585"/>
      <c r="P8" s="594"/>
      <c r="Q8" s="594"/>
      <c r="R8" s="579"/>
      <c r="S8" s="579"/>
    </row>
    <row r="9" spans="1:19" s="469" customFormat="1" ht="30.95" customHeight="1" x14ac:dyDescent="0.65">
      <c r="A9" s="579"/>
      <c r="B9" s="588"/>
      <c r="C9" s="579"/>
      <c r="D9" s="491" t="s">
        <v>1104</v>
      </c>
      <c r="E9" s="579"/>
      <c r="F9" s="579"/>
      <c r="G9" s="579"/>
      <c r="H9" s="579"/>
      <c r="I9" s="579"/>
      <c r="J9" s="591"/>
      <c r="K9" s="582"/>
      <c r="L9" s="579"/>
      <c r="M9" s="579"/>
      <c r="N9" s="585"/>
      <c r="O9" s="585"/>
      <c r="P9" s="594"/>
      <c r="Q9" s="594"/>
      <c r="R9" s="579"/>
      <c r="S9" s="579"/>
    </row>
    <row r="10" spans="1:19" s="469" customFormat="1" ht="30.95" customHeight="1" x14ac:dyDescent="0.65">
      <c r="A10" s="579"/>
      <c r="B10" s="588"/>
      <c r="C10" s="579"/>
      <c r="D10" s="491" t="s">
        <v>1105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5"/>
      <c r="O10" s="585"/>
      <c r="P10" s="594"/>
      <c r="Q10" s="594"/>
      <c r="R10" s="579"/>
      <c r="S10" s="579"/>
    </row>
    <row r="11" spans="1:19" s="469" customFormat="1" ht="30.95" customHeight="1" x14ac:dyDescent="0.65">
      <c r="A11" s="579"/>
      <c r="B11" s="588"/>
      <c r="C11" s="579"/>
      <c r="D11" s="491" t="s">
        <v>1106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5"/>
      <c r="O11" s="585"/>
      <c r="P11" s="594"/>
      <c r="Q11" s="594"/>
      <c r="R11" s="579"/>
      <c r="S11" s="579"/>
    </row>
    <row r="12" spans="1:19" s="469" customFormat="1" ht="30.95" customHeight="1" x14ac:dyDescent="0.65">
      <c r="A12" s="579"/>
      <c r="B12" s="588"/>
      <c r="C12" s="579"/>
      <c r="D12" s="491" t="s">
        <v>1107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5"/>
      <c r="O12" s="585"/>
      <c r="P12" s="594"/>
      <c r="Q12" s="594"/>
      <c r="R12" s="579"/>
      <c r="S12" s="579"/>
    </row>
    <row r="13" spans="1:19" s="469" customFormat="1" ht="30.95" customHeight="1" x14ac:dyDescent="0.65">
      <c r="A13" s="579"/>
      <c r="B13" s="588"/>
      <c r="C13" s="579"/>
      <c r="D13" s="491" t="s">
        <v>1108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5"/>
      <c r="O13" s="585"/>
      <c r="P13" s="594"/>
      <c r="Q13" s="594"/>
      <c r="R13" s="579"/>
      <c r="S13" s="579"/>
    </row>
    <row r="14" spans="1:19" s="469" customFormat="1" ht="30.95" customHeight="1" x14ac:dyDescent="0.65">
      <c r="A14" s="579"/>
      <c r="B14" s="588"/>
      <c r="C14" s="579"/>
      <c r="D14" s="491" t="s">
        <v>1109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5"/>
      <c r="O14" s="585"/>
      <c r="P14" s="594"/>
      <c r="Q14" s="594"/>
      <c r="R14" s="579"/>
      <c r="S14" s="579"/>
    </row>
    <row r="15" spans="1:19" s="469" customFormat="1" ht="30.95" customHeight="1" x14ac:dyDescent="0.65">
      <c r="A15" s="579"/>
      <c r="B15" s="588"/>
      <c r="C15" s="579"/>
      <c r="D15" s="491" t="s">
        <v>1110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5"/>
      <c r="O15" s="585"/>
      <c r="P15" s="594"/>
      <c r="Q15" s="594"/>
      <c r="R15" s="579"/>
      <c r="S15" s="579"/>
    </row>
    <row r="16" spans="1:19" s="469" customFormat="1" ht="30.95" customHeight="1" x14ac:dyDescent="0.65">
      <c r="A16" s="579"/>
      <c r="B16" s="588"/>
      <c r="C16" s="579"/>
      <c r="D16" s="491" t="s">
        <v>1111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5"/>
      <c r="O16" s="585"/>
      <c r="P16" s="594"/>
      <c r="Q16" s="594"/>
      <c r="R16" s="579"/>
      <c r="S16" s="579"/>
    </row>
    <row r="17" spans="1:19" s="469" customFormat="1" ht="30.95" customHeight="1" x14ac:dyDescent="0.65">
      <c r="A17" s="579"/>
      <c r="B17" s="588"/>
      <c r="C17" s="579"/>
      <c r="D17" s="491" t="s">
        <v>1112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5"/>
      <c r="O17" s="585"/>
      <c r="P17" s="594"/>
      <c r="Q17" s="594"/>
      <c r="R17" s="579"/>
      <c r="S17" s="579"/>
    </row>
    <row r="18" spans="1:19" s="469" customFormat="1" ht="30.95" customHeight="1" x14ac:dyDescent="0.65">
      <c r="A18" s="579"/>
      <c r="B18" s="588"/>
      <c r="C18" s="579"/>
      <c r="D18" s="491" t="s">
        <v>1113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5"/>
      <c r="O18" s="585"/>
      <c r="P18" s="594"/>
      <c r="Q18" s="594"/>
      <c r="R18" s="579"/>
      <c r="S18" s="579"/>
    </row>
    <row r="19" spans="1:19" s="469" customFormat="1" ht="30.95" customHeight="1" x14ac:dyDescent="0.65">
      <c r="A19" s="579"/>
      <c r="B19" s="588"/>
      <c r="C19" s="579"/>
      <c r="D19" s="491" t="s">
        <v>1114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5"/>
      <c r="O19" s="585"/>
      <c r="P19" s="594"/>
      <c r="Q19" s="594"/>
      <c r="R19" s="579"/>
      <c r="S19" s="579"/>
    </row>
    <row r="20" spans="1:19" s="469" customFormat="1" ht="30.95" customHeight="1" x14ac:dyDescent="0.65">
      <c r="A20" s="579"/>
      <c r="B20" s="589"/>
      <c r="C20" s="580"/>
      <c r="D20" s="491" t="s">
        <v>1115</v>
      </c>
      <c r="E20" s="580"/>
      <c r="F20" s="580"/>
      <c r="G20" s="580"/>
      <c r="H20" s="580"/>
      <c r="I20" s="580"/>
      <c r="J20" s="592"/>
      <c r="K20" s="583"/>
      <c r="L20" s="580"/>
      <c r="M20" s="580"/>
      <c r="N20" s="586"/>
      <c r="O20" s="586"/>
      <c r="P20" s="595"/>
      <c r="Q20" s="595"/>
      <c r="R20" s="580"/>
      <c r="S20" s="580"/>
    </row>
    <row r="21" spans="1:19" s="469" customFormat="1" ht="30" customHeight="1" x14ac:dyDescent="0.65">
      <c r="A21" s="579"/>
      <c r="B21" s="587" t="s">
        <v>1085</v>
      </c>
      <c r="C21" s="578" t="s">
        <v>852</v>
      </c>
      <c r="D21" s="491" t="s">
        <v>1116</v>
      </c>
      <c r="E21" s="578">
        <v>11</v>
      </c>
      <c r="F21" s="578" t="s">
        <v>10</v>
      </c>
      <c r="G21" s="578" t="s">
        <v>70</v>
      </c>
      <c r="H21" s="578" t="s">
        <v>70</v>
      </c>
      <c r="I21" s="578" t="s">
        <v>70</v>
      </c>
      <c r="J21" s="590">
        <v>18.21</v>
      </c>
      <c r="K21" s="581"/>
      <c r="L21" s="578"/>
      <c r="M21" s="578"/>
      <c r="N21" s="584"/>
      <c r="O21" s="584"/>
      <c r="P21" s="578"/>
      <c r="Q21" s="578"/>
      <c r="R21" s="578"/>
      <c r="S21" s="578"/>
    </row>
    <row r="22" spans="1:19" s="469" customFormat="1" ht="30" customHeight="1" x14ac:dyDescent="0.65">
      <c r="A22" s="579"/>
      <c r="B22" s="588"/>
      <c r="C22" s="579"/>
      <c r="D22" s="491" t="s">
        <v>1117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5"/>
      <c r="O22" s="585"/>
      <c r="P22" s="579"/>
      <c r="Q22" s="579"/>
      <c r="R22" s="579"/>
      <c r="S22" s="579"/>
    </row>
    <row r="23" spans="1:19" s="469" customFormat="1" ht="30" customHeight="1" x14ac:dyDescent="0.65">
      <c r="A23" s="579"/>
      <c r="B23" s="588"/>
      <c r="C23" s="579"/>
      <c r="D23" s="491" t="s">
        <v>1118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5"/>
      <c r="O23" s="585"/>
      <c r="P23" s="579"/>
      <c r="Q23" s="579"/>
      <c r="R23" s="579"/>
      <c r="S23" s="579"/>
    </row>
    <row r="24" spans="1:19" s="469" customFormat="1" ht="30" customHeight="1" x14ac:dyDescent="0.65">
      <c r="A24" s="579"/>
      <c r="B24" s="588"/>
      <c r="C24" s="579"/>
      <c r="D24" s="491" t="s">
        <v>1119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5"/>
      <c r="O24" s="585"/>
      <c r="P24" s="579"/>
      <c r="Q24" s="579"/>
      <c r="R24" s="579"/>
      <c r="S24" s="579"/>
    </row>
    <row r="25" spans="1:19" s="469" customFormat="1" ht="30" customHeight="1" x14ac:dyDescent="0.65">
      <c r="A25" s="579"/>
      <c r="B25" s="588"/>
      <c r="C25" s="579"/>
      <c r="D25" s="491" t="s">
        <v>1120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5"/>
      <c r="O25" s="585"/>
      <c r="P25" s="579"/>
      <c r="Q25" s="579"/>
      <c r="R25" s="579"/>
      <c r="S25" s="579"/>
    </row>
    <row r="26" spans="1:19" s="469" customFormat="1" ht="30" customHeight="1" x14ac:dyDescent="0.65">
      <c r="A26" s="579"/>
      <c r="B26" s="588"/>
      <c r="C26" s="579"/>
      <c r="D26" s="491" t="s">
        <v>1121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5"/>
      <c r="O26" s="585"/>
      <c r="P26" s="579"/>
      <c r="Q26" s="579"/>
      <c r="R26" s="579"/>
      <c r="S26" s="579"/>
    </row>
    <row r="27" spans="1:19" s="469" customFormat="1" ht="30" customHeight="1" x14ac:dyDescent="0.65">
      <c r="A27" s="579"/>
      <c r="B27" s="588"/>
      <c r="C27" s="579"/>
      <c r="D27" s="491" t="s">
        <v>1122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5"/>
      <c r="O27" s="585"/>
      <c r="P27" s="579"/>
      <c r="Q27" s="579"/>
      <c r="R27" s="579"/>
      <c r="S27" s="579"/>
    </row>
    <row r="28" spans="1:19" s="469" customFormat="1" ht="30" customHeight="1" x14ac:dyDescent="0.65">
      <c r="A28" s="579"/>
      <c r="B28" s="588"/>
      <c r="C28" s="579"/>
      <c r="D28" s="491" t="s">
        <v>1123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5"/>
      <c r="O28" s="585"/>
      <c r="P28" s="579"/>
      <c r="Q28" s="579"/>
      <c r="R28" s="579"/>
      <c r="S28" s="579"/>
    </row>
    <row r="29" spans="1:19" s="469" customFormat="1" ht="30" customHeight="1" x14ac:dyDescent="0.65">
      <c r="A29" s="579"/>
      <c r="B29" s="588"/>
      <c r="C29" s="579"/>
      <c r="D29" s="491" t="s">
        <v>1124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5"/>
      <c r="O29" s="585"/>
      <c r="P29" s="579"/>
      <c r="Q29" s="579"/>
      <c r="R29" s="579"/>
      <c r="S29" s="579"/>
    </row>
    <row r="30" spans="1:19" s="469" customFormat="1" ht="30" customHeight="1" x14ac:dyDescent="0.65">
      <c r="A30" s="579"/>
      <c r="B30" s="588"/>
      <c r="C30" s="579"/>
      <c r="D30" s="491" t="s">
        <v>1125</v>
      </c>
      <c r="E30" s="580"/>
      <c r="F30" s="580"/>
      <c r="G30" s="580"/>
      <c r="H30" s="580"/>
      <c r="I30" s="580"/>
      <c r="J30" s="592"/>
      <c r="K30" s="583"/>
      <c r="L30" s="580"/>
      <c r="M30" s="580"/>
      <c r="N30" s="586"/>
      <c r="O30" s="586"/>
      <c r="P30" s="580"/>
      <c r="Q30" s="580"/>
      <c r="R30" s="580"/>
      <c r="S30" s="580"/>
    </row>
    <row r="31" spans="1:19" s="469" customFormat="1" ht="30" customHeight="1" x14ac:dyDescent="0.65">
      <c r="A31" s="579"/>
      <c r="B31" s="587" t="s">
        <v>1086</v>
      </c>
      <c r="C31" s="578" t="s">
        <v>853</v>
      </c>
      <c r="D31" s="491" t="s">
        <v>1126</v>
      </c>
      <c r="E31" s="578">
        <v>7</v>
      </c>
      <c r="F31" s="578" t="s">
        <v>10</v>
      </c>
      <c r="G31" s="578">
        <v>10</v>
      </c>
      <c r="H31" s="578" t="s">
        <v>855</v>
      </c>
      <c r="I31" s="578" t="s">
        <v>855</v>
      </c>
      <c r="J31" s="590">
        <v>52.06</v>
      </c>
      <c r="K31" s="581"/>
      <c r="L31" s="578"/>
      <c r="M31" s="578"/>
      <c r="N31" s="584"/>
      <c r="O31" s="584"/>
      <c r="P31" s="578"/>
      <c r="Q31" s="578"/>
      <c r="R31" s="578"/>
      <c r="S31" s="578"/>
    </row>
    <row r="32" spans="1:19" s="469" customFormat="1" ht="30" customHeight="1" x14ac:dyDescent="0.65">
      <c r="A32" s="579"/>
      <c r="B32" s="588"/>
      <c r="C32" s="579"/>
      <c r="D32" s="491" t="s">
        <v>1127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5"/>
      <c r="O32" s="585"/>
      <c r="P32" s="579"/>
      <c r="Q32" s="579"/>
      <c r="R32" s="579"/>
      <c r="S32" s="579"/>
    </row>
    <row r="33" spans="1:19" s="469" customFormat="1" ht="30" customHeight="1" x14ac:dyDescent="0.65">
      <c r="A33" s="579"/>
      <c r="B33" s="588"/>
      <c r="C33" s="579"/>
      <c r="D33" s="491" t="s">
        <v>1128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5"/>
      <c r="O33" s="585"/>
      <c r="P33" s="579"/>
      <c r="Q33" s="579"/>
      <c r="R33" s="579"/>
      <c r="S33" s="579"/>
    </row>
    <row r="34" spans="1:19" s="469" customFormat="1" ht="30" customHeight="1" x14ac:dyDescent="0.65">
      <c r="A34" s="579"/>
      <c r="B34" s="588"/>
      <c r="C34" s="579"/>
      <c r="D34" s="491" t="s">
        <v>1129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5"/>
      <c r="O34" s="585"/>
      <c r="P34" s="579"/>
      <c r="Q34" s="579"/>
      <c r="R34" s="579"/>
      <c r="S34" s="579"/>
    </row>
    <row r="35" spans="1:19" s="469" customFormat="1" ht="30" customHeight="1" x14ac:dyDescent="0.65">
      <c r="A35" s="579"/>
      <c r="B35" s="588"/>
      <c r="C35" s="579"/>
      <c r="D35" s="491" t="s">
        <v>1130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5"/>
      <c r="O35" s="585"/>
      <c r="P35" s="579"/>
      <c r="Q35" s="579"/>
      <c r="R35" s="579"/>
      <c r="S35" s="579"/>
    </row>
    <row r="36" spans="1:19" s="469" customFormat="1" ht="30" customHeight="1" x14ac:dyDescent="0.65">
      <c r="A36" s="579"/>
      <c r="B36" s="589"/>
      <c r="C36" s="580"/>
      <c r="D36" s="491" t="s">
        <v>1131</v>
      </c>
      <c r="E36" s="580"/>
      <c r="F36" s="580"/>
      <c r="G36" s="580"/>
      <c r="H36" s="580"/>
      <c r="I36" s="580"/>
      <c r="J36" s="592"/>
      <c r="K36" s="583"/>
      <c r="L36" s="580"/>
      <c r="M36" s="580"/>
      <c r="N36" s="586"/>
      <c r="O36" s="586"/>
      <c r="P36" s="580"/>
      <c r="Q36" s="580"/>
      <c r="R36" s="580"/>
      <c r="S36" s="580"/>
    </row>
    <row r="37" spans="1:19" s="469" customFormat="1" ht="30" customHeight="1" x14ac:dyDescent="0.65">
      <c r="A37" s="579"/>
      <c r="B37" s="587" t="s">
        <v>1087</v>
      </c>
      <c r="C37" s="578" t="s">
        <v>854</v>
      </c>
      <c r="D37" s="491" t="s">
        <v>1132</v>
      </c>
      <c r="E37" s="578">
        <v>20</v>
      </c>
      <c r="F37" s="578" t="s">
        <v>10</v>
      </c>
      <c r="G37" s="578">
        <v>2</v>
      </c>
      <c r="H37" s="578" t="s">
        <v>856</v>
      </c>
      <c r="I37" s="578" t="s">
        <v>857</v>
      </c>
      <c r="J37" s="590">
        <v>76.72</v>
      </c>
      <c r="K37" s="581"/>
      <c r="L37" s="578"/>
      <c r="M37" s="578"/>
      <c r="N37" s="584"/>
      <c r="O37" s="584"/>
      <c r="P37" s="578"/>
      <c r="Q37" s="578"/>
      <c r="R37" s="578"/>
      <c r="S37" s="578"/>
    </row>
    <row r="38" spans="1:19" s="469" customFormat="1" ht="30" customHeight="1" x14ac:dyDescent="0.65">
      <c r="A38" s="579"/>
      <c r="B38" s="588"/>
      <c r="C38" s="579"/>
      <c r="D38" s="491" t="s">
        <v>1133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5"/>
      <c r="O38" s="585"/>
      <c r="P38" s="579"/>
      <c r="Q38" s="579"/>
      <c r="R38" s="579"/>
      <c r="S38" s="579"/>
    </row>
    <row r="39" spans="1:19" s="469" customFormat="1" ht="30" customHeight="1" x14ac:dyDescent="0.65">
      <c r="A39" s="579"/>
      <c r="B39" s="588"/>
      <c r="C39" s="579"/>
      <c r="D39" s="491" t="s">
        <v>1134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5"/>
      <c r="O39" s="585"/>
      <c r="P39" s="579"/>
      <c r="Q39" s="579"/>
      <c r="R39" s="579"/>
      <c r="S39" s="579"/>
    </row>
    <row r="40" spans="1:19" s="469" customFormat="1" ht="30" customHeight="1" x14ac:dyDescent="0.65">
      <c r="A40" s="579"/>
      <c r="B40" s="588"/>
      <c r="C40" s="579"/>
      <c r="D40" s="491" t="s">
        <v>1135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5"/>
      <c r="O40" s="585"/>
      <c r="P40" s="579"/>
      <c r="Q40" s="579"/>
      <c r="R40" s="579"/>
      <c r="S40" s="579"/>
    </row>
    <row r="41" spans="1:19" s="469" customFormat="1" ht="30" customHeight="1" x14ac:dyDescent="0.65">
      <c r="A41" s="579"/>
      <c r="B41" s="588"/>
      <c r="C41" s="579"/>
      <c r="D41" s="491" t="s">
        <v>1136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5"/>
      <c r="O41" s="585"/>
      <c r="P41" s="579"/>
      <c r="Q41" s="579"/>
      <c r="R41" s="579"/>
      <c r="S41" s="579"/>
    </row>
    <row r="42" spans="1:19" s="469" customFormat="1" ht="30" customHeight="1" x14ac:dyDescent="0.65">
      <c r="A42" s="579"/>
      <c r="B42" s="588"/>
      <c r="C42" s="579"/>
      <c r="D42" s="491" t="s">
        <v>1137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5"/>
      <c r="O42" s="585"/>
      <c r="P42" s="579"/>
      <c r="Q42" s="579"/>
      <c r="R42" s="579"/>
      <c r="S42" s="579"/>
    </row>
    <row r="43" spans="1:19" s="469" customFormat="1" ht="30" customHeight="1" x14ac:dyDescent="0.65">
      <c r="A43" s="579"/>
      <c r="B43" s="588"/>
      <c r="C43" s="579"/>
      <c r="D43" s="491" t="s">
        <v>1138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5"/>
      <c r="O43" s="585"/>
      <c r="P43" s="579"/>
      <c r="Q43" s="579"/>
      <c r="R43" s="579"/>
      <c r="S43" s="579"/>
    </row>
    <row r="44" spans="1:19" s="469" customFormat="1" ht="30" customHeight="1" x14ac:dyDescent="0.65">
      <c r="A44" s="579"/>
      <c r="B44" s="588"/>
      <c r="C44" s="579"/>
      <c r="D44" s="491" t="s">
        <v>1139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5"/>
      <c r="O44" s="585"/>
      <c r="P44" s="579"/>
      <c r="Q44" s="579"/>
      <c r="R44" s="579"/>
      <c r="S44" s="579"/>
    </row>
    <row r="45" spans="1:19" s="469" customFormat="1" ht="30" customHeight="1" x14ac:dyDescent="0.65">
      <c r="A45" s="579"/>
      <c r="B45" s="588"/>
      <c r="C45" s="579"/>
      <c r="D45" s="491" t="s">
        <v>1140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5"/>
      <c r="O45" s="585"/>
      <c r="P45" s="579"/>
      <c r="Q45" s="579"/>
      <c r="R45" s="579"/>
      <c r="S45" s="579"/>
    </row>
    <row r="46" spans="1:19" s="469" customFormat="1" ht="30" customHeight="1" x14ac:dyDescent="0.65">
      <c r="A46" s="579"/>
      <c r="B46" s="588"/>
      <c r="C46" s="579"/>
      <c r="D46" s="491" t="s">
        <v>1141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5"/>
      <c r="O46" s="585"/>
      <c r="P46" s="579"/>
      <c r="Q46" s="579"/>
      <c r="R46" s="579"/>
      <c r="S46" s="579"/>
    </row>
    <row r="47" spans="1:19" s="469" customFormat="1" ht="30" customHeight="1" x14ac:dyDescent="0.65">
      <c r="A47" s="579"/>
      <c r="B47" s="588"/>
      <c r="C47" s="579"/>
      <c r="D47" s="491" t="s">
        <v>1142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5"/>
      <c r="O47" s="585"/>
      <c r="P47" s="579"/>
      <c r="Q47" s="579"/>
      <c r="R47" s="579"/>
      <c r="S47" s="579"/>
    </row>
    <row r="48" spans="1:19" s="469" customFormat="1" ht="30" customHeight="1" x14ac:dyDescent="0.65">
      <c r="A48" s="579"/>
      <c r="B48" s="588"/>
      <c r="C48" s="579"/>
      <c r="D48" s="491" t="s">
        <v>1143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5"/>
      <c r="O48" s="585"/>
      <c r="P48" s="579"/>
      <c r="Q48" s="579"/>
      <c r="R48" s="579"/>
      <c r="S48" s="579"/>
    </row>
    <row r="49" spans="1:19" s="469" customFormat="1" ht="30" customHeight="1" x14ac:dyDescent="0.65">
      <c r="A49" s="579"/>
      <c r="B49" s="588"/>
      <c r="C49" s="579"/>
      <c r="D49" s="491" t="s">
        <v>1144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5"/>
      <c r="O49" s="585"/>
      <c r="P49" s="579"/>
      <c r="Q49" s="579"/>
      <c r="R49" s="579"/>
      <c r="S49" s="579"/>
    </row>
    <row r="50" spans="1:19" s="469" customFormat="1" ht="30" customHeight="1" x14ac:dyDescent="0.65">
      <c r="A50" s="579"/>
      <c r="B50" s="588"/>
      <c r="C50" s="579"/>
      <c r="D50" s="491" t="s">
        <v>1145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5"/>
      <c r="O50" s="585"/>
      <c r="P50" s="579"/>
      <c r="Q50" s="579"/>
      <c r="R50" s="579"/>
      <c r="S50" s="579"/>
    </row>
    <row r="51" spans="1:19" s="469" customFormat="1" ht="30" customHeight="1" x14ac:dyDescent="0.65">
      <c r="A51" s="579"/>
      <c r="B51" s="588"/>
      <c r="C51" s="579"/>
      <c r="D51" s="491" t="s">
        <v>1146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5"/>
      <c r="O51" s="585"/>
      <c r="P51" s="579"/>
      <c r="Q51" s="579"/>
      <c r="R51" s="579"/>
      <c r="S51" s="579"/>
    </row>
    <row r="52" spans="1:19" s="469" customFormat="1" ht="30" customHeight="1" x14ac:dyDescent="0.65">
      <c r="A52" s="579"/>
      <c r="B52" s="588"/>
      <c r="C52" s="579"/>
      <c r="D52" s="491" t="s">
        <v>1147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5"/>
      <c r="O52" s="585"/>
      <c r="P52" s="579"/>
      <c r="Q52" s="579"/>
      <c r="R52" s="579"/>
      <c r="S52" s="579"/>
    </row>
    <row r="53" spans="1:19" s="469" customFormat="1" ht="30" customHeight="1" x14ac:dyDescent="0.65">
      <c r="A53" s="579"/>
      <c r="B53" s="588"/>
      <c r="C53" s="579"/>
      <c r="D53" s="491" t="s">
        <v>1148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5"/>
      <c r="O53" s="585"/>
      <c r="P53" s="579"/>
      <c r="Q53" s="579"/>
      <c r="R53" s="579"/>
      <c r="S53" s="579"/>
    </row>
    <row r="54" spans="1:19" s="469" customFormat="1" ht="30" customHeight="1" x14ac:dyDescent="0.65">
      <c r="A54" s="579"/>
      <c r="B54" s="588"/>
      <c r="C54" s="579"/>
      <c r="D54" s="491" t="s">
        <v>1149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5"/>
      <c r="O54" s="585"/>
      <c r="P54" s="579"/>
      <c r="Q54" s="579"/>
      <c r="R54" s="579"/>
      <c r="S54" s="579"/>
    </row>
    <row r="55" spans="1:19" s="469" customFormat="1" ht="30" customHeight="1" x14ac:dyDescent="0.65">
      <c r="A55" s="580"/>
      <c r="B55" s="589"/>
      <c r="C55" s="580"/>
      <c r="D55" s="491" t="s">
        <v>1150</v>
      </c>
      <c r="E55" s="580"/>
      <c r="F55" s="580"/>
      <c r="G55" s="580"/>
      <c r="H55" s="580"/>
      <c r="I55" s="580"/>
      <c r="J55" s="592"/>
      <c r="K55" s="583"/>
      <c r="L55" s="580"/>
      <c r="M55" s="580"/>
      <c r="N55" s="586"/>
      <c r="O55" s="586"/>
      <c r="P55" s="580"/>
      <c r="Q55" s="580"/>
      <c r="R55" s="580"/>
      <c r="S55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20"/>
    <mergeCell ref="B21:B30"/>
    <mergeCell ref="C21:C30"/>
    <mergeCell ref="E21:E30"/>
    <mergeCell ref="F21:F30"/>
    <mergeCell ref="R6:R20"/>
    <mergeCell ref="L21:L30"/>
    <mergeCell ref="G21:G30"/>
    <mergeCell ref="H21:H30"/>
    <mergeCell ref="I21:I30"/>
    <mergeCell ref="J21:J30"/>
    <mergeCell ref="K21:K30"/>
    <mergeCell ref="A6:A55"/>
    <mergeCell ref="B6:B20"/>
    <mergeCell ref="C6:C20"/>
    <mergeCell ref="E6:E20"/>
    <mergeCell ref="F6:F20"/>
    <mergeCell ref="S6:S20"/>
    <mergeCell ref="H6:H20"/>
    <mergeCell ref="I6:I20"/>
    <mergeCell ref="J6:J20"/>
    <mergeCell ref="K6:K20"/>
    <mergeCell ref="L6:L20"/>
    <mergeCell ref="M6:M20"/>
    <mergeCell ref="N6:N20"/>
    <mergeCell ref="O6:O20"/>
    <mergeCell ref="P6:P20"/>
    <mergeCell ref="Q6:Q20"/>
    <mergeCell ref="S21:S30"/>
    <mergeCell ref="B31:B36"/>
    <mergeCell ref="C31:C36"/>
    <mergeCell ref="E31:E36"/>
    <mergeCell ref="F31:F36"/>
    <mergeCell ref="G31:G36"/>
    <mergeCell ref="H31:H36"/>
    <mergeCell ref="I31:I36"/>
    <mergeCell ref="J31:J36"/>
    <mergeCell ref="K31:K36"/>
    <mergeCell ref="M21:M30"/>
    <mergeCell ref="N21:N30"/>
    <mergeCell ref="O21:O30"/>
    <mergeCell ref="P21:P30"/>
    <mergeCell ref="Q21:Q30"/>
    <mergeCell ref="R21:R30"/>
    <mergeCell ref="R31:R36"/>
    <mergeCell ref="S31:S36"/>
    <mergeCell ref="B37:B55"/>
    <mergeCell ref="C37:C55"/>
    <mergeCell ref="E37:E55"/>
    <mergeCell ref="F37:F55"/>
    <mergeCell ref="G37:G55"/>
    <mergeCell ref="H37:H55"/>
    <mergeCell ref="I37:I55"/>
    <mergeCell ref="J37:J55"/>
    <mergeCell ref="L31:L36"/>
    <mergeCell ref="M31:M36"/>
    <mergeCell ref="N31:N36"/>
    <mergeCell ref="O31:O36"/>
    <mergeCell ref="P31:P36"/>
    <mergeCell ref="Q31:Q36"/>
    <mergeCell ref="Q37:Q55"/>
    <mergeCell ref="R37:R55"/>
    <mergeCell ref="S37:S55"/>
    <mergeCell ref="K37:K55"/>
    <mergeCell ref="L37:L55"/>
    <mergeCell ref="M37:M55"/>
    <mergeCell ref="N37:N55"/>
    <mergeCell ref="O37:O55"/>
    <mergeCell ref="P37:P5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40" zoomScaleNormal="40" zoomScaleSheetLayoutView="40" workbookViewId="0">
      <pane ySplit="5" topLeftCell="A27" activePane="bottomLeft" state="frozen"/>
      <selection activeCell="A6" sqref="A6:A55"/>
      <selection pane="bottomLeft" activeCell="A6" sqref="A6:A3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5709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1024</v>
      </c>
      <c r="B6" s="587" t="s">
        <v>1084</v>
      </c>
      <c r="C6" s="578" t="s">
        <v>378</v>
      </c>
      <c r="D6" s="475" t="s">
        <v>3678</v>
      </c>
      <c r="E6" s="642">
        <v>8</v>
      </c>
      <c r="F6" s="587" t="s">
        <v>10</v>
      </c>
      <c r="G6" s="587">
        <v>11</v>
      </c>
      <c r="H6" s="587" t="s">
        <v>379</v>
      </c>
      <c r="I6" s="587" t="s">
        <v>26</v>
      </c>
      <c r="J6" s="645">
        <v>125.87</v>
      </c>
      <c r="K6" s="581">
        <v>76000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3679</v>
      </c>
      <c r="E7" s="643"/>
      <c r="F7" s="588"/>
      <c r="G7" s="588"/>
      <c r="H7" s="588"/>
      <c r="I7" s="588"/>
      <c r="J7" s="64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3680</v>
      </c>
      <c r="E8" s="643"/>
      <c r="F8" s="588"/>
      <c r="G8" s="588"/>
      <c r="H8" s="588"/>
      <c r="I8" s="588"/>
      <c r="J8" s="64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3681</v>
      </c>
      <c r="E9" s="643"/>
      <c r="F9" s="588"/>
      <c r="G9" s="588"/>
      <c r="H9" s="588"/>
      <c r="I9" s="588"/>
      <c r="J9" s="64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3682</v>
      </c>
      <c r="E10" s="643"/>
      <c r="F10" s="588"/>
      <c r="G10" s="588"/>
      <c r="H10" s="588"/>
      <c r="I10" s="588"/>
      <c r="J10" s="64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3683</v>
      </c>
      <c r="E11" s="643"/>
      <c r="F11" s="588"/>
      <c r="G11" s="588"/>
      <c r="H11" s="588"/>
      <c r="I11" s="588"/>
      <c r="J11" s="64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9"/>
      <c r="C12" s="580"/>
      <c r="D12" s="475" t="s">
        <v>3684</v>
      </c>
      <c r="E12" s="644"/>
      <c r="F12" s="589"/>
      <c r="G12" s="589"/>
      <c r="H12" s="589"/>
      <c r="I12" s="589"/>
      <c r="J12" s="646"/>
      <c r="K12" s="583"/>
      <c r="L12" s="580"/>
      <c r="M12" s="580"/>
      <c r="N12" s="589"/>
      <c r="O12" s="589"/>
      <c r="P12" s="589"/>
      <c r="Q12" s="589"/>
      <c r="R12" s="589"/>
      <c r="S12" s="580"/>
    </row>
    <row r="13" spans="1:19" ht="30" customHeight="1" x14ac:dyDescent="0.65">
      <c r="A13" s="588"/>
      <c r="B13" s="587" t="s">
        <v>1085</v>
      </c>
      <c r="C13" s="578" t="s">
        <v>380</v>
      </c>
      <c r="D13" s="475" t="s">
        <v>3685</v>
      </c>
      <c r="E13" s="642">
        <v>5</v>
      </c>
      <c r="F13" s="587" t="s">
        <v>10</v>
      </c>
      <c r="G13" s="587">
        <v>12</v>
      </c>
      <c r="H13" s="587" t="s">
        <v>381</v>
      </c>
      <c r="I13" s="587" t="s">
        <v>381</v>
      </c>
      <c r="J13" s="645">
        <v>54.94</v>
      </c>
      <c r="K13" s="581"/>
      <c r="L13" s="578"/>
      <c r="M13" s="578" t="s">
        <v>949</v>
      </c>
      <c r="N13" s="587"/>
      <c r="O13" s="587"/>
      <c r="P13" s="587"/>
      <c r="Q13" s="587"/>
      <c r="R13" s="587"/>
      <c r="S13" s="578"/>
    </row>
    <row r="14" spans="1:19" ht="30" customHeight="1" x14ac:dyDescent="0.65">
      <c r="A14" s="588"/>
      <c r="B14" s="588"/>
      <c r="C14" s="579"/>
      <c r="D14" s="475" t="s">
        <v>3686</v>
      </c>
      <c r="E14" s="643"/>
      <c r="F14" s="588"/>
      <c r="G14" s="588"/>
      <c r="H14" s="588"/>
      <c r="I14" s="588"/>
      <c r="J14" s="64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3687</v>
      </c>
      <c r="E15" s="643"/>
      <c r="F15" s="588"/>
      <c r="G15" s="588"/>
      <c r="H15" s="588"/>
      <c r="I15" s="588"/>
      <c r="J15" s="64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9"/>
      <c r="C16" s="580"/>
      <c r="D16" s="475" t="s">
        <v>3688</v>
      </c>
      <c r="E16" s="644"/>
      <c r="F16" s="589"/>
      <c r="G16" s="589"/>
      <c r="H16" s="589"/>
      <c r="I16" s="589"/>
      <c r="J16" s="646"/>
      <c r="K16" s="583"/>
      <c r="L16" s="580"/>
      <c r="M16" s="580"/>
      <c r="N16" s="589"/>
      <c r="O16" s="589"/>
      <c r="P16" s="589"/>
      <c r="Q16" s="589"/>
      <c r="R16" s="589"/>
      <c r="S16" s="580"/>
    </row>
    <row r="17" spans="1:19" ht="30" customHeight="1" x14ac:dyDescent="0.65">
      <c r="A17" s="588"/>
      <c r="B17" s="587" t="s">
        <v>1086</v>
      </c>
      <c r="C17" s="578" t="s">
        <v>382</v>
      </c>
      <c r="D17" s="475" t="s">
        <v>3689</v>
      </c>
      <c r="E17" s="642">
        <v>4</v>
      </c>
      <c r="F17" s="587" t="s">
        <v>10</v>
      </c>
      <c r="G17" s="587">
        <v>2</v>
      </c>
      <c r="H17" s="587" t="s">
        <v>383</v>
      </c>
      <c r="I17" s="587" t="s">
        <v>383</v>
      </c>
      <c r="J17" s="645">
        <v>46.62</v>
      </c>
      <c r="K17" s="581">
        <v>5005</v>
      </c>
      <c r="L17" s="578"/>
      <c r="M17" s="578" t="s">
        <v>949</v>
      </c>
      <c r="N17" s="587"/>
      <c r="O17" s="587"/>
      <c r="P17" s="587"/>
      <c r="Q17" s="587"/>
      <c r="R17" s="587"/>
      <c r="S17" s="578"/>
    </row>
    <row r="18" spans="1:19" ht="30" customHeight="1" x14ac:dyDescent="0.65">
      <c r="A18" s="588"/>
      <c r="B18" s="588"/>
      <c r="C18" s="579"/>
      <c r="D18" s="475" t="s">
        <v>3690</v>
      </c>
      <c r="E18" s="643"/>
      <c r="F18" s="588"/>
      <c r="G18" s="588"/>
      <c r="H18" s="588"/>
      <c r="I18" s="588"/>
      <c r="J18" s="64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9"/>
      <c r="C19" s="580"/>
      <c r="D19" s="475" t="s">
        <v>3691</v>
      </c>
      <c r="E19" s="644"/>
      <c r="F19" s="589"/>
      <c r="G19" s="589"/>
      <c r="H19" s="589"/>
      <c r="I19" s="589"/>
      <c r="J19" s="646"/>
      <c r="K19" s="583"/>
      <c r="L19" s="580"/>
      <c r="M19" s="580"/>
      <c r="N19" s="589"/>
      <c r="O19" s="589"/>
      <c r="P19" s="589"/>
      <c r="Q19" s="589"/>
      <c r="R19" s="589"/>
      <c r="S19" s="580"/>
    </row>
    <row r="20" spans="1:19" ht="30" customHeight="1" x14ac:dyDescent="0.65">
      <c r="A20" s="588"/>
      <c r="B20" s="486" t="s">
        <v>1087</v>
      </c>
      <c r="C20" s="485" t="s">
        <v>384</v>
      </c>
      <c r="D20" s="475" t="s">
        <v>3692</v>
      </c>
      <c r="E20" s="466">
        <v>2</v>
      </c>
      <c r="F20" s="486" t="s">
        <v>10</v>
      </c>
      <c r="G20" s="486">
        <v>4</v>
      </c>
      <c r="H20" s="486" t="s">
        <v>385</v>
      </c>
      <c r="I20" s="486" t="s">
        <v>386</v>
      </c>
      <c r="J20" s="467">
        <v>3.88</v>
      </c>
      <c r="K20" s="489"/>
      <c r="L20" s="485"/>
      <c r="M20" s="485" t="s">
        <v>949</v>
      </c>
      <c r="N20" s="486"/>
      <c r="O20" s="486"/>
      <c r="P20" s="486"/>
      <c r="Q20" s="486"/>
      <c r="R20" s="473"/>
      <c r="S20" s="485"/>
    </row>
    <row r="21" spans="1:19" ht="30" customHeight="1" x14ac:dyDescent="0.65">
      <c r="A21" s="588"/>
      <c r="B21" s="587" t="s">
        <v>1088</v>
      </c>
      <c r="C21" s="578" t="s">
        <v>387</v>
      </c>
      <c r="D21" s="475" t="s">
        <v>3693</v>
      </c>
      <c r="E21" s="642">
        <v>4</v>
      </c>
      <c r="F21" s="587" t="s">
        <v>10</v>
      </c>
      <c r="G21" s="587">
        <v>10</v>
      </c>
      <c r="H21" s="587" t="s">
        <v>388</v>
      </c>
      <c r="I21" s="587" t="s">
        <v>389</v>
      </c>
      <c r="J21" s="645">
        <v>26.26</v>
      </c>
      <c r="K21" s="581">
        <v>10251</v>
      </c>
      <c r="L21" s="578"/>
      <c r="M21" s="578" t="s">
        <v>949</v>
      </c>
      <c r="N21" s="587"/>
      <c r="O21" s="587"/>
      <c r="P21" s="587"/>
      <c r="Q21" s="587"/>
      <c r="R21" s="587"/>
      <c r="S21" s="578"/>
    </row>
    <row r="22" spans="1:19" ht="30" customHeight="1" x14ac:dyDescent="0.65">
      <c r="A22" s="588"/>
      <c r="B22" s="588"/>
      <c r="C22" s="579"/>
      <c r="D22" s="475" t="s">
        <v>3694</v>
      </c>
      <c r="E22" s="643"/>
      <c r="F22" s="588"/>
      <c r="G22" s="588"/>
      <c r="H22" s="588"/>
      <c r="I22" s="588"/>
      <c r="J22" s="64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9"/>
      <c r="C23" s="580"/>
      <c r="D23" s="475" t="s">
        <v>3695</v>
      </c>
      <c r="E23" s="644"/>
      <c r="F23" s="589"/>
      <c r="G23" s="589"/>
      <c r="H23" s="589"/>
      <c r="I23" s="589"/>
      <c r="J23" s="646"/>
      <c r="K23" s="583"/>
      <c r="L23" s="580"/>
      <c r="M23" s="580"/>
      <c r="N23" s="589"/>
      <c r="O23" s="589"/>
      <c r="P23" s="589"/>
      <c r="Q23" s="589"/>
      <c r="R23" s="589"/>
      <c r="S23" s="580"/>
    </row>
    <row r="24" spans="1:19" ht="30" customHeight="1" x14ac:dyDescent="0.65">
      <c r="A24" s="588"/>
      <c r="B24" s="486" t="s">
        <v>1089</v>
      </c>
      <c r="C24" s="485" t="s">
        <v>390</v>
      </c>
      <c r="D24" s="485" t="s">
        <v>390</v>
      </c>
      <c r="E24" s="466">
        <v>1</v>
      </c>
      <c r="F24" s="486" t="s">
        <v>10</v>
      </c>
      <c r="G24" s="486" t="s">
        <v>70</v>
      </c>
      <c r="H24" s="486" t="s">
        <v>70</v>
      </c>
      <c r="I24" s="486" t="s">
        <v>391</v>
      </c>
      <c r="J24" s="467">
        <v>1.5</v>
      </c>
      <c r="K24" s="489"/>
      <c r="L24" s="485"/>
      <c r="M24" s="485" t="s">
        <v>949</v>
      </c>
      <c r="N24" s="486"/>
      <c r="O24" s="486"/>
      <c r="P24" s="486"/>
      <c r="Q24" s="486"/>
      <c r="R24" s="473"/>
      <c r="S24" s="485"/>
    </row>
    <row r="25" spans="1:19" ht="30.95" customHeight="1" x14ac:dyDescent="0.65">
      <c r="A25" s="588"/>
      <c r="B25" s="587" t="s">
        <v>1090</v>
      </c>
      <c r="C25" s="578" t="s">
        <v>392</v>
      </c>
      <c r="D25" s="475" t="s">
        <v>3696</v>
      </c>
      <c r="E25" s="642">
        <v>3</v>
      </c>
      <c r="F25" s="587" t="s">
        <v>10</v>
      </c>
      <c r="G25" s="587">
        <v>10</v>
      </c>
      <c r="H25" s="587" t="s">
        <v>393</v>
      </c>
      <c r="I25" s="587" t="s">
        <v>394</v>
      </c>
      <c r="J25" s="645">
        <v>108.57</v>
      </c>
      <c r="K25" s="581">
        <v>150000</v>
      </c>
      <c r="L25" s="578"/>
      <c r="M25" s="578" t="s">
        <v>949</v>
      </c>
      <c r="N25" s="587"/>
      <c r="O25" s="587"/>
      <c r="P25" s="587"/>
      <c r="Q25" s="587"/>
      <c r="R25" s="587"/>
      <c r="S25" s="578"/>
    </row>
    <row r="26" spans="1:19" ht="30.95" customHeight="1" x14ac:dyDescent="0.65">
      <c r="A26" s="588"/>
      <c r="B26" s="589"/>
      <c r="C26" s="580"/>
      <c r="D26" s="475" t="s">
        <v>3697</v>
      </c>
      <c r="E26" s="644"/>
      <c r="F26" s="589"/>
      <c r="G26" s="589"/>
      <c r="H26" s="589"/>
      <c r="I26" s="589"/>
      <c r="J26" s="646"/>
      <c r="K26" s="583"/>
      <c r="L26" s="580"/>
      <c r="M26" s="580"/>
      <c r="N26" s="589"/>
      <c r="O26" s="589"/>
      <c r="P26" s="589"/>
      <c r="Q26" s="589"/>
      <c r="R26" s="589"/>
      <c r="S26" s="580"/>
    </row>
    <row r="27" spans="1:19" ht="30" customHeight="1" x14ac:dyDescent="0.65">
      <c r="A27" s="588"/>
      <c r="B27" s="486" t="s">
        <v>1091</v>
      </c>
      <c r="C27" s="485" t="s">
        <v>395</v>
      </c>
      <c r="D27" s="485" t="s">
        <v>395</v>
      </c>
      <c r="E27" s="466">
        <v>1</v>
      </c>
      <c r="F27" s="486" t="s">
        <v>10</v>
      </c>
      <c r="G27" s="486">
        <v>1</v>
      </c>
      <c r="H27" s="486" t="s">
        <v>396</v>
      </c>
      <c r="I27" s="486" t="s">
        <v>26</v>
      </c>
      <c r="J27" s="467">
        <v>1.97</v>
      </c>
      <c r="K27" s="489"/>
      <c r="L27" s="485"/>
      <c r="M27" s="485" t="s">
        <v>949</v>
      </c>
      <c r="N27" s="486"/>
      <c r="O27" s="486"/>
      <c r="P27" s="486"/>
      <c r="Q27" s="486"/>
      <c r="R27" s="473"/>
      <c r="S27" s="485"/>
    </row>
    <row r="28" spans="1:19" ht="30" customHeight="1" x14ac:dyDescent="0.65">
      <c r="A28" s="588"/>
      <c r="B28" s="486" t="s">
        <v>1092</v>
      </c>
      <c r="C28" s="485" t="s">
        <v>397</v>
      </c>
      <c r="D28" s="475" t="s">
        <v>3698</v>
      </c>
      <c r="E28" s="466">
        <v>2</v>
      </c>
      <c r="F28" s="486" t="s">
        <v>10</v>
      </c>
      <c r="G28" s="486">
        <v>7</v>
      </c>
      <c r="H28" s="486" t="s">
        <v>394</v>
      </c>
      <c r="I28" s="486" t="s">
        <v>394</v>
      </c>
      <c r="J28" s="467">
        <v>7.19</v>
      </c>
      <c r="K28" s="489">
        <v>1000</v>
      </c>
      <c r="L28" s="485"/>
      <c r="M28" s="485" t="s">
        <v>1023</v>
      </c>
      <c r="N28" s="486"/>
      <c r="O28" s="486"/>
      <c r="P28" s="486"/>
      <c r="Q28" s="486"/>
      <c r="R28" s="473"/>
      <c r="S28" s="485"/>
    </row>
    <row r="29" spans="1:19" ht="30" customHeight="1" x14ac:dyDescent="0.65">
      <c r="A29" s="588"/>
      <c r="B29" s="486" t="s">
        <v>1093</v>
      </c>
      <c r="C29" s="485" t="s">
        <v>400</v>
      </c>
      <c r="D29" s="485" t="s">
        <v>400</v>
      </c>
      <c r="E29" s="466">
        <v>1</v>
      </c>
      <c r="F29" s="486" t="s">
        <v>10</v>
      </c>
      <c r="G29" s="486">
        <v>4</v>
      </c>
      <c r="H29" s="486" t="s">
        <v>401</v>
      </c>
      <c r="I29" s="486" t="s">
        <v>401</v>
      </c>
      <c r="J29" s="467">
        <v>3.99</v>
      </c>
      <c r="K29" s="489">
        <v>500</v>
      </c>
      <c r="L29" s="485"/>
      <c r="M29" s="485" t="s">
        <v>949</v>
      </c>
      <c r="N29" s="486"/>
      <c r="O29" s="486"/>
      <c r="P29" s="486"/>
      <c r="Q29" s="486"/>
      <c r="R29" s="473"/>
      <c r="S29" s="485"/>
    </row>
    <row r="30" spans="1:19" ht="30" customHeight="1" x14ac:dyDescent="0.65">
      <c r="A30" s="589"/>
      <c r="B30" s="486" t="s">
        <v>1094</v>
      </c>
      <c r="C30" s="485" t="s">
        <v>402</v>
      </c>
      <c r="D30" s="475" t="s">
        <v>3699</v>
      </c>
      <c r="E30" s="466">
        <v>2</v>
      </c>
      <c r="F30" s="486" t="s">
        <v>10</v>
      </c>
      <c r="G30" s="486">
        <v>9</v>
      </c>
      <c r="H30" s="486" t="s">
        <v>398</v>
      </c>
      <c r="I30" s="486" t="s">
        <v>399</v>
      </c>
      <c r="J30" s="467">
        <v>4.83</v>
      </c>
      <c r="K30" s="489"/>
      <c r="L30" s="485"/>
      <c r="M30" s="485" t="s">
        <v>949</v>
      </c>
      <c r="N30" s="486"/>
      <c r="O30" s="486"/>
      <c r="P30" s="486"/>
      <c r="Q30" s="486"/>
      <c r="R30" s="473"/>
      <c r="S30" s="485"/>
    </row>
  </sheetData>
  <mergeCells count="10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I6:I12"/>
    <mergeCell ref="J6:J12"/>
    <mergeCell ref="B21:B23"/>
    <mergeCell ref="C21:C23"/>
    <mergeCell ref="E21:E23"/>
    <mergeCell ref="F21:F23"/>
    <mergeCell ref="G21:G23"/>
    <mergeCell ref="I17:I19"/>
    <mergeCell ref="J17:J19"/>
    <mergeCell ref="N13:N16"/>
    <mergeCell ref="O13:O16"/>
    <mergeCell ref="O17:O19"/>
    <mergeCell ref="P17:P19"/>
    <mergeCell ref="Q17:Q19"/>
    <mergeCell ref="R17:R19"/>
    <mergeCell ref="S17:S19"/>
    <mergeCell ref="K17:K19"/>
    <mergeCell ref="L17:L19"/>
    <mergeCell ref="M17:M19"/>
    <mergeCell ref="Q6:Q12"/>
    <mergeCell ref="R6:R12"/>
    <mergeCell ref="S6:S12"/>
    <mergeCell ref="B13:B16"/>
    <mergeCell ref="C13:C16"/>
    <mergeCell ref="E13:E16"/>
    <mergeCell ref="F13:F16"/>
    <mergeCell ref="G13:G16"/>
    <mergeCell ref="H13:H16"/>
    <mergeCell ref="I13:I16"/>
    <mergeCell ref="K6:K12"/>
    <mergeCell ref="L6:L12"/>
    <mergeCell ref="M6:M12"/>
    <mergeCell ref="N6:N12"/>
    <mergeCell ref="O6:O12"/>
    <mergeCell ref="P6:P12"/>
    <mergeCell ref="P13:P16"/>
    <mergeCell ref="Q13:Q16"/>
    <mergeCell ref="R13:R16"/>
    <mergeCell ref="S13:S16"/>
    <mergeCell ref="J13:J16"/>
    <mergeCell ref="K13:K16"/>
    <mergeCell ref="L13:L16"/>
    <mergeCell ref="M13:M16"/>
    <mergeCell ref="N17:N19"/>
    <mergeCell ref="O25:O26"/>
    <mergeCell ref="P25:P26"/>
    <mergeCell ref="Q25:Q26"/>
    <mergeCell ref="R25:R26"/>
    <mergeCell ref="S25:S26"/>
    <mergeCell ref="I25:I26"/>
    <mergeCell ref="J25:J26"/>
    <mergeCell ref="K25:K26"/>
    <mergeCell ref="L25:L26"/>
    <mergeCell ref="M25:M26"/>
    <mergeCell ref="N25:N26"/>
    <mergeCell ref="N21:N23"/>
    <mergeCell ref="O21:O23"/>
    <mergeCell ref="P21:P23"/>
    <mergeCell ref="Q21:Q23"/>
    <mergeCell ref="R21:R23"/>
    <mergeCell ref="S21:S23"/>
    <mergeCell ref="I21:I23"/>
    <mergeCell ref="J21:J23"/>
    <mergeCell ref="K21:K23"/>
    <mergeCell ref="L21:L23"/>
    <mergeCell ref="M21:M23"/>
    <mergeCell ref="B25:B26"/>
    <mergeCell ref="C25:C26"/>
    <mergeCell ref="E25:E26"/>
    <mergeCell ref="F25:F26"/>
    <mergeCell ref="G25:G26"/>
    <mergeCell ref="H25:H26"/>
    <mergeCell ref="A6:A30"/>
    <mergeCell ref="B6:B12"/>
    <mergeCell ref="C6:C12"/>
    <mergeCell ref="E6:E12"/>
    <mergeCell ref="H21:H23"/>
    <mergeCell ref="B17:B19"/>
    <mergeCell ref="C17:C19"/>
    <mergeCell ref="E17:E19"/>
    <mergeCell ref="F17:F19"/>
    <mergeCell ref="G17:G19"/>
    <mergeCell ref="H17:H19"/>
    <mergeCell ref="F6:F12"/>
    <mergeCell ref="G6:G12"/>
    <mergeCell ref="H6:H1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zoomScale="40" zoomScaleNormal="40" zoomScaleSheetLayoutView="40" workbookViewId="0">
      <pane ySplit="5" topLeftCell="A78" activePane="bottomLeft" state="frozen"/>
      <selection activeCell="A6" sqref="A6:A55"/>
      <selection pane="bottomLeft" activeCell="B81" sqref="B81:B8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1022</v>
      </c>
      <c r="B6" s="587" t="s">
        <v>1084</v>
      </c>
      <c r="C6" s="578" t="s">
        <v>621</v>
      </c>
      <c r="D6" s="475" t="s">
        <v>3700</v>
      </c>
      <c r="E6" s="587">
        <v>11</v>
      </c>
      <c r="F6" s="587" t="s">
        <v>10</v>
      </c>
      <c r="G6" s="587">
        <v>1</v>
      </c>
      <c r="H6" s="587" t="s">
        <v>622</v>
      </c>
      <c r="I6" s="587" t="s">
        <v>623</v>
      </c>
      <c r="J6" s="636">
        <v>29.99</v>
      </c>
      <c r="K6" s="648"/>
      <c r="L6" s="624" t="s">
        <v>1021</v>
      </c>
      <c r="M6" s="621" t="s">
        <v>949</v>
      </c>
      <c r="N6" s="584"/>
      <c r="O6" s="584"/>
      <c r="P6" s="587"/>
      <c r="Q6" s="587"/>
      <c r="R6" s="587"/>
      <c r="S6" s="624"/>
    </row>
    <row r="7" spans="1:19" s="469" customFormat="1" ht="30" customHeight="1" x14ac:dyDescent="0.65">
      <c r="A7" s="588"/>
      <c r="B7" s="588"/>
      <c r="C7" s="579"/>
      <c r="D7" s="475" t="s">
        <v>3701</v>
      </c>
      <c r="E7" s="588"/>
      <c r="F7" s="588"/>
      <c r="G7" s="588"/>
      <c r="H7" s="588"/>
      <c r="I7" s="588"/>
      <c r="J7" s="637"/>
      <c r="K7" s="649"/>
      <c r="L7" s="625"/>
      <c r="M7" s="622"/>
      <c r="N7" s="585"/>
      <c r="O7" s="585"/>
      <c r="P7" s="588"/>
      <c r="Q7" s="588"/>
      <c r="R7" s="588"/>
      <c r="S7" s="625"/>
    </row>
    <row r="8" spans="1:19" s="469" customFormat="1" ht="30" customHeight="1" x14ac:dyDescent="0.65">
      <c r="A8" s="588"/>
      <c r="B8" s="588"/>
      <c r="C8" s="579"/>
      <c r="D8" s="475" t="s">
        <v>3702</v>
      </c>
      <c r="E8" s="588"/>
      <c r="F8" s="588"/>
      <c r="G8" s="588"/>
      <c r="H8" s="588"/>
      <c r="I8" s="588"/>
      <c r="J8" s="637"/>
      <c r="K8" s="649"/>
      <c r="L8" s="625"/>
      <c r="M8" s="622"/>
      <c r="N8" s="585"/>
      <c r="O8" s="585"/>
      <c r="P8" s="588"/>
      <c r="Q8" s="588"/>
      <c r="R8" s="588"/>
      <c r="S8" s="625"/>
    </row>
    <row r="9" spans="1:19" s="469" customFormat="1" ht="30" customHeight="1" x14ac:dyDescent="0.65">
      <c r="A9" s="588"/>
      <c r="B9" s="588"/>
      <c r="C9" s="579"/>
      <c r="D9" s="475" t="s">
        <v>3703</v>
      </c>
      <c r="E9" s="588"/>
      <c r="F9" s="588"/>
      <c r="G9" s="588"/>
      <c r="H9" s="588"/>
      <c r="I9" s="588"/>
      <c r="J9" s="637"/>
      <c r="K9" s="649"/>
      <c r="L9" s="625"/>
      <c r="M9" s="622"/>
      <c r="N9" s="585"/>
      <c r="O9" s="585"/>
      <c r="P9" s="588"/>
      <c r="Q9" s="588"/>
      <c r="R9" s="588"/>
      <c r="S9" s="625"/>
    </row>
    <row r="10" spans="1:19" s="469" customFormat="1" ht="30" customHeight="1" x14ac:dyDescent="0.65">
      <c r="A10" s="588"/>
      <c r="B10" s="588"/>
      <c r="C10" s="579"/>
      <c r="D10" s="475" t="s">
        <v>3609</v>
      </c>
      <c r="E10" s="588"/>
      <c r="F10" s="588"/>
      <c r="G10" s="588"/>
      <c r="H10" s="588"/>
      <c r="I10" s="588"/>
      <c r="J10" s="637"/>
      <c r="K10" s="649"/>
      <c r="L10" s="625"/>
      <c r="M10" s="622"/>
      <c r="N10" s="585"/>
      <c r="O10" s="585"/>
      <c r="P10" s="588"/>
      <c r="Q10" s="588"/>
      <c r="R10" s="588"/>
      <c r="S10" s="625"/>
    </row>
    <row r="11" spans="1:19" s="469" customFormat="1" ht="30" customHeight="1" x14ac:dyDescent="0.65">
      <c r="A11" s="588"/>
      <c r="B11" s="588"/>
      <c r="C11" s="579"/>
      <c r="D11" s="475" t="s">
        <v>3704</v>
      </c>
      <c r="E11" s="588"/>
      <c r="F11" s="588"/>
      <c r="G11" s="588"/>
      <c r="H11" s="588"/>
      <c r="I11" s="588"/>
      <c r="J11" s="637"/>
      <c r="K11" s="649"/>
      <c r="L11" s="625"/>
      <c r="M11" s="622"/>
      <c r="N11" s="585"/>
      <c r="O11" s="585"/>
      <c r="P11" s="588"/>
      <c r="Q11" s="588"/>
      <c r="R11" s="588"/>
      <c r="S11" s="625"/>
    </row>
    <row r="12" spans="1:19" s="469" customFormat="1" ht="30" customHeight="1" x14ac:dyDescent="0.65">
      <c r="A12" s="588"/>
      <c r="B12" s="588"/>
      <c r="C12" s="579"/>
      <c r="D12" s="475" t="s">
        <v>3705</v>
      </c>
      <c r="E12" s="588"/>
      <c r="F12" s="588"/>
      <c r="G12" s="588"/>
      <c r="H12" s="588"/>
      <c r="I12" s="588"/>
      <c r="J12" s="637"/>
      <c r="K12" s="649"/>
      <c r="L12" s="625"/>
      <c r="M12" s="622"/>
      <c r="N12" s="585"/>
      <c r="O12" s="585"/>
      <c r="P12" s="588"/>
      <c r="Q12" s="588"/>
      <c r="R12" s="588"/>
      <c r="S12" s="625"/>
    </row>
    <row r="13" spans="1:19" s="469" customFormat="1" ht="30" customHeight="1" x14ac:dyDescent="0.65">
      <c r="A13" s="588"/>
      <c r="B13" s="588"/>
      <c r="C13" s="579"/>
      <c r="D13" s="475" t="s">
        <v>3706</v>
      </c>
      <c r="E13" s="588"/>
      <c r="F13" s="588"/>
      <c r="G13" s="588"/>
      <c r="H13" s="588"/>
      <c r="I13" s="588"/>
      <c r="J13" s="637"/>
      <c r="K13" s="649"/>
      <c r="L13" s="625"/>
      <c r="M13" s="622"/>
      <c r="N13" s="585"/>
      <c r="O13" s="585"/>
      <c r="P13" s="588"/>
      <c r="Q13" s="588"/>
      <c r="R13" s="588"/>
      <c r="S13" s="625"/>
    </row>
    <row r="14" spans="1:19" s="469" customFormat="1" ht="30" customHeight="1" x14ac:dyDescent="0.65">
      <c r="A14" s="588"/>
      <c r="B14" s="588"/>
      <c r="C14" s="579"/>
      <c r="D14" s="475" t="s">
        <v>3707</v>
      </c>
      <c r="E14" s="588"/>
      <c r="F14" s="588"/>
      <c r="G14" s="588"/>
      <c r="H14" s="588"/>
      <c r="I14" s="588"/>
      <c r="J14" s="637"/>
      <c r="K14" s="649"/>
      <c r="L14" s="625"/>
      <c r="M14" s="622"/>
      <c r="N14" s="585"/>
      <c r="O14" s="585"/>
      <c r="P14" s="588"/>
      <c r="Q14" s="588"/>
      <c r="R14" s="588"/>
      <c r="S14" s="625"/>
    </row>
    <row r="15" spans="1:19" s="469" customFormat="1" ht="30" customHeight="1" x14ac:dyDescent="0.65">
      <c r="A15" s="588"/>
      <c r="B15" s="589"/>
      <c r="C15" s="580"/>
      <c r="D15" s="475" t="s">
        <v>3708</v>
      </c>
      <c r="E15" s="589"/>
      <c r="F15" s="589"/>
      <c r="G15" s="589"/>
      <c r="H15" s="589"/>
      <c r="I15" s="589"/>
      <c r="J15" s="638"/>
      <c r="K15" s="650"/>
      <c r="L15" s="626"/>
      <c r="M15" s="623"/>
      <c r="N15" s="586"/>
      <c r="O15" s="586"/>
      <c r="P15" s="589"/>
      <c r="Q15" s="589"/>
      <c r="R15" s="589"/>
      <c r="S15" s="626"/>
    </row>
    <row r="16" spans="1:19" s="469" customFormat="1" ht="30" customHeight="1" x14ac:dyDescent="0.65">
      <c r="A16" s="588"/>
      <c r="B16" s="587" t="s">
        <v>1085</v>
      </c>
      <c r="C16" s="578" t="s">
        <v>624</v>
      </c>
      <c r="D16" s="475" t="s">
        <v>1832</v>
      </c>
      <c r="E16" s="587">
        <v>66</v>
      </c>
      <c r="F16" s="587" t="s">
        <v>10</v>
      </c>
      <c r="G16" s="587">
        <v>7</v>
      </c>
      <c r="H16" s="587" t="s">
        <v>625</v>
      </c>
      <c r="I16" s="587" t="s">
        <v>626</v>
      </c>
      <c r="J16" s="636">
        <v>172.27</v>
      </c>
      <c r="K16" s="581">
        <v>400000</v>
      </c>
      <c r="L16" s="624" t="s">
        <v>1020</v>
      </c>
      <c r="M16" s="621" t="s">
        <v>949</v>
      </c>
      <c r="N16" s="584"/>
      <c r="O16" s="584"/>
      <c r="P16" s="587"/>
      <c r="Q16" s="587"/>
      <c r="R16" s="587"/>
      <c r="S16" s="624"/>
    </row>
    <row r="17" spans="1:19" s="469" customFormat="1" ht="30" customHeight="1" x14ac:dyDescent="0.65">
      <c r="A17" s="588"/>
      <c r="B17" s="588"/>
      <c r="C17" s="579"/>
      <c r="D17" s="475" t="s">
        <v>3709</v>
      </c>
      <c r="E17" s="588"/>
      <c r="F17" s="588"/>
      <c r="G17" s="588"/>
      <c r="H17" s="588"/>
      <c r="I17" s="588"/>
      <c r="J17" s="637"/>
      <c r="K17" s="582"/>
      <c r="L17" s="625"/>
      <c r="M17" s="622"/>
      <c r="N17" s="585"/>
      <c r="O17" s="585"/>
      <c r="P17" s="588"/>
      <c r="Q17" s="588"/>
      <c r="R17" s="588"/>
      <c r="S17" s="625"/>
    </row>
    <row r="18" spans="1:19" s="469" customFormat="1" ht="30" customHeight="1" x14ac:dyDescent="0.65">
      <c r="A18" s="588"/>
      <c r="B18" s="588"/>
      <c r="C18" s="579"/>
      <c r="D18" s="475" t="s">
        <v>3710</v>
      </c>
      <c r="E18" s="588"/>
      <c r="F18" s="588"/>
      <c r="G18" s="588"/>
      <c r="H18" s="588"/>
      <c r="I18" s="588"/>
      <c r="J18" s="637"/>
      <c r="K18" s="582"/>
      <c r="L18" s="625"/>
      <c r="M18" s="622"/>
      <c r="N18" s="585"/>
      <c r="O18" s="585"/>
      <c r="P18" s="588"/>
      <c r="Q18" s="588"/>
      <c r="R18" s="588"/>
      <c r="S18" s="625"/>
    </row>
    <row r="19" spans="1:19" s="469" customFormat="1" ht="30" customHeight="1" x14ac:dyDescent="0.65">
      <c r="A19" s="588"/>
      <c r="B19" s="588"/>
      <c r="C19" s="579"/>
      <c r="D19" s="475" t="s">
        <v>3711</v>
      </c>
      <c r="E19" s="588"/>
      <c r="F19" s="588"/>
      <c r="G19" s="588"/>
      <c r="H19" s="588"/>
      <c r="I19" s="588"/>
      <c r="J19" s="637"/>
      <c r="K19" s="582"/>
      <c r="L19" s="625"/>
      <c r="M19" s="622"/>
      <c r="N19" s="585"/>
      <c r="O19" s="585"/>
      <c r="P19" s="588"/>
      <c r="Q19" s="588"/>
      <c r="R19" s="588"/>
      <c r="S19" s="625"/>
    </row>
    <row r="20" spans="1:19" s="469" customFormat="1" ht="30" customHeight="1" x14ac:dyDescent="0.65">
      <c r="A20" s="588"/>
      <c r="B20" s="588"/>
      <c r="C20" s="579"/>
      <c r="D20" s="475" t="s">
        <v>3712</v>
      </c>
      <c r="E20" s="588"/>
      <c r="F20" s="588"/>
      <c r="G20" s="588"/>
      <c r="H20" s="588"/>
      <c r="I20" s="588"/>
      <c r="J20" s="637"/>
      <c r="K20" s="582"/>
      <c r="L20" s="625"/>
      <c r="M20" s="622"/>
      <c r="N20" s="585"/>
      <c r="O20" s="585"/>
      <c r="P20" s="588"/>
      <c r="Q20" s="588"/>
      <c r="R20" s="588"/>
      <c r="S20" s="625"/>
    </row>
    <row r="21" spans="1:19" s="469" customFormat="1" ht="30" customHeight="1" x14ac:dyDescent="0.65">
      <c r="A21" s="588"/>
      <c r="B21" s="588"/>
      <c r="C21" s="579"/>
      <c r="D21" s="475" t="s">
        <v>3713</v>
      </c>
      <c r="E21" s="588"/>
      <c r="F21" s="588"/>
      <c r="G21" s="588"/>
      <c r="H21" s="588"/>
      <c r="I21" s="588"/>
      <c r="J21" s="637"/>
      <c r="K21" s="582"/>
      <c r="L21" s="625"/>
      <c r="M21" s="622"/>
      <c r="N21" s="585"/>
      <c r="O21" s="585"/>
      <c r="P21" s="588"/>
      <c r="Q21" s="588"/>
      <c r="R21" s="588"/>
      <c r="S21" s="625"/>
    </row>
    <row r="22" spans="1:19" s="469" customFormat="1" ht="30" customHeight="1" x14ac:dyDescent="0.65">
      <c r="A22" s="588"/>
      <c r="B22" s="588"/>
      <c r="C22" s="579"/>
      <c r="D22" s="475" t="s">
        <v>3714</v>
      </c>
      <c r="E22" s="588"/>
      <c r="F22" s="588"/>
      <c r="G22" s="588"/>
      <c r="H22" s="588"/>
      <c r="I22" s="588"/>
      <c r="J22" s="637"/>
      <c r="K22" s="582"/>
      <c r="L22" s="625"/>
      <c r="M22" s="622"/>
      <c r="N22" s="585"/>
      <c r="O22" s="585"/>
      <c r="P22" s="588"/>
      <c r="Q22" s="588"/>
      <c r="R22" s="588"/>
      <c r="S22" s="625"/>
    </row>
    <row r="23" spans="1:19" s="469" customFormat="1" ht="30" customHeight="1" x14ac:dyDescent="0.65">
      <c r="A23" s="588"/>
      <c r="B23" s="588"/>
      <c r="C23" s="579"/>
      <c r="D23" s="475" t="s">
        <v>3715</v>
      </c>
      <c r="E23" s="588"/>
      <c r="F23" s="588"/>
      <c r="G23" s="588"/>
      <c r="H23" s="588"/>
      <c r="I23" s="588"/>
      <c r="J23" s="637"/>
      <c r="K23" s="582"/>
      <c r="L23" s="625"/>
      <c r="M23" s="622"/>
      <c r="N23" s="585"/>
      <c r="O23" s="585"/>
      <c r="P23" s="588"/>
      <c r="Q23" s="588"/>
      <c r="R23" s="588"/>
      <c r="S23" s="625"/>
    </row>
    <row r="24" spans="1:19" s="469" customFormat="1" ht="30" customHeight="1" x14ac:dyDescent="0.65">
      <c r="A24" s="588"/>
      <c r="B24" s="588"/>
      <c r="C24" s="579"/>
      <c r="D24" s="475" t="s">
        <v>3716</v>
      </c>
      <c r="E24" s="588"/>
      <c r="F24" s="588"/>
      <c r="G24" s="588"/>
      <c r="H24" s="588"/>
      <c r="I24" s="588"/>
      <c r="J24" s="637"/>
      <c r="K24" s="582"/>
      <c r="L24" s="625"/>
      <c r="M24" s="622"/>
      <c r="N24" s="585"/>
      <c r="O24" s="585"/>
      <c r="P24" s="588"/>
      <c r="Q24" s="588"/>
      <c r="R24" s="588"/>
      <c r="S24" s="625"/>
    </row>
    <row r="25" spans="1:19" s="469" customFormat="1" ht="30" customHeight="1" x14ac:dyDescent="0.65">
      <c r="A25" s="588"/>
      <c r="B25" s="588"/>
      <c r="C25" s="579"/>
      <c r="D25" s="475" t="s">
        <v>3717</v>
      </c>
      <c r="E25" s="588"/>
      <c r="F25" s="588"/>
      <c r="G25" s="588"/>
      <c r="H25" s="588"/>
      <c r="I25" s="588"/>
      <c r="J25" s="637"/>
      <c r="K25" s="582"/>
      <c r="L25" s="625"/>
      <c r="M25" s="622"/>
      <c r="N25" s="585"/>
      <c r="O25" s="585"/>
      <c r="P25" s="588"/>
      <c r="Q25" s="588"/>
      <c r="R25" s="588"/>
      <c r="S25" s="625"/>
    </row>
    <row r="26" spans="1:19" s="469" customFormat="1" ht="30" customHeight="1" x14ac:dyDescent="0.65">
      <c r="A26" s="588"/>
      <c r="B26" s="588"/>
      <c r="C26" s="579"/>
      <c r="D26" s="475" t="s">
        <v>3718</v>
      </c>
      <c r="E26" s="588"/>
      <c r="F26" s="588"/>
      <c r="G26" s="588"/>
      <c r="H26" s="588"/>
      <c r="I26" s="588"/>
      <c r="J26" s="637"/>
      <c r="K26" s="582"/>
      <c r="L26" s="625"/>
      <c r="M26" s="622"/>
      <c r="N26" s="585"/>
      <c r="O26" s="585"/>
      <c r="P26" s="588"/>
      <c r="Q26" s="588"/>
      <c r="R26" s="588"/>
      <c r="S26" s="625"/>
    </row>
    <row r="27" spans="1:19" s="469" customFormat="1" ht="30" customHeight="1" x14ac:dyDescent="0.65">
      <c r="A27" s="588"/>
      <c r="B27" s="588"/>
      <c r="C27" s="579"/>
      <c r="D27" s="475" t="s">
        <v>3719</v>
      </c>
      <c r="E27" s="588"/>
      <c r="F27" s="588"/>
      <c r="G27" s="588"/>
      <c r="H27" s="588"/>
      <c r="I27" s="588"/>
      <c r="J27" s="637"/>
      <c r="K27" s="582"/>
      <c r="L27" s="625"/>
      <c r="M27" s="622"/>
      <c r="N27" s="585"/>
      <c r="O27" s="585"/>
      <c r="P27" s="588"/>
      <c r="Q27" s="588"/>
      <c r="R27" s="588"/>
      <c r="S27" s="625"/>
    </row>
    <row r="28" spans="1:19" s="469" customFormat="1" ht="30" customHeight="1" x14ac:dyDescent="0.65">
      <c r="A28" s="588"/>
      <c r="B28" s="588"/>
      <c r="C28" s="579"/>
      <c r="D28" s="475" t="s">
        <v>3720</v>
      </c>
      <c r="E28" s="588"/>
      <c r="F28" s="588"/>
      <c r="G28" s="588"/>
      <c r="H28" s="588"/>
      <c r="I28" s="588"/>
      <c r="J28" s="637"/>
      <c r="K28" s="582"/>
      <c r="L28" s="625"/>
      <c r="M28" s="622"/>
      <c r="N28" s="585"/>
      <c r="O28" s="585"/>
      <c r="P28" s="588"/>
      <c r="Q28" s="588"/>
      <c r="R28" s="588"/>
      <c r="S28" s="625"/>
    </row>
    <row r="29" spans="1:19" s="469" customFormat="1" ht="30" customHeight="1" x14ac:dyDescent="0.65">
      <c r="A29" s="588"/>
      <c r="B29" s="588"/>
      <c r="C29" s="579"/>
      <c r="D29" s="475" t="s">
        <v>3721</v>
      </c>
      <c r="E29" s="588"/>
      <c r="F29" s="588"/>
      <c r="G29" s="588"/>
      <c r="H29" s="588"/>
      <c r="I29" s="588"/>
      <c r="J29" s="637"/>
      <c r="K29" s="582"/>
      <c r="L29" s="625"/>
      <c r="M29" s="622"/>
      <c r="N29" s="585"/>
      <c r="O29" s="585"/>
      <c r="P29" s="588"/>
      <c r="Q29" s="588"/>
      <c r="R29" s="588"/>
      <c r="S29" s="625"/>
    </row>
    <row r="30" spans="1:19" s="469" customFormat="1" ht="30" customHeight="1" x14ac:dyDescent="0.65">
      <c r="A30" s="588"/>
      <c r="B30" s="588"/>
      <c r="C30" s="579"/>
      <c r="D30" s="475" t="s">
        <v>3722</v>
      </c>
      <c r="E30" s="588"/>
      <c r="F30" s="588"/>
      <c r="G30" s="588"/>
      <c r="H30" s="588"/>
      <c r="I30" s="588"/>
      <c r="J30" s="637"/>
      <c r="K30" s="582"/>
      <c r="L30" s="625"/>
      <c r="M30" s="622"/>
      <c r="N30" s="585"/>
      <c r="O30" s="585"/>
      <c r="P30" s="588"/>
      <c r="Q30" s="588"/>
      <c r="R30" s="588"/>
      <c r="S30" s="625"/>
    </row>
    <row r="31" spans="1:19" s="469" customFormat="1" ht="30" customHeight="1" x14ac:dyDescent="0.65">
      <c r="A31" s="588"/>
      <c r="B31" s="588"/>
      <c r="C31" s="579"/>
      <c r="D31" s="475" t="s">
        <v>1454</v>
      </c>
      <c r="E31" s="588"/>
      <c r="F31" s="588"/>
      <c r="G31" s="588"/>
      <c r="H31" s="588"/>
      <c r="I31" s="588"/>
      <c r="J31" s="637"/>
      <c r="K31" s="582"/>
      <c r="L31" s="625"/>
      <c r="M31" s="622"/>
      <c r="N31" s="585"/>
      <c r="O31" s="585"/>
      <c r="P31" s="588"/>
      <c r="Q31" s="588"/>
      <c r="R31" s="588"/>
      <c r="S31" s="625"/>
    </row>
    <row r="32" spans="1:19" s="469" customFormat="1" ht="30" customHeight="1" x14ac:dyDescent="0.65">
      <c r="A32" s="588"/>
      <c r="B32" s="588"/>
      <c r="C32" s="579"/>
      <c r="D32" s="475" t="s">
        <v>3723</v>
      </c>
      <c r="E32" s="588"/>
      <c r="F32" s="588"/>
      <c r="G32" s="588"/>
      <c r="H32" s="588"/>
      <c r="I32" s="588"/>
      <c r="J32" s="637"/>
      <c r="K32" s="582"/>
      <c r="L32" s="625"/>
      <c r="M32" s="622"/>
      <c r="N32" s="585"/>
      <c r="O32" s="585"/>
      <c r="P32" s="588"/>
      <c r="Q32" s="588"/>
      <c r="R32" s="588"/>
      <c r="S32" s="625"/>
    </row>
    <row r="33" spans="1:19" s="469" customFormat="1" ht="30" customHeight="1" x14ac:dyDescent="0.65">
      <c r="A33" s="588"/>
      <c r="B33" s="588"/>
      <c r="C33" s="579"/>
      <c r="D33" s="475" t="s">
        <v>3724</v>
      </c>
      <c r="E33" s="588"/>
      <c r="F33" s="588"/>
      <c r="G33" s="588"/>
      <c r="H33" s="588"/>
      <c r="I33" s="588"/>
      <c r="J33" s="637"/>
      <c r="K33" s="582"/>
      <c r="L33" s="625"/>
      <c r="M33" s="622"/>
      <c r="N33" s="585"/>
      <c r="O33" s="585"/>
      <c r="P33" s="588"/>
      <c r="Q33" s="588"/>
      <c r="R33" s="588"/>
      <c r="S33" s="625"/>
    </row>
    <row r="34" spans="1:19" s="469" customFormat="1" ht="30" customHeight="1" x14ac:dyDescent="0.65">
      <c r="A34" s="588"/>
      <c r="B34" s="588"/>
      <c r="C34" s="579"/>
      <c r="D34" s="475" t="s">
        <v>3725</v>
      </c>
      <c r="E34" s="588"/>
      <c r="F34" s="588"/>
      <c r="G34" s="588"/>
      <c r="H34" s="588"/>
      <c r="I34" s="588"/>
      <c r="J34" s="637"/>
      <c r="K34" s="582"/>
      <c r="L34" s="625"/>
      <c r="M34" s="622"/>
      <c r="N34" s="585"/>
      <c r="O34" s="585"/>
      <c r="P34" s="588"/>
      <c r="Q34" s="588"/>
      <c r="R34" s="588"/>
      <c r="S34" s="625"/>
    </row>
    <row r="35" spans="1:19" s="469" customFormat="1" ht="30" customHeight="1" x14ac:dyDescent="0.65">
      <c r="A35" s="588"/>
      <c r="B35" s="588"/>
      <c r="C35" s="579"/>
      <c r="D35" s="475" t="s">
        <v>3726</v>
      </c>
      <c r="E35" s="588"/>
      <c r="F35" s="588"/>
      <c r="G35" s="588"/>
      <c r="H35" s="588"/>
      <c r="I35" s="588"/>
      <c r="J35" s="637"/>
      <c r="K35" s="582"/>
      <c r="L35" s="625"/>
      <c r="M35" s="622"/>
      <c r="N35" s="585"/>
      <c r="O35" s="585"/>
      <c r="P35" s="588"/>
      <c r="Q35" s="588"/>
      <c r="R35" s="588"/>
      <c r="S35" s="625"/>
    </row>
    <row r="36" spans="1:19" s="469" customFormat="1" ht="30" customHeight="1" x14ac:dyDescent="0.65">
      <c r="A36" s="588"/>
      <c r="B36" s="588"/>
      <c r="C36" s="579"/>
      <c r="D36" s="475" t="s">
        <v>3727</v>
      </c>
      <c r="E36" s="588"/>
      <c r="F36" s="588"/>
      <c r="G36" s="588"/>
      <c r="H36" s="588"/>
      <c r="I36" s="588"/>
      <c r="J36" s="637"/>
      <c r="K36" s="582"/>
      <c r="L36" s="625"/>
      <c r="M36" s="622"/>
      <c r="N36" s="585"/>
      <c r="O36" s="585"/>
      <c r="P36" s="588"/>
      <c r="Q36" s="588"/>
      <c r="R36" s="588"/>
      <c r="S36" s="625"/>
    </row>
    <row r="37" spans="1:19" s="469" customFormat="1" ht="30" customHeight="1" x14ac:dyDescent="0.65">
      <c r="A37" s="588"/>
      <c r="B37" s="588"/>
      <c r="C37" s="579"/>
      <c r="D37" s="475" t="s">
        <v>3728</v>
      </c>
      <c r="E37" s="588"/>
      <c r="F37" s="588"/>
      <c r="G37" s="588"/>
      <c r="H37" s="588"/>
      <c r="I37" s="588"/>
      <c r="J37" s="637"/>
      <c r="K37" s="582"/>
      <c r="L37" s="625"/>
      <c r="M37" s="622"/>
      <c r="N37" s="585"/>
      <c r="O37" s="585"/>
      <c r="P37" s="588"/>
      <c r="Q37" s="588"/>
      <c r="R37" s="588"/>
      <c r="S37" s="625"/>
    </row>
    <row r="38" spans="1:19" s="469" customFormat="1" ht="30" customHeight="1" x14ac:dyDescent="0.65">
      <c r="A38" s="588"/>
      <c r="B38" s="588"/>
      <c r="C38" s="579"/>
      <c r="D38" s="475" t="s">
        <v>3729</v>
      </c>
      <c r="E38" s="588"/>
      <c r="F38" s="588"/>
      <c r="G38" s="588"/>
      <c r="H38" s="588"/>
      <c r="I38" s="588"/>
      <c r="J38" s="637"/>
      <c r="K38" s="582"/>
      <c r="L38" s="625"/>
      <c r="M38" s="622"/>
      <c r="N38" s="585"/>
      <c r="O38" s="585"/>
      <c r="P38" s="588"/>
      <c r="Q38" s="588"/>
      <c r="R38" s="588"/>
      <c r="S38" s="625"/>
    </row>
    <row r="39" spans="1:19" s="469" customFormat="1" ht="30" customHeight="1" x14ac:dyDescent="0.65">
      <c r="A39" s="588"/>
      <c r="B39" s="588"/>
      <c r="C39" s="579"/>
      <c r="D39" s="475" t="s">
        <v>3730</v>
      </c>
      <c r="E39" s="588"/>
      <c r="F39" s="588"/>
      <c r="G39" s="588"/>
      <c r="H39" s="588"/>
      <c r="I39" s="588"/>
      <c r="J39" s="637"/>
      <c r="K39" s="582"/>
      <c r="L39" s="625"/>
      <c r="M39" s="622"/>
      <c r="N39" s="585"/>
      <c r="O39" s="585"/>
      <c r="P39" s="588"/>
      <c r="Q39" s="588"/>
      <c r="R39" s="588"/>
      <c r="S39" s="625"/>
    </row>
    <row r="40" spans="1:19" s="469" customFormat="1" ht="30" customHeight="1" x14ac:dyDescent="0.65">
      <c r="A40" s="588"/>
      <c r="B40" s="588"/>
      <c r="C40" s="579"/>
      <c r="D40" s="475" t="s">
        <v>3731</v>
      </c>
      <c r="E40" s="588"/>
      <c r="F40" s="588"/>
      <c r="G40" s="588"/>
      <c r="H40" s="588"/>
      <c r="I40" s="588"/>
      <c r="J40" s="637"/>
      <c r="K40" s="582"/>
      <c r="L40" s="625"/>
      <c r="M40" s="622"/>
      <c r="N40" s="585"/>
      <c r="O40" s="585"/>
      <c r="P40" s="588"/>
      <c r="Q40" s="588"/>
      <c r="R40" s="588"/>
      <c r="S40" s="625"/>
    </row>
    <row r="41" spans="1:19" s="469" customFormat="1" ht="30" customHeight="1" x14ac:dyDescent="0.65">
      <c r="A41" s="588"/>
      <c r="B41" s="588"/>
      <c r="C41" s="579"/>
      <c r="D41" s="475" t="s">
        <v>3732</v>
      </c>
      <c r="E41" s="588"/>
      <c r="F41" s="588"/>
      <c r="G41" s="588"/>
      <c r="H41" s="588"/>
      <c r="I41" s="588"/>
      <c r="J41" s="637"/>
      <c r="K41" s="582"/>
      <c r="L41" s="625"/>
      <c r="M41" s="622"/>
      <c r="N41" s="585"/>
      <c r="O41" s="585"/>
      <c r="P41" s="588"/>
      <c r="Q41" s="588"/>
      <c r="R41" s="588"/>
      <c r="S41" s="625"/>
    </row>
    <row r="42" spans="1:19" s="469" customFormat="1" ht="30" customHeight="1" x14ac:dyDescent="0.65">
      <c r="A42" s="588"/>
      <c r="B42" s="588"/>
      <c r="C42" s="579"/>
      <c r="D42" s="475" t="s">
        <v>3733</v>
      </c>
      <c r="E42" s="588"/>
      <c r="F42" s="588"/>
      <c r="G42" s="588"/>
      <c r="H42" s="588"/>
      <c r="I42" s="588"/>
      <c r="J42" s="637"/>
      <c r="K42" s="582"/>
      <c r="L42" s="625"/>
      <c r="M42" s="622"/>
      <c r="N42" s="585"/>
      <c r="O42" s="585"/>
      <c r="P42" s="588"/>
      <c r="Q42" s="588"/>
      <c r="R42" s="588"/>
      <c r="S42" s="625"/>
    </row>
    <row r="43" spans="1:19" s="469" customFormat="1" ht="30" customHeight="1" x14ac:dyDescent="0.65">
      <c r="A43" s="588"/>
      <c r="B43" s="588"/>
      <c r="C43" s="579"/>
      <c r="D43" s="475" t="s">
        <v>3734</v>
      </c>
      <c r="E43" s="588"/>
      <c r="F43" s="588"/>
      <c r="G43" s="588"/>
      <c r="H43" s="588"/>
      <c r="I43" s="588"/>
      <c r="J43" s="637"/>
      <c r="K43" s="582"/>
      <c r="L43" s="625"/>
      <c r="M43" s="622"/>
      <c r="N43" s="585"/>
      <c r="O43" s="585"/>
      <c r="P43" s="588"/>
      <c r="Q43" s="588"/>
      <c r="R43" s="588"/>
      <c r="S43" s="625"/>
    </row>
    <row r="44" spans="1:19" s="469" customFormat="1" ht="30" customHeight="1" x14ac:dyDescent="0.65">
      <c r="A44" s="588"/>
      <c r="B44" s="588"/>
      <c r="C44" s="579"/>
      <c r="D44" s="475" t="s">
        <v>3735</v>
      </c>
      <c r="E44" s="588"/>
      <c r="F44" s="588"/>
      <c r="G44" s="588"/>
      <c r="H44" s="588"/>
      <c r="I44" s="588"/>
      <c r="J44" s="637"/>
      <c r="K44" s="582"/>
      <c r="L44" s="625"/>
      <c r="M44" s="622"/>
      <c r="N44" s="585"/>
      <c r="O44" s="585"/>
      <c r="P44" s="588"/>
      <c r="Q44" s="588"/>
      <c r="R44" s="588"/>
      <c r="S44" s="625"/>
    </row>
    <row r="45" spans="1:19" s="469" customFormat="1" ht="30" customHeight="1" x14ac:dyDescent="0.65">
      <c r="A45" s="588"/>
      <c r="B45" s="588"/>
      <c r="C45" s="579"/>
      <c r="D45" s="475" t="s">
        <v>3736</v>
      </c>
      <c r="E45" s="588"/>
      <c r="F45" s="588"/>
      <c r="G45" s="588"/>
      <c r="H45" s="588"/>
      <c r="I45" s="588"/>
      <c r="J45" s="637"/>
      <c r="K45" s="582"/>
      <c r="L45" s="625"/>
      <c r="M45" s="622"/>
      <c r="N45" s="585"/>
      <c r="O45" s="585"/>
      <c r="P45" s="588"/>
      <c r="Q45" s="588"/>
      <c r="R45" s="588"/>
      <c r="S45" s="625"/>
    </row>
    <row r="46" spans="1:19" s="469" customFormat="1" ht="30" customHeight="1" x14ac:dyDescent="0.65">
      <c r="A46" s="588"/>
      <c r="B46" s="588"/>
      <c r="C46" s="579"/>
      <c r="D46" s="475" t="s">
        <v>3737</v>
      </c>
      <c r="E46" s="588"/>
      <c r="F46" s="588"/>
      <c r="G46" s="588"/>
      <c r="H46" s="588"/>
      <c r="I46" s="588"/>
      <c r="J46" s="637"/>
      <c r="K46" s="582"/>
      <c r="L46" s="625"/>
      <c r="M46" s="622"/>
      <c r="N46" s="585"/>
      <c r="O46" s="585"/>
      <c r="P46" s="588"/>
      <c r="Q46" s="588"/>
      <c r="R46" s="588"/>
      <c r="S46" s="625"/>
    </row>
    <row r="47" spans="1:19" s="469" customFormat="1" ht="30" customHeight="1" x14ac:dyDescent="0.65">
      <c r="A47" s="588"/>
      <c r="B47" s="588"/>
      <c r="C47" s="579"/>
      <c r="D47" s="475" t="s">
        <v>2752</v>
      </c>
      <c r="E47" s="588"/>
      <c r="F47" s="588"/>
      <c r="G47" s="588"/>
      <c r="H47" s="588"/>
      <c r="I47" s="588"/>
      <c r="J47" s="637"/>
      <c r="K47" s="582"/>
      <c r="L47" s="625"/>
      <c r="M47" s="622"/>
      <c r="N47" s="585"/>
      <c r="O47" s="585"/>
      <c r="P47" s="588"/>
      <c r="Q47" s="588"/>
      <c r="R47" s="588"/>
      <c r="S47" s="625"/>
    </row>
    <row r="48" spans="1:19" s="469" customFormat="1" ht="30" customHeight="1" x14ac:dyDescent="0.65">
      <c r="A48" s="588"/>
      <c r="B48" s="588"/>
      <c r="C48" s="579"/>
      <c r="D48" s="475" t="s">
        <v>3738</v>
      </c>
      <c r="E48" s="588"/>
      <c r="F48" s="588"/>
      <c r="G48" s="588"/>
      <c r="H48" s="588"/>
      <c r="I48" s="588"/>
      <c r="J48" s="637"/>
      <c r="K48" s="582"/>
      <c r="L48" s="625"/>
      <c r="M48" s="622"/>
      <c r="N48" s="585"/>
      <c r="O48" s="585"/>
      <c r="P48" s="588"/>
      <c r="Q48" s="588"/>
      <c r="R48" s="588"/>
      <c r="S48" s="625"/>
    </row>
    <row r="49" spans="1:19" s="469" customFormat="1" ht="30" customHeight="1" x14ac:dyDescent="0.65">
      <c r="A49" s="588"/>
      <c r="B49" s="588"/>
      <c r="C49" s="579"/>
      <c r="D49" s="475" t="s">
        <v>3739</v>
      </c>
      <c r="E49" s="588"/>
      <c r="F49" s="588"/>
      <c r="G49" s="588"/>
      <c r="H49" s="588"/>
      <c r="I49" s="588"/>
      <c r="J49" s="637"/>
      <c r="K49" s="582"/>
      <c r="L49" s="625"/>
      <c r="M49" s="622"/>
      <c r="N49" s="585"/>
      <c r="O49" s="585"/>
      <c r="P49" s="588"/>
      <c r="Q49" s="588"/>
      <c r="R49" s="588"/>
      <c r="S49" s="625"/>
    </row>
    <row r="50" spans="1:19" s="469" customFormat="1" ht="30" customHeight="1" x14ac:dyDescent="0.65">
      <c r="A50" s="588"/>
      <c r="B50" s="588"/>
      <c r="C50" s="579"/>
      <c r="D50" s="475" t="s">
        <v>3734</v>
      </c>
      <c r="E50" s="588"/>
      <c r="F50" s="588"/>
      <c r="G50" s="588"/>
      <c r="H50" s="588"/>
      <c r="I50" s="588"/>
      <c r="J50" s="637"/>
      <c r="K50" s="582"/>
      <c r="L50" s="625"/>
      <c r="M50" s="622"/>
      <c r="N50" s="585"/>
      <c r="O50" s="585"/>
      <c r="P50" s="588"/>
      <c r="Q50" s="588"/>
      <c r="R50" s="588"/>
      <c r="S50" s="625"/>
    </row>
    <row r="51" spans="1:19" s="469" customFormat="1" ht="30" customHeight="1" x14ac:dyDescent="0.65">
      <c r="A51" s="588"/>
      <c r="B51" s="588"/>
      <c r="C51" s="579"/>
      <c r="D51" s="475" t="s">
        <v>3735</v>
      </c>
      <c r="E51" s="588"/>
      <c r="F51" s="588"/>
      <c r="G51" s="588"/>
      <c r="H51" s="588"/>
      <c r="I51" s="588"/>
      <c r="J51" s="637"/>
      <c r="K51" s="582"/>
      <c r="L51" s="625"/>
      <c r="M51" s="622"/>
      <c r="N51" s="585"/>
      <c r="O51" s="585"/>
      <c r="P51" s="588"/>
      <c r="Q51" s="588"/>
      <c r="R51" s="588"/>
      <c r="S51" s="625"/>
    </row>
    <row r="52" spans="1:19" s="469" customFormat="1" ht="30" customHeight="1" x14ac:dyDescent="0.65">
      <c r="A52" s="588"/>
      <c r="B52" s="588"/>
      <c r="C52" s="579"/>
      <c r="D52" s="475" t="s">
        <v>3740</v>
      </c>
      <c r="E52" s="588"/>
      <c r="F52" s="588"/>
      <c r="G52" s="588"/>
      <c r="H52" s="588"/>
      <c r="I52" s="588"/>
      <c r="J52" s="637"/>
      <c r="K52" s="582"/>
      <c r="L52" s="625"/>
      <c r="M52" s="622"/>
      <c r="N52" s="585"/>
      <c r="O52" s="585"/>
      <c r="P52" s="588"/>
      <c r="Q52" s="588"/>
      <c r="R52" s="588"/>
      <c r="S52" s="625"/>
    </row>
    <row r="53" spans="1:19" s="469" customFormat="1" ht="30" customHeight="1" x14ac:dyDescent="0.65">
      <c r="A53" s="588"/>
      <c r="B53" s="588"/>
      <c r="C53" s="579"/>
      <c r="D53" s="475" t="s">
        <v>3741</v>
      </c>
      <c r="E53" s="588"/>
      <c r="F53" s="588"/>
      <c r="G53" s="588"/>
      <c r="H53" s="588"/>
      <c r="I53" s="588"/>
      <c r="J53" s="637"/>
      <c r="K53" s="582"/>
      <c r="L53" s="625"/>
      <c r="M53" s="622"/>
      <c r="N53" s="585"/>
      <c r="O53" s="585"/>
      <c r="P53" s="588"/>
      <c r="Q53" s="588"/>
      <c r="R53" s="588"/>
      <c r="S53" s="625"/>
    </row>
    <row r="54" spans="1:19" s="469" customFormat="1" ht="30" customHeight="1" x14ac:dyDescent="0.65">
      <c r="A54" s="588"/>
      <c r="B54" s="588"/>
      <c r="C54" s="579"/>
      <c r="D54" s="475" t="s">
        <v>3742</v>
      </c>
      <c r="E54" s="588"/>
      <c r="F54" s="588"/>
      <c r="G54" s="588"/>
      <c r="H54" s="588"/>
      <c r="I54" s="588"/>
      <c r="J54" s="637"/>
      <c r="K54" s="582"/>
      <c r="L54" s="625"/>
      <c r="M54" s="622"/>
      <c r="N54" s="585"/>
      <c r="O54" s="585"/>
      <c r="P54" s="588"/>
      <c r="Q54" s="588"/>
      <c r="R54" s="588"/>
      <c r="S54" s="625"/>
    </row>
    <row r="55" spans="1:19" s="469" customFormat="1" ht="30" customHeight="1" x14ac:dyDescent="0.65">
      <c r="A55" s="588"/>
      <c r="B55" s="588"/>
      <c r="C55" s="579"/>
      <c r="D55" s="475" t="s">
        <v>3743</v>
      </c>
      <c r="E55" s="588"/>
      <c r="F55" s="588"/>
      <c r="G55" s="588"/>
      <c r="H55" s="588"/>
      <c r="I55" s="588"/>
      <c r="J55" s="637"/>
      <c r="K55" s="582"/>
      <c r="L55" s="625"/>
      <c r="M55" s="622"/>
      <c r="N55" s="585"/>
      <c r="O55" s="585"/>
      <c r="P55" s="588"/>
      <c r="Q55" s="588"/>
      <c r="R55" s="588"/>
      <c r="S55" s="625"/>
    </row>
    <row r="56" spans="1:19" s="469" customFormat="1" ht="30" customHeight="1" x14ac:dyDescent="0.65">
      <c r="A56" s="588"/>
      <c r="B56" s="588"/>
      <c r="C56" s="579"/>
      <c r="D56" s="475" t="s">
        <v>3744</v>
      </c>
      <c r="E56" s="588"/>
      <c r="F56" s="588"/>
      <c r="G56" s="588"/>
      <c r="H56" s="588"/>
      <c r="I56" s="588"/>
      <c r="J56" s="637"/>
      <c r="K56" s="582"/>
      <c r="L56" s="625"/>
      <c r="M56" s="622"/>
      <c r="N56" s="585"/>
      <c r="O56" s="585"/>
      <c r="P56" s="588"/>
      <c r="Q56" s="588"/>
      <c r="R56" s="588"/>
      <c r="S56" s="625"/>
    </row>
    <row r="57" spans="1:19" s="469" customFormat="1" ht="30" customHeight="1" x14ac:dyDescent="0.65">
      <c r="A57" s="588"/>
      <c r="B57" s="588"/>
      <c r="C57" s="579"/>
      <c r="D57" s="475" t="s">
        <v>3745</v>
      </c>
      <c r="E57" s="588"/>
      <c r="F57" s="588"/>
      <c r="G57" s="588"/>
      <c r="H57" s="588"/>
      <c r="I57" s="588"/>
      <c r="J57" s="637"/>
      <c r="K57" s="582"/>
      <c r="L57" s="625"/>
      <c r="M57" s="622"/>
      <c r="N57" s="585"/>
      <c r="O57" s="585"/>
      <c r="P57" s="588"/>
      <c r="Q57" s="588"/>
      <c r="R57" s="588"/>
      <c r="S57" s="625"/>
    </row>
    <row r="58" spans="1:19" s="469" customFormat="1" ht="30" customHeight="1" x14ac:dyDescent="0.65">
      <c r="A58" s="588"/>
      <c r="B58" s="588"/>
      <c r="C58" s="579"/>
      <c r="D58" s="475" t="s">
        <v>3746</v>
      </c>
      <c r="E58" s="588"/>
      <c r="F58" s="588"/>
      <c r="G58" s="588"/>
      <c r="H58" s="588"/>
      <c r="I58" s="588"/>
      <c r="J58" s="637"/>
      <c r="K58" s="582"/>
      <c r="L58" s="625"/>
      <c r="M58" s="622"/>
      <c r="N58" s="585"/>
      <c r="O58" s="585"/>
      <c r="P58" s="588"/>
      <c r="Q58" s="588"/>
      <c r="R58" s="588"/>
      <c r="S58" s="625"/>
    </row>
    <row r="59" spans="1:19" s="469" customFormat="1" ht="30" customHeight="1" x14ac:dyDescent="0.65">
      <c r="A59" s="588"/>
      <c r="B59" s="588"/>
      <c r="C59" s="579"/>
      <c r="D59" s="475" t="s">
        <v>3747</v>
      </c>
      <c r="E59" s="588"/>
      <c r="F59" s="588"/>
      <c r="G59" s="588"/>
      <c r="H59" s="588"/>
      <c r="I59" s="588"/>
      <c r="J59" s="637"/>
      <c r="K59" s="582"/>
      <c r="L59" s="625"/>
      <c r="M59" s="622"/>
      <c r="N59" s="585"/>
      <c r="O59" s="585"/>
      <c r="P59" s="588"/>
      <c r="Q59" s="588"/>
      <c r="R59" s="588"/>
      <c r="S59" s="625"/>
    </row>
    <row r="60" spans="1:19" s="469" customFormat="1" ht="30" customHeight="1" x14ac:dyDescent="0.65">
      <c r="A60" s="588"/>
      <c r="B60" s="588"/>
      <c r="C60" s="579"/>
      <c r="D60" s="475" t="s">
        <v>3748</v>
      </c>
      <c r="E60" s="588"/>
      <c r="F60" s="588"/>
      <c r="G60" s="588"/>
      <c r="H60" s="588"/>
      <c r="I60" s="588"/>
      <c r="J60" s="637"/>
      <c r="K60" s="582"/>
      <c r="L60" s="625"/>
      <c r="M60" s="622"/>
      <c r="N60" s="585"/>
      <c r="O60" s="585"/>
      <c r="P60" s="588"/>
      <c r="Q60" s="588"/>
      <c r="R60" s="588"/>
      <c r="S60" s="625"/>
    </row>
    <row r="61" spans="1:19" s="469" customFormat="1" ht="30" customHeight="1" x14ac:dyDescent="0.65">
      <c r="A61" s="588"/>
      <c r="B61" s="588"/>
      <c r="C61" s="579"/>
      <c r="D61" s="475" t="s">
        <v>3749</v>
      </c>
      <c r="E61" s="588"/>
      <c r="F61" s="588"/>
      <c r="G61" s="588"/>
      <c r="H61" s="588"/>
      <c r="I61" s="588"/>
      <c r="J61" s="637"/>
      <c r="K61" s="582"/>
      <c r="L61" s="625"/>
      <c r="M61" s="622"/>
      <c r="N61" s="585"/>
      <c r="O61" s="585"/>
      <c r="P61" s="588"/>
      <c r="Q61" s="588"/>
      <c r="R61" s="588"/>
      <c r="S61" s="625"/>
    </row>
    <row r="62" spans="1:19" s="469" customFormat="1" ht="30" customHeight="1" x14ac:dyDescent="0.65">
      <c r="A62" s="588"/>
      <c r="B62" s="588"/>
      <c r="C62" s="579"/>
      <c r="D62" s="475" t="s">
        <v>3135</v>
      </c>
      <c r="E62" s="588"/>
      <c r="F62" s="588"/>
      <c r="G62" s="588"/>
      <c r="H62" s="588"/>
      <c r="I62" s="588"/>
      <c r="J62" s="637"/>
      <c r="K62" s="582"/>
      <c r="L62" s="625"/>
      <c r="M62" s="622"/>
      <c r="N62" s="585"/>
      <c r="O62" s="585"/>
      <c r="P62" s="588"/>
      <c r="Q62" s="588"/>
      <c r="R62" s="588"/>
      <c r="S62" s="625"/>
    </row>
    <row r="63" spans="1:19" s="469" customFormat="1" ht="30" customHeight="1" x14ac:dyDescent="0.65">
      <c r="A63" s="588"/>
      <c r="B63" s="588"/>
      <c r="C63" s="579"/>
      <c r="D63" s="475" t="s">
        <v>3750</v>
      </c>
      <c r="E63" s="588"/>
      <c r="F63" s="588"/>
      <c r="G63" s="588"/>
      <c r="H63" s="588"/>
      <c r="I63" s="588"/>
      <c r="J63" s="637"/>
      <c r="K63" s="582"/>
      <c r="L63" s="625"/>
      <c r="M63" s="622"/>
      <c r="N63" s="585"/>
      <c r="O63" s="585"/>
      <c r="P63" s="588"/>
      <c r="Q63" s="588"/>
      <c r="R63" s="588"/>
      <c r="S63" s="625"/>
    </row>
    <row r="64" spans="1:19" s="469" customFormat="1" ht="30" customHeight="1" x14ac:dyDescent="0.65">
      <c r="A64" s="588"/>
      <c r="B64" s="588"/>
      <c r="C64" s="579"/>
      <c r="D64" s="475" t="s">
        <v>3751</v>
      </c>
      <c r="E64" s="588"/>
      <c r="F64" s="588"/>
      <c r="G64" s="588"/>
      <c r="H64" s="588"/>
      <c r="I64" s="588"/>
      <c r="J64" s="637"/>
      <c r="K64" s="582"/>
      <c r="L64" s="625"/>
      <c r="M64" s="622"/>
      <c r="N64" s="585"/>
      <c r="O64" s="585"/>
      <c r="P64" s="588"/>
      <c r="Q64" s="588"/>
      <c r="R64" s="588"/>
      <c r="S64" s="625"/>
    </row>
    <row r="65" spans="1:19" s="469" customFormat="1" ht="30" customHeight="1" x14ac:dyDescent="0.65">
      <c r="A65" s="588"/>
      <c r="B65" s="588"/>
      <c r="C65" s="579"/>
      <c r="D65" s="475" t="s">
        <v>2507</v>
      </c>
      <c r="E65" s="588"/>
      <c r="F65" s="588"/>
      <c r="G65" s="588"/>
      <c r="H65" s="588"/>
      <c r="I65" s="588"/>
      <c r="J65" s="637"/>
      <c r="K65" s="582"/>
      <c r="L65" s="625"/>
      <c r="M65" s="622"/>
      <c r="N65" s="585"/>
      <c r="O65" s="585"/>
      <c r="P65" s="588"/>
      <c r="Q65" s="588"/>
      <c r="R65" s="588"/>
      <c r="S65" s="625"/>
    </row>
    <row r="66" spans="1:19" s="469" customFormat="1" ht="30" customHeight="1" x14ac:dyDescent="0.65">
      <c r="A66" s="588"/>
      <c r="B66" s="588"/>
      <c r="C66" s="579"/>
      <c r="D66" s="475" t="s">
        <v>3752</v>
      </c>
      <c r="E66" s="588"/>
      <c r="F66" s="588"/>
      <c r="G66" s="588"/>
      <c r="H66" s="588"/>
      <c r="I66" s="588"/>
      <c r="J66" s="637"/>
      <c r="K66" s="582"/>
      <c r="L66" s="625"/>
      <c r="M66" s="622"/>
      <c r="N66" s="585"/>
      <c r="O66" s="585"/>
      <c r="P66" s="588"/>
      <c r="Q66" s="588"/>
      <c r="R66" s="588"/>
      <c r="S66" s="625"/>
    </row>
    <row r="67" spans="1:19" s="469" customFormat="1" ht="30" customHeight="1" x14ac:dyDescent="0.65">
      <c r="A67" s="588"/>
      <c r="B67" s="588"/>
      <c r="C67" s="579"/>
      <c r="D67" s="475" t="s">
        <v>3753</v>
      </c>
      <c r="E67" s="588"/>
      <c r="F67" s="588"/>
      <c r="G67" s="588"/>
      <c r="H67" s="588"/>
      <c r="I67" s="588"/>
      <c r="J67" s="637"/>
      <c r="K67" s="582"/>
      <c r="L67" s="625"/>
      <c r="M67" s="622"/>
      <c r="N67" s="585"/>
      <c r="O67" s="585"/>
      <c r="P67" s="588"/>
      <c r="Q67" s="588"/>
      <c r="R67" s="588"/>
      <c r="S67" s="625"/>
    </row>
    <row r="68" spans="1:19" s="469" customFormat="1" ht="30" customHeight="1" x14ac:dyDescent="0.65">
      <c r="A68" s="588"/>
      <c r="B68" s="588"/>
      <c r="C68" s="579"/>
      <c r="D68" s="475" t="s">
        <v>3754</v>
      </c>
      <c r="E68" s="588"/>
      <c r="F68" s="588"/>
      <c r="G68" s="588"/>
      <c r="H68" s="588"/>
      <c r="I68" s="588"/>
      <c r="J68" s="637"/>
      <c r="K68" s="582"/>
      <c r="L68" s="625"/>
      <c r="M68" s="622"/>
      <c r="N68" s="585"/>
      <c r="O68" s="585"/>
      <c r="P68" s="588"/>
      <c r="Q68" s="588"/>
      <c r="R68" s="588"/>
      <c r="S68" s="625"/>
    </row>
    <row r="69" spans="1:19" s="469" customFormat="1" ht="30" customHeight="1" x14ac:dyDescent="0.65">
      <c r="A69" s="588"/>
      <c r="B69" s="588"/>
      <c r="C69" s="579"/>
      <c r="D69" s="475" t="s">
        <v>3755</v>
      </c>
      <c r="E69" s="588"/>
      <c r="F69" s="588"/>
      <c r="G69" s="588"/>
      <c r="H69" s="588"/>
      <c r="I69" s="588"/>
      <c r="J69" s="637"/>
      <c r="K69" s="582"/>
      <c r="L69" s="625"/>
      <c r="M69" s="622"/>
      <c r="N69" s="585"/>
      <c r="O69" s="585"/>
      <c r="P69" s="588"/>
      <c r="Q69" s="588"/>
      <c r="R69" s="588"/>
      <c r="S69" s="625"/>
    </row>
    <row r="70" spans="1:19" s="469" customFormat="1" ht="30" customHeight="1" x14ac:dyDescent="0.65">
      <c r="A70" s="588"/>
      <c r="B70" s="588"/>
      <c r="C70" s="579"/>
      <c r="D70" s="475" t="s">
        <v>3756</v>
      </c>
      <c r="E70" s="588"/>
      <c r="F70" s="588"/>
      <c r="G70" s="588"/>
      <c r="H70" s="588"/>
      <c r="I70" s="588"/>
      <c r="J70" s="637"/>
      <c r="K70" s="582"/>
      <c r="L70" s="625"/>
      <c r="M70" s="622"/>
      <c r="N70" s="585"/>
      <c r="O70" s="585"/>
      <c r="P70" s="588"/>
      <c r="Q70" s="588"/>
      <c r="R70" s="588"/>
      <c r="S70" s="625"/>
    </row>
    <row r="71" spans="1:19" s="469" customFormat="1" ht="30" customHeight="1" x14ac:dyDescent="0.65">
      <c r="A71" s="588"/>
      <c r="B71" s="588"/>
      <c r="C71" s="579"/>
      <c r="D71" s="475" t="s">
        <v>3757</v>
      </c>
      <c r="E71" s="588"/>
      <c r="F71" s="588"/>
      <c r="G71" s="588"/>
      <c r="H71" s="588"/>
      <c r="I71" s="588"/>
      <c r="J71" s="637"/>
      <c r="K71" s="582"/>
      <c r="L71" s="625"/>
      <c r="M71" s="622"/>
      <c r="N71" s="585"/>
      <c r="O71" s="585"/>
      <c r="P71" s="588"/>
      <c r="Q71" s="588"/>
      <c r="R71" s="588"/>
      <c r="S71" s="625"/>
    </row>
    <row r="72" spans="1:19" s="469" customFormat="1" ht="30" customHeight="1" x14ac:dyDescent="0.65">
      <c r="A72" s="588"/>
      <c r="B72" s="588"/>
      <c r="C72" s="579"/>
      <c r="D72" s="475" t="s">
        <v>3758</v>
      </c>
      <c r="E72" s="588"/>
      <c r="F72" s="588"/>
      <c r="G72" s="588"/>
      <c r="H72" s="588"/>
      <c r="I72" s="588"/>
      <c r="J72" s="637"/>
      <c r="K72" s="582"/>
      <c r="L72" s="625"/>
      <c r="M72" s="622"/>
      <c r="N72" s="585"/>
      <c r="O72" s="585"/>
      <c r="P72" s="588"/>
      <c r="Q72" s="588"/>
      <c r="R72" s="588"/>
      <c r="S72" s="625"/>
    </row>
    <row r="73" spans="1:19" s="469" customFormat="1" ht="30" customHeight="1" x14ac:dyDescent="0.65">
      <c r="A73" s="588"/>
      <c r="B73" s="588"/>
      <c r="C73" s="579"/>
      <c r="D73" s="475" t="s">
        <v>3114</v>
      </c>
      <c r="E73" s="588"/>
      <c r="F73" s="588"/>
      <c r="G73" s="588"/>
      <c r="H73" s="588"/>
      <c r="I73" s="588"/>
      <c r="J73" s="637"/>
      <c r="K73" s="582"/>
      <c r="L73" s="625"/>
      <c r="M73" s="622"/>
      <c r="N73" s="585"/>
      <c r="O73" s="585"/>
      <c r="P73" s="588"/>
      <c r="Q73" s="588"/>
      <c r="R73" s="588"/>
      <c r="S73" s="625"/>
    </row>
    <row r="74" spans="1:19" s="469" customFormat="1" ht="30" customHeight="1" x14ac:dyDescent="0.65">
      <c r="A74" s="588"/>
      <c r="B74" s="588"/>
      <c r="C74" s="579"/>
      <c r="D74" s="475" t="s">
        <v>2085</v>
      </c>
      <c r="E74" s="588"/>
      <c r="F74" s="588"/>
      <c r="G74" s="588"/>
      <c r="H74" s="588"/>
      <c r="I74" s="588"/>
      <c r="J74" s="637"/>
      <c r="K74" s="582"/>
      <c r="L74" s="625"/>
      <c r="M74" s="622"/>
      <c r="N74" s="585"/>
      <c r="O74" s="585"/>
      <c r="P74" s="588"/>
      <c r="Q74" s="588"/>
      <c r="R74" s="588"/>
      <c r="S74" s="625"/>
    </row>
    <row r="75" spans="1:19" s="469" customFormat="1" ht="30" customHeight="1" x14ac:dyDescent="0.65">
      <c r="A75" s="588"/>
      <c r="B75" s="588"/>
      <c r="C75" s="579"/>
      <c r="D75" s="475" t="s">
        <v>3759</v>
      </c>
      <c r="E75" s="588"/>
      <c r="F75" s="588"/>
      <c r="G75" s="588"/>
      <c r="H75" s="588"/>
      <c r="I75" s="588"/>
      <c r="J75" s="637"/>
      <c r="K75" s="582"/>
      <c r="L75" s="625"/>
      <c r="M75" s="622"/>
      <c r="N75" s="585"/>
      <c r="O75" s="585"/>
      <c r="P75" s="588"/>
      <c r="Q75" s="588"/>
      <c r="R75" s="588"/>
      <c r="S75" s="625"/>
    </row>
    <row r="76" spans="1:19" s="469" customFormat="1" ht="30" customHeight="1" x14ac:dyDescent="0.65">
      <c r="A76" s="588"/>
      <c r="B76" s="588"/>
      <c r="C76" s="579"/>
      <c r="D76" s="475" t="s">
        <v>3760</v>
      </c>
      <c r="E76" s="588"/>
      <c r="F76" s="588"/>
      <c r="G76" s="588"/>
      <c r="H76" s="588"/>
      <c r="I76" s="588"/>
      <c r="J76" s="637"/>
      <c r="K76" s="582"/>
      <c r="L76" s="625"/>
      <c r="M76" s="622"/>
      <c r="N76" s="585"/>
      <c r="O76" s="585"/>
      <c r="P76" s="588"/>
      <c r="Q76" s="588"/>
      <c r="R76" s="588"/>
      <c r="S76" s="625"/>
    </row>
    <row r="77" spans="1:19" s="469" customFormat="1" ht="30" customHeight="1" x14ac:dyDescent="0.65">
      <c r="A77" s="588"/>
      <c r="B77" s="588"/>
      <c r="C77" s="579"/>
      <c r="D77" s="475" t="s">
        <v>3761</v>
      </c>
      <c r="E77" s="588"/>
      <c r="F77" s="588"/>
      <c r="G77" s="588"/>
      <c r="H77" s="588"/>
      <c r="I77" s="588"/>
      <c r="J77" s="637"/>
      <c r="K77" s="582"/>
      <c r="L77" s="625"/>
      <c r="M77" s="622"/>
      <c r="N77" s="585"/>
      <c r="O77" s="585"/>
      <c r="P77" s="588"/>
      <c r="Q77" s="588"/>
      <c r="R77" s="588"/>
      <c r="S77" s="625"/>
    </row>
    <row r="78" spans="1:19" s="469" customFormat="1" ht="30" customHeight="1" x14ac:dyDescent="0.65">
      <c r="A78" s="588"/>
      <c r="B78" s="588"/>
      <c r="C78" s="579"/>
      <c r="D78" s="475" t="s">
        <v>2118</v>
      </c>
      <c r="E78" s="588"/>
      <c r="F78" s="588"/>
      <c r="G78" s="588"/>
      <c r="H78" s="588"/>
      <c r="I78" s="588"/>
      <c r="J78" s="637"/>
      <c r="K78" s="582"/>
      <c r="L78" s="625"/>
      <c r="M78" s="622"/>
      <c r="N78" s="585"/>
      <c r="O78" s="585"/>
      <c r="P78" s="588"/>
      <c r="Q78" s="588"/>
      <c r="R78" s="588"/>
      <c r="S78" s="625"/>
    </row>
    <row r="79" spans="1:19" s="469" customFormat="1" ht="30" customHeight="1" x14ac:dyDescent="0.65">
      <c r="A79" s="588"/>
      <c r="B79" s="588"/>
      <c r="C79" s="579"/>
      <c r="D79" s="475" t="s">
        <v>1817</v>
      </c>
      <c r="E79" s="588"/>
      <c r="F79" s="588"/>
      <c r="G79" s="588"/>
      <c r="H79" s="588"/>
      <c r="I79" s="588"/>
      <c r="J79" s="637"/>
      <c r="K79" s="582"/>
      <c r="L79" s="625"/>
      <c r="M79" s="622"/>
      <c r="N79" s="585"/>
      <c r="O79" s="585"/>
      <c r="P79" s="588"/>
      <c r="Q79" s="588"/>
      <c r="R79" s="588"/>
      <c r="S79" s="625"/>
    </row>
    <row r="80" spans="1:19" s="469" customFormat="1" ht="30" customHeight="1" x14ac:dyDescent="0.65">
      <c r="A80" s="588"/>
      <c r="B80" s="589"/>
      <c r="C80" s="580"/>
      <c r="D80" s="475" t="s">
        <v>3762</v>
      </c>
      <c r="E80" s="589"/>
      <c r="F80" s="589"/>
      <c r="G80" s="589"/>
      <c r="H80" s="589"/>
      <c r="I80" s="589"/>
      <c r="J80" s="638"/>
      <c r="K80" s="583"/>
      <c r="L80" s="626"/>
      <c r="M80" s="623"/>
      <c r="N80" s="586"/>
      <c r="O80" s="586"/>
      <c r="P80" s="589"/>
      <c r="Q80" s="589"/>
      <c r="R80" s="589"/>
      <c r="S80" s="626"/>
    </row>
    <row r="81" spans="1:19" s="469" customFormat="1" ht="30" customHeight="1" x14ac:dyDescent="0.65">
      <c r="A81" s="588"/>
      <c r="B81" s="587" t="s">
        <v>1086</v>
      </c>
      <c r="C81" s="578" t="s">
        <v>627</v>
      </c>
      <c r="D81" s="475" t="s">
        <v>3763</v>
      </c>
      <c r="E81" s="587">
        <v>7</v>
      </c>
      <c r="F81" s="587" t="s">
        <v>10</v>
      </c>
      <c r="G81" s="587">
        <v>9</v>
      </c>
      <c r="H81" s="587" t="s">
        <v>628</v>
      </c>
      <c r="I81" s="587" t="s">
        <v>629</v>
      </c>
      <c r="J81" s="636">
        <v>79.349999999999994</v>
      </c>
      <c r="K81" s="581"/>
      <c r="L81" s="621"/>
      <c r="M81" s="621" t="s">
        <v>949</v>
      </c>
      <c r="N81" s="584"/>
      <c r="O81" s="584"/>
      <c r="P81" s="587"/>
      <c r="Q81" s="587"/>
      <c r="R81" s="587"/>
      <c r="S81" s="621"/>
    </row>
    <row r="82" spans="1:19" s="469" customFormat="1" ht="30" customHeight="1" x14ac:dyDescent="0.65">
      <c r="A82" s="588"/>
      <c r="B82" s="588"/>
      <c r="C82" s="579"/>
      <c r="D82" s="475" t="s">
        <v>3764</v>
      </c>
      <c r="E82" s="588"/>
      <c r="F82" s="588"/>
      <c r="G82" s="588"/>
      <c r="H82" s="588"/>
      <c r="I82" s="588"/>
      <c r="J82" s="637"/>
      <c r="K82" s="582"/>
      <c r="L82" s="622"/>
      <c r="M82" s="622"/>
      <c r="N82" s="585"/>
      <c r="O82" s="585"/>
      <c r="P82" s="588"/>
      <c r="Q82" s="588"/>
      <c r="R82" s="588"/>
      <c r="S82" s="622"/>
    </row>
    <row r="83" spans="1:19" s="469" customFormat="1" ht="30" customHeight="1" x14ac:dyDescent="0.65">
      <c r="A83" s="588"/>
      <c r="B83" s="588"/>
      <c r="C83" s="579"/>
      <c r="D83" s="475" t="s">
        <v>3765</v>
      </c>
      <c r="E83" s="588"/>
      <c r="F83" s="588"/>
      <c r="G83" s="588"/>
      <c r="H83" s="588"/>
      <c r="I83" s="588"/>
      <c r="J83" s="637"/>
      <c r="K83" s="582"/>
      <c r="L83" s="622"/>
      <c r="M83" s="622"/>
      <c r="N83" s="585"/>
      <c r="O83" s="585"/>
      <c r="P83" s="588"/>
      <c r="Q83" s="588"/>
      <c r="R83" s="588"/>
      <c r="S83" s="622"/>
    </row>
    <row r="84" spans="1:19" s="469" customFormat="1" ht="30" customHeight="1" x14ac:dyDescent="0.65">
      <c r="A84" s="588"/>
      <c r="B84" s="588"/>
      <c r="C84" s="579"/>
      <c r="D84" s="475" t="s">
        <v>3766</v>
      </c>
      <c r="E84" s="588"/>
      <c r="F84" s="588"/>
      <c r="G84" s="588"/>
      <c r="H84" s="588"/>
      <c r="I84" s="588"/>
      <c r="J84" s="637"/>
      <c r="K84" s="582"/>
      <c r="L84" s="622"/>
      <c r="M84" s="622"/>
      <c r="N84" s="585"/>
      <c r="O84" s="585"/>
      <c r="P84" s="588"/>
      <c r="Q84" s="588"/>
      <c r="R84" s="588"/>
      <c r="S84" s="622"/>
    </row>
    <row r="85" spans="1:19" s="469" customFormat="1" ht="30" customHeight="1" x14ac:dyDescent="0.65">
      <c r="A85" s="588"/>
      <c r="B85" s="588"/>
      <c r="C85" s="579"/>
      <c r="D85" s="475" t="s">
        <v>3767</v>
      </c>
      <c r="E85" s="588"/>
      <c r="F85" s="588"/>
      <c r="G85" s="588"/>
      <c r="H85" s="588"/>
      <c r="I85" s="588"/>
      <c r="J85" s="637"/>
      <c r="K85" s="582"/>
      <c r="L85" s="622"/>
      <c r="M85" s="622"/>
      <c r="N85" s="585"/>
      <c r="O85" s="585"/>
      <c r="P85" s="588"/>
      <c r="Q85" s="588"/>
      <c r="R85" s="588"/>
      <c r="S85" s="622"/>
    </row>
    <row r="86" spans="1:19" s="469" customFormat="1" ht="30" customHeight="1" x14ac:dyDescent="0.65">
      <c r="A86" s="589"/>
      <c r="B86" s="589"/>
      <c r="C86" s="580"/>
      <c r="D86" s="475" t="s">
        <v>3768</v>
      </c>
      <c r="E86" s="589"/>
      <c r="F86" s="589"/>
      <c r="G86" s="589"/>
      <c r="H86" s="589"/>
      <c r="I86" s="589"/>
      <c r="J86" s="638"/>
      <c r="K86" s="583"/>
      <c r="L86" s="623"/>
      <c r="M86" s="623"/>
      <c r="N86" s="586"/>
      <c r="O86" s="586"/>
      <c r="P86" s="589"/>
      <c r="Q86" s="589"/>
      <c r="R86" s="589"/>
      <c r="S86" s="623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S6:S15"/>
    <mergeCell ref="H6:H15"/>
    <mergeCell ref="I6:I15"/>
    <mergeCell ref="J6:J15"/>
    <mergeCell ref="K6:K15"/>
    <mergeCell ref="L6:L15"/>
    <mergeCell ref="L4:L5"/>
    <mergeCell ref="M4:M5"/>
    <mergeCell ref="N4:R4"/>
    <mergeCell ref="P6:P15"/>
    <mergeCell ref="Q6:Q15"/>
    <mergeCell ref="O6:O15"/>
    <mergeCell ref="A6:A86"/>
    <mergeCell ref="B6:B15"/>
    <mergeCell ref="C6:C15"/>
    <mergeCell ref="E6:E15"/>
    <mergeCell ref="F6:F15"/>
    <mergeCell ref="B81:B86"/>
    <mergeCell ref="C81:C86"/>
    <mergeCell ref="E81:E86"/>
    <mergeCell ref="F81:F86"/>
    <mergeCell ref="G6:G15"/>
    <mergeCell ref="R6:R15"/>
    <mergeCell ref="N16:N80"/>
    <mergeCell ref="B16:B80"/>
    <mergeCell ref="C16:C80"/>
    <mergeCell ref="E16:E80"/>
    <mergeCell ref="F16:F80"/>
    <mergeCell ref="G16:G80"/>
    <mergeCell ref="H16:H80"/>
    <mergeCell ref="I16:I80"/>
    <mergeCell ref="J16:J80"/>
    <mergeCell ref="K16:K80"/>
    <mergeCell ref="L16:L80"/>
    <mergeCell ref="M16:M80"/>
    <mergeCell ref="M6:M15"/>
    <mergeCell ref="N6:N15"/>
    <mergeCell ref="G81:G86"/>
    <mergeCell ref="O16:O80"/>
    <mergeCell ref="P16:P80"/>
    <mergeCell ref="Q16:Q80"/>
    <mergeCell ref="R16:R80"/>
    <mergeCell ref="S16:S80"/>
    <mergeCell ref="S81:S86"/>
    <mergeCell ref="H81:H86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40" zoomScaleNormal="40" zoomScaleSheetLayoutView="40" workbookViewId="0">
      <pane ySplit="5" topLeftCell="A33" activePane="bottomLeft" state="frozen"/>
      <selection activeCell="A6" sqref="A6:A55"/>
      <selection pane="bottomLeft" activeCell="C42" sqref="C4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1019</v>
      </c>
      <c r="B6" s="587" t="s">
        <v>1084</v>
      </c>
      <c r="C6" s="578" t="s">
        <v>542</v>
      </c>
      <c r="D6" s="475" t="s">
        <v>3769</v>
      </c>
      <c r="E6" s="587">
        <v>21</v>
      </c>
      <c r="F6" s="587" t="s">
        <v>10</v>
      </c>
      <c r="G6" s="587">
        <v>4</v>
      </c>
      <c r="H6" s="587" t="s">
        <v>543</v>
      </c>
      <c r="I6" s="587" t="s">
        <v>26</v>
      </c>
      <c r="J6" s="636">
        <v>121.75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3770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3771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3772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2804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3773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3774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3775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3776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3777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3778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3779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3780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3781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3782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3783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2203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1717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3784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9"/>
      <c r="C25" s="580"/>
      <c r="D25" s="475" t="s">
        <v>3785</v>
      </c>
      <c r="E25" s="589"/>
      <c r="F25" s="589"/>
      <c r="G25" s="589"/>
      <c r="H25" s="589"/>
      <c r="I25" s="589"/>
      <c r="J25" s="638"/>
      <c r="K25" s="583"/>
      <c r="L25" s="580"/>
      <c r="M25" s="589"/>
      <c r="N25" s="589"/>
      <c r="O25" s="589"/>
      <c r="P25" s="589"/>
      <c r="Q25" s="589"/>
      <c r="R25" s="589"/>
      <c r="S25" s="580"/>
    </row>
    <row r="26" spans="1:19" ht="30" customHeight="1" x14ac:dyDescent="0.65">
      <c r="A26" s="588"/>
      <c r="B26" s="587" t="s">
        <v>1085</v>
      </c>
      <c r="C26" s="578" t="s">
        <v>544</v>
      </c>
      <c r="D26" s="475" t="s">
        <v>3786</v>
      </c>
      <c r="E26" s="587">
        <v>9</v>
      </c>
      <c r="F26" s="587" t="s">
        <v>10</v>
      </c>
      <c r="G26" s="587">
        <v>1</v>
      </c>
      <c r="H26" s="587" t="s">
        <v>545</v>
      </c>
      <c r="I26" s="587" t="s">
        <v>545</v>
      </c>
      <c r="J26" s="636">
        <v>21.53</v>
      </c>
      <c r="K26" s="581"/>
      <c r="L26" s="578"/>
      <c r="M26" s="587"/>
      <c r="N26" s="587"/>
      <c r="O26" s="587"/>
      <c r="P26" s="587"/>
      <c r="Q26" s="587"/>
      <c r="R26" s="587"/>
      <c r="S26" s="578"/>
    </row>
    <row r="27" spans="1:19" ht="30" customHeight="1" x14ac:dyDescent="0.65">
      <c r="A27" s="588"/>
      <c r="B27" s="588"/>
      <c r="C27" s="579"/>
      <c r="D27" s="475" t="s">
        <v>3787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3788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3789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3790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3791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3792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9"/>
      <c r="C33" s="580"/>
      <c r="D33" s="475" t="s">
        <v>1719</v>
      </c>
      <c r="E33" s="589"/>
      <c r="F33" s="589"/>
      <c r="G33" s="589"/>
      <c r="H33" s="589"/>
      <c r="I33" s="589"/>
      <c r="J33" s="638"/>
      <c r="K33" s="583"/>
      <c r="L33" s="580"/>
      <c r="M33" s="589"/>
      <c r="N33" s="589"/>
      <c r="O33" s="589"/>
      <c r="P33" s="589"/>
      <c r="Q33" s="589"/>
      <c r="R33" s="589"/>
      <c r="S33" s="580"/>
    </row>
    <row r="34" spans="1:19" ht="30" customHeight="1" x14ac:dyDescent="0.65">
      <c r="A34" s="588"/>
      <c r="B34" s="587" t="s">
        <v>1086</v>
      </c>
      <c r="C34" s="578" t="s">
        <v>546</v>
      </c>
      <c r="D34" s="475" t="s">
        <v>3793</v>
      </c>
      <c r="E34" s="587">
        <v>6</v>
      </c>
      <c r="F34" s="587" t="s">
        <v>10</v>
      </c>
      <c r="G34" s="587">
        <v>7</v>
      </c>
      <c r="H34" s="587" t="s">
        <v>547</v>
      </c>
      <c r="I34" s="587" t="s">
        <v>547</v>
      </c>
      <c r="J34" s="636">
        <v>10</v>
      </c>
      <c r="K34" s="581"/>
      <c r="L34" s="578"/>
      <c r="M34" s="587"/>
      <c r="N34" s="587"/>
      <c r="O34" s="587"/>
      <c r="P34" s="587"/>
      <c r="Q34" s="587"/>
      <c r="R34" s="587"/>
      <c r="S34" s="578"/>
    </row>
    <row r="35" spans="1:19" ht="30" customHeight="1" x14ac:dyDescent="0.65">
      <c r="A35" s="588"/>
      <c r="B35" s="588"/>
      <c r="C35" s="579"/>
      <c r="D35" s="475" t="s">
        <v>3794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2933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1928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9"/>
      <c r="C38" s="580"/>
      <c r="D38" s="475" t="s">
        <v>3795</v>
      </c>
      <c r="E38" s="589"/>
      <c r="F38" s="589"/>
      <c r="G38" s="589"/>
      <c r="H38" s="589"/>
      <c r="I38" s="589"/>
      <c r="J38" s="638"/>
      <c r="K38" s="583"/>
      <c r="L38" s="580"/>
      <c r="M38" s="589"/>
      <c r="N38" s="589"/>
      <c r="O38" s="589"/>
      <c r="P38" s="589"/>
      <c r="Q38" s="589"/>
      <c r="R38" s="589"/>
      <c r="S38" s="580"/>
    </row>
    <row r="39" spans="1:19" ht="30" customHeight="1" x14ac:dyDescent="0.65">
      <c r="A39" s="588"/>
      <c r="B39" s="486" t="s">
        <v>1087</v>
      </c>
      <c r="C39" s="485" t="s">
        <v>548</v>
      </c>
      <c r="D39" s="475" t="s">
        <v>3796</v>
      </c>
      <c r="E39" s="486">
        <v>2</v>
      </c>
      <c r="F39" s="486" t="s">
        <v>10</v>
      </c>
      <c r="G39" s="486">
        <v>8</v>
      </c>
      <c r="H39" s="486" t="s">
        <v>549</v>
      </c>
      <c r="I39" s="486" t="s">
        <v>550</v>
      </c>
      <c r="J39" s="465">
        <v>11</v>
      </c>
      <c r="K39" s="489"/>
      <c r="L39" s="485"/>
      <c r="M39" s="486"/>
      <c r="N39" s="486"/>
      <c r="O39" s="486"/>
      <c r="P39" s="486"/>
      <c r="Q39" s="486"/>
      <c r="R39" s="473"/>
      <c r="S39" s="485"/>
    </row>
    <row r="40" spans="1:19" ht="30" customHeight="1" x14ac:dyDescent="0.65">
      <c r="A40" s="588"/>
      <c r="B40" s="587" t="s">
        <v>1088</v>
      </c>
      <c r="C40" s="578" t="s">
        <v>744</v>
      </c>
      <c r="D40" s="475" t="s">
        <v>3797</v>
      </c>
      <c r="E40" s="587">
        <v>3</v>
      </c>
      <c r="F40" s="587" t="s">
        <v>10</v>
      </c>
      <c r="G40" s="587">
        <v>2</v>
      </c>
      <c r="H40" s="587" t="s">
        <v>769</v>
      </c>
      <c r="I40" s="587" t="s">
        <v>769</v>
      </c>
      <c r="J40" s="636">
        <v>12.8</v>
      </c>
      <c r="K40" s="581"/>
      <c r="L40" s="578"/>
      <c r="M40" s="587"/>
      <c r="N40" s="587"/>
      <c r="O40" s="587"/>
      <c r="P40" s="587"/>
      <c r="Q40" s="587"/>
      <c r="R40" s="587"/>
      <c r="S40" s="578"/>
    </row>
    <row r="41" spans="1:19" ht="30" customHeight="1" x14ac:dyDescent="0.65">
      <c r="A41" s="588"/>
      <c r="B41" s="589"/>
      <c r="C41" s="580"/>
      <c r="D41" s="475" t="s">
        <v>3798</v>
      </c>
      <c r="E41" s="589"/>
      <c r="F41" s="589"/>
      <c r="G41" s="589"/>
      <c r="H41" s="589"/>
      <c r="I41" s="589"/>
      <c r="J41" s="638"/>
      <c r="K41" s="583"/>
      <c r="L41" s="580"/>
      <c r="M41" s="589"/>
      <c r="N41" s="589"/>
      <c r="O41" s="589"/>
      <c r="P41" s="589"/>
      <c r="Q41" s="589"/>
      <c r="R41" s="589"/>
      <c r="S41" s="580"/>
    </row>
    <row r="42" spans="1:19" ht="30" customHeight="1" x14ac:dyDescent="0.65">
      <c r="A42" s="589"/>
      <c r="B42" s="486" t="s">
        <v>1089</v>
      </c>
      <c r="C42" s="485" t="s">
        <v>745</v>
      </c>
      <c r="D42" s="475" t="s">
        <v>3799</v>
      </c>
      <c r="E42" s="486">
        <v>2</v>
      </c>
      <c r="F42" s="486" t="s">
        <v>10</v>
      </c>
      <c r="G42" s="486">
        <v>12</v>
      </c>
      <c r="H42" s="486" t="s">
        <v>770</v>
      </c>
      <c r="I42" s="486" t="s">
        <v>771</v>
      </c>
      <c r="J42" s="465">
        <v>10</v>
      </c>
      <c r="K42" s="489"/>
      <c r="L42" s="485"/>
      <c r="M42" s="486"/>
      <c r="N42" s="486"/>
      <c r="O42" s="486"/>
      <c r="P42" s="486"/>
      <c r="Q42" s="486"/>
      <c r="R42" s="473"/>
      <c r="S42" s="485"/>
    </row>
  </sheetData>
  <mergeCells count="88">
    <mergeCell ref="L4:L5"/>
    <mergeCell ref="M4:M5"/>
    <mergeCell ref="N4:R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P6:P25"/>
    <mergeCell ref="Q6:Q25"/>
    <mergeCell ref="R6:R25"/>
    <mergeCell ref="S6:S25"/>
    <mergeCell ref="B26:B33"/>
    <mergeCell ref="C26:C33"/>
    <mergeCell ref="E26:E33"/>
    <mergeCell ref="F26:F33"/>
    <mergeCell ref="G26:G33"/>
    <mergeCell ref="H26:H33"/>
    <mergeCell ref="J6:J25"/>
    <mergeCell ref="K6:K25"/>
    <mergeCell ref="L6:L25"/>
    <mergeCell ref="M6:M25"/>
    <mergeCell ref="N6:N25"/>
    <mergeCell ref="O6:O25"/>
    <mergeCell ref="B6:B25"/>
    <mergeCell ref="C6:C25"/>
    <mergeCell ref="E6:E25"/>
    <mergeCell ref="F6:F25"/>
    <mergeCell ref="G6:G25"/>
    <mergeCell ref="R34:R38"/>
    <mergeCell ref="S34:S38"/>
    <mergeCell ref="H34:H38"/>
    <mergeCell ref="I34:I38"/>
    <mergeCell ref="J34:J38"/>
    <mergeCell ref="K34:K38"/>
    <mergeCell ref="L34:L38"/>
    <mergeCell ref="M34:M38"/>
    <mergeCell ref="O26:O33"/>
    <mergeCell ref="P26:P33"/>
    <mergeCell ref="Q26:Q33"/>
    <mergeCell ref="R26:R33"/>
    <mergeCell ref="S26:S33"/>
    <mergeCell ref="B34:B38"/>
    <mergeCell ref="C34:C38"/>
    <mergeCell ref="E34:E38"/>
    <mergeCell ref="F34:F38"/>
    <mergeCell ref="G34:G38"/>
    <mergeCell ref="O34:O38"/>
    <mergeCell ref="P34:P38"/>
    <mergeCell ref="Q34:Q38"/>
    <mergeCell ref="O40:O41"/>
    <mergeCell ref="P40:P41"/>
    <mergeCell ref="Q40:Q41"/>
    <mergeCell ref="S40:S41"/>
    <mergeCell ref="I40:I41"/>
    <mergeCell ref="J40:J41"/>
    <mergeCell ref="K40:K41"/>
    <mergeCell ref="L40:L41"/>
    <mergeCell ref="M40:M41"/>
    <mergeCell ref="N40:N41"/>
    <mergeCell ref="R40:R41"/>
    <mergeCell ref="H40:H41"/>
    <mergeCell ref="A6:A42"/>
    <mergeCell ref="H6:H25"/>
    <mergeCell ref="I6:I25"/>
    <mergeCell ref="N34:N38"/>
    <mergeCell ref="B40:B41"/>
    <mergeCell ref="C40:C41"/>
    <mergeCell ref="E40:E41"/>
    <mergeCell ref="F40:F41"/>
    <mergeCell ref="G40:G41"/>
    <mergeCell ref="N26:N33"/>
    <mergeCell ref="I26:I33"/>
    <mergeCell ref="J26:J33"/>
    <mergeCell ref="K26:K33"/>
    <mergeCell ref="L26:L33"/>
    <mergeCell ref="M26:M3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zoomScale="40" zoomScaleNormal="40" zoomScaleSheetLayoutView="40" workbookViewId="0">
      <pane ySplit="5" topLeftCell="A78" activePane="bottomLeft" state="frozen"/>
      <selection activeCell="A6" sqref="A6:A55"/>
      <selection pane="bottomLeft" activeCell="D86" sqref="D8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1018</v>
      </c>
      <c r="B6" s="587" t="s">
        <v>1084</v>
      </c>
      <c r="C6" s="578" t="s">
        <v>514</v>
      </c>
      <c r="D6" s="475" t="s">
        <v>3800</v>
      </c>
      <c r="E6" s="587">
        <v>45</v>
      </c>
      <c r="F6" s="587" t="s">
        <v>10</v>
      </c>
      <c r="G6" s="587" t="s">
        <v>70</v>
      </c>
      <c r="H6" s="587" t="s">
        <v>512</v>
      </c>
      <c r="I6" s="587" t="s">
        <v>513</v>
      </c>
      <c r="J6" s="636">
        <v>100.68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3801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3802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3803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3804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3805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3806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3807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3808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3809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1593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3810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3811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3812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3813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3814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3815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3816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3817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3445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3818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3819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3820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3445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3821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3822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3823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3824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3825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3826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1898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3827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75" t="s">
        <v>3828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3829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75" t="s">
        <v>3830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75" t="s">
        <v>3831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75" t="s">
        <v>3832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3833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75" t="s">
        <v>3834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75" t="s">
        <v>3835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75" t="s">
        <v>3836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3837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3838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9"/>
      <c r="C49" s="580"/>
      <c r="D49" s="475" t="s">
        <v>3839</v>
      </c>
      <c r="E49" s="589"/>
      <c r="F49" s="589"/>
      <c r="G49" s="589"/>
      <c r="H49" s="589"/>
      <c r="I49" s="589"/>
      <c r="J49" s="638"/>
      <c r="K49" s="583"/>
      <c r="L49" s="580"/>
      <c r="M49" s="589"/>
      <c r="N49" s="589"/>
      <c r="O49" s="589"/>
      <c r="P49" s="589"/>
      <c r="Q49" s="589"/>
      <c r="R49" s="589"/>
      <c r="S49" s="580"/>
    </row>
    <row r="50" spans="1:19" ht="30" customHeight="1" x14ac:dyDescent="0.65">
      <c r="A50" s="588"/>
      <c r="B50" s="587" t="s">
        <v>1085</v>
      </c>
      <c r="C50" s="578" t="s">
        <v>515</v>
      </c>
      <c r="D50" s="475" t="s">
        <v>3840</v>
      </c>
      <c r="E50" s="587">
        <v>19</v>
      </c>
      <c r="F50" s="587"/>
      <c r="G50" s="587"/>
      <c r="H50" s="587"/>
      <c r="I50" s="587"/>
      <c r="J50" s="636"/>
      <c r="K50" s="581"/>
      <c r="L50" s="578"/>
      <c r="M50" s="587"/>
      <c r="N50" s="587"/>
      <c r="O50" s="587"/>
      <c r="P50" s="587"/>
      <c r="Q50" s="587"/>
      <c r="R50" s="587"/>
      <c r="S50" s="578"/>
    </row>
    <row r="51" spans="1:19" ht="30" customHeight="1" x14ac:dyDescent="0.65">
      <c r="A51" s="588"/>
      <c r="B51" s="588"/>
      <c r="C51" s="579"/>
      <c r="D51" s="475" t="s">
        <v>3841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3842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3843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2203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3844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3845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3846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3847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3848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3849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3705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3850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75" t="s">
        <v>3851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3852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3853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3854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9"/>
      <c r="C67" s="580"/>
      <c r="D67" s="475" t="s">
        <v>3855</v>
      </c>
      <c r="E67" s="589"/>
      <c r="F67" s="589"/>
      <c r="G67" s="589"/>
      <c r="H67" s="589"/>
      <c r="I67" s="589"/>
      <c r="J67" s="638"/>
      <c r="K67" s="583"/>
      <c r="L67" s="580"/>
      <c r="M67" s="589"/>
      <c r="N67" s="589"/>
      <c r="O67" s="589"/>
      <c r="P67" s="589"/>
      <c r="Q67" s="589"/>
      <c r="R67" s="589"/>
      <c r="S67" s="580"/>
    </row>
    <row r="68" spans="1:19" ht="30" customHeight="1" x14ac:dyDescent="0.65">
      <c r="A68" s="588"/>
      <c r="B68" s="587" t="s">
        <v>1086</v>
      </c>
      <c r="C68" s="578" t="s">
        <v>518</v>
      </c>
      <c r="D68" s="475" t="s">
        <v>3856</v>
      </c>
      <c r="E68" s="587">
        <v>20</v>
      </c>
      <c r="F68" s="587" t="s">
        <v>10</v>
      </c>
      <c r="G68" s="587" t="s">
        <v>70</v>
      </c>
      <c r="H68" s="587" t="s">
        <v>519</v>
      </c>
      <c r="I68" s="587" t="s">
        <v>520</v>
      </c>
      <c r="J68" s="636">
        <v>54.82</v>
      </c>
      <c r="K68" s="581"/>
      <c r="L68" s="578"/>
      <c r="M68" s="587"/>
      <c r="N68" s="587"/>
      <c r="O68" s="587"/>
      <c r="P68" s="587"/>
      <c r="Q68" s="587"/>
      <c r="R68" s="587"/>
      <c r="S68" s="578"/>
    </row>
    <row r="69" spans="1:19" ht="30" customHeight="1" x14ac:dyDescent="0.65">
      <c r="A69" s="588"/>
      <c r="B69" s="588"/>
      <c r="C69" s="579"/>
      <c r="D69" s="475" t="s">
        <v>3857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75" t="s">
        <v>3858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75" t="s">
        <v>1703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75" t="s">
        <v>3859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3860</v>
      </c>
      <c r="E73" s="588"/>
      <c r="F73" s="588"/>
      <c r="G73" s="588"/>
      <c r="H73" s="588"/>
      <c r="I73" s="588"/>
      <c r="J73" s="63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75" t="s">
        <v>3861</v>
      </c>
      <c r="E74" s="588"/>
      <c r="F74" s="588"/>
      <c r="G74" s="588"/>
      <c r="H74" s="588"/>
      <c r="I74" s="588"/>
      <c r="J74" s="63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75" t="s">
        <v>3862</v>
      </c>
      <c r="E75" s="588"/>
      <c r="F75" s="588"/>
      <c r="G75" s="588"/>
      <c r="H75" s="588"/>
      <c r="I75" s="588"/>
      <c r="J75" s="637"/>
      <c r="K75" s="582"/>
      <c r="L75" s="579"/>
      <c r="M75" s="588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75" t="s">
        <v>3863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75" t="s">
        <v>3864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75" t="s">
        <v>3865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75" t="s">
        <v>3866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75" t="s">
        <v>3867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75" t="s">
        <v>3868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75" t="s">
        <v>3869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75" t="s">
        <v>3870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75" t="s">
        <v>3871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75" t="s">
        <v>3872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89"/>
      <c r="B86" s="589"/>
      <c r="C86" s="580"/>
      <c r="D86" s="475" t="s">
        <v>3873</v>
      </c>
      <c r="E86" s="589"/>
      <c r="F86" s="589"/>
      <c r="G86" s="589"/>
      <c r="H86" s="589"/>
      <c r="I86" s="589"/>
      <c r="J86" s="638"/>
      <c r="K86" s="583"/>
      <c r="L86" s="580"/>
      <c r="M86" s="589"/>
      <c r="N86" s="589"/>
      <c r="O86" s="589"/>
      <c r="P86" s="589"/>
      <c r="Q86" s="589"/>
      <c r="R86" s="589"/>
      <c r="S86" s="580"/>
    </row>
  </sheetData>
  <mergeCells count="71">
    <mergeCell ref="P6:P49"/>
    <mergeCell ref="Q6:Q49"/>
    <mergeCell ref="R6:R49"/>
    <mergeCell ref="S6:S49"/>
    <mergeCell ref="O50:O67"/>
    <mergeCell ref="P50:P67"/>
    <mergeCell ref="Q50:Q67"/>
    <mergeCell ref="R50:R67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86"/>
    <mergeCell ref="B6:B49"/>
    <mergeCell ref="C6:C49"/>
    <mergeCell ref="E6:E49"/>
    <mergeCell ref="F6:F49"/>
    <mergeCell ref="B50:B67"/>
    <mergeCell ref="C50:C67"/>
    <mergeCell ref="E50:E67"/>
    <mergeCell ref="F50:F67"/>
    <mergeCell ref="B68:B86"/>
    <mergeCell ref="C68:C86"/>
    <mergeCell ref="E68:E86"/>
    <mergeCell ref="F68:F86"/>
    <mergeCell ref="G6:G49"/>
    <mergeCell ref="H6:H49"/>
    <mergeCell ref="N50:N67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O6:O49"/>
    <mergeCell ref="G50:G67"/>
    <mergeCell ref="I6:I49"/>
    <mergeCell ref="J6:J49"/>
    <mergeCell ref="K6:K49"/>
    <mergeCell ref="L6:L49"/>
    <mergeCell ref="M6:M49"/>
    <mergeCell ref="N6:N49"/>
    <mergeCell ref="I68:I86"/>
    <mergeCell ref="J68:J86"/>
    <mergeCell ref="K68:K86"/>
    <mergeCell ref="L68:L86"/>
    <mergeCell ref="M68:M86"/>
    <mergeCell ref="N68:N86"/>
    <mergeCell ref="G68:G86"/>
    <mergeCell ref="H68:H86"/>
    <mergeCell ref="S50:S67"/>
    <mergeCell ref="H50:H67"/>
    <mergeCell ref="I50:I67"/>
    <mergeCell ref="J50:J67"/>
    <mergeCell ref="K50:K67"/>
    <mergeCell ref="L50:L67"/>
    <mergeCell ref="M50:M67"/>
    <mergeCell ref="O68:O86"/>
    <mergeCell ref="P68:P86"/>
    <mergeCell ref="Q68:Q86"/>
    <mergeCell ref="R68:R86"/>
    <mergeCell ref="S68:S8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D23" sqref="D23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1017</v>
      </c>
      <c r="B6" s="587" t="s">
        <v>1084</v>
      </c>
      <c r="C6" s="578" t="s">
        <v>182</v>
      </c>
      <c r="D6" s="492" t="s">
        <v>3874</v>
      </c>
      <c r="E6" s="587">
        <v>19</v>
      </c>
      <c r="F6" s="587" t="s">
        <v>79</v>
      </c>
      <c r="G6" s="587">
        <v>1</v>
      </c>
      <c r="H6" s="587" t="s">
        <v>183</v>
      </c>
      <c r="I6" s="587" t="s">
        <v>26</v>
      </c>
      <c r="J6" s="636">
        <v>713</v>
      </c>
      <c r="K6" s="581"/>
      <c r="L6" s="624" t="s">
        <v>1016</v>
      </c>
      <c r="M6" s="587" t="s">
        <v>970</v>
      </c>
      <c r="N6" s="584"/>
      <c r="O6" s="584"/>
      <c r="P6" s="587"/>
      <c r="Q6" s="587"/>
      <c r="R6" s="587"/>
      <c r="S6" s="624"/>
    </row>
    <row r="7" spans="1:19" s="469" customFormat="1" ht="30" customHeight="1" x14ac:dyDescent="0.65">
      <c r="A7" s="588"/>
      <c r="B7" s="588"/>
      <c r="C7" s="579"/>
      <c r="D7" s="492" t="s">
        <v>3875</v>
      </c>
      <c r="E7" s="588"/>
      <c r="F7" s="588"/>
      <c r="G7" s="588"/>
      <c r="H7" s="588"/>
      <c r="I7" s="588"/>
      <c r="J7" s="637"/>
      <c r="K7" s="582"/>
      <c r="L7" s="625"/>
      <c r="M7" s="588"/>
      <c r="N7" s="585"/>
      <c r="O7" s="585"/>
      <c r="P7" s="588"/>
      <c r="Q7" s="588"/>
      <c r="R7" s="588"/>
      <c r="S7" s="625"/>
    </row>
    <row r="8" spans="1:19" s="469" customFormat="1" ht="30" customHeight="1" x14ac:dyDescent="0.65">
      <c r="A8" s="588"/>
      <c r="B8" s="588"/>
      <c r="C8" s="579"/>
      <c r="D8" s="492" t="s">
        <v>3876</v>
      </c>
      <c r="E8" s="588"/>
      <c r="F8" s="588"/>
      <c r="G8" s="588"/>
      <c r="H8" s="588"/>
      <c r="I8" s="588"/>
      <c r="J8" s="637"/>
      <c r="K8" s="582"/>
      <c r="L8" s="625"/>
      <c r="M8" s="588"/>
      <c r="N8" s="585"/>
      <c r="O8" s="585"/>
      <c r="P8" s="588"/>
      <c r="Q8" s="588"/>
      <c r="R8" s="588"/>
      <c r="S8" s="625"/>
    </row>
    <row r="9" spans="1:19" s="469" customFormat="1" ht="30" customHeight="1" x14ac:dyDescent="0.65">
      <c r="A9" s="588"/>
      <c r="B9" s="588"/>
      <c r="C9" s="579"/>
      <c r="D9" s="492" t="s">
        <v>3877</v>
      </c>
      <c r="E9" s="588"/>
      <c r="F9" s="588"/>
      <c r="G9" s="588"/>
      <c r="H9" s="588"/>
      <c r="I9" s="588"/>
      <c r="J9" s="637"/>
      <c r="K9" s="582"/>
      <c r="L9" s="625"/>
      <c r="M9" s="588"/>
      <c r="N9" s="585"/>
      <c r="O9" s="585"/>
      <c r="P9" s="588"/>
      <c r="Q9" s="588"/>
      <c r="R9" s="588"/>
      <c r="S9" s="625"/>
    </row>
    <row r="10" spans="1:19" s="469" customFormat="1" ht="30" customHeight="1" x14ac:dyDescent="0.65">
      <c r="A10" s="588"/>
      <c r="B10" s="588"/>
      <c r="C10" s="579"/>
      <c r="D10" s="492" t="s">
        <v>3878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5"/>
      <c r="O10" s="585"/>
      <c r="P10" s="588"/>
      <c r="Q10" s="588"/>
      <c r="R10" s="588"/>
      <c r="S10" s="625"/>
    </row>
    <row r="11" spans="1:19" s="469" customFormat="1" ht="30" customHeight="1" x14ac:dyDescent="0.65">
      <c r="A11" s="588"/>
      <c r="B11" s="588"/>
      <c r="C11" s="579"/>
      <c r="D11" s="492" t="s">
        <v>3879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5"/>
      <c r="O11" s="585"/>
      <c r="P11" s="588"/>
      <c r="Q11" s="588"/>
      <c r="R11" s="588"/>
      <c r="S11" s="625"/>
    </row>
    <row r="12" spans="1:19" s="469" customFormat="1" ht="30" customHeight="1" x14ac:dyDescent="0.65">
      <c r="A12" s="588"/>
      <c r="B12" s="588"/>
      <c r="C12" s="579"/>
      <c r="D12" s="492" t="s">
        <v>3880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5"/>
      <c r="O12" s="585"/>
      <c r="P12" s="588"/>
      <c r="Q12" s="588"/>
      <c r="R12" s="588"/>
      <c r="S12" s="625"/>
    </row>
    <row r="13" spans="1:19" s="469" customFormat="1" ht="30" customHeight="1" x14ac:dyDescent="0.65">
      <c r="A13" s="588"/>
      <c r="B13" s="588"/>
      <c r="C13" s="579"/>
      <c r="D13" s="492" t="s">
        <v>3881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5"/>
      <c r="O13" s="585"/>
      <c r="P13" s="588"/>
      <c r="Q13" s="588"/>
      <c r="R13" s="588"/>
      <c r="S13" s="625"/>
    </row>
    <row r="14" spans="1:19" s="469" customFormat="1" ht="30" customHeight="1" x14ac:dyDescent="0.65">
      <c r="A14" s="588"/>
      <c r="B14" s="588"/>
      <c r="C14" s="579"/>
      <c r="D14" s="492" t="s">
        <v>3882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5"/>
      <c r="O14" s="585"/>
      <c r="P14" s="588"/>
      <c r="Q14" s="588"/>
      <c r="R14" s="588"/>
      <c r="S14" s="625"/>
    </row>
    <row r="15" spans="1:19" s="469" customFormat="1" ht="30" customHeight="1" x14ac:dyDescent="0.65">
      <c r="A15" s="588"/>
      <c r="B15" s="588"/>
      <c r="C15" s="579"/>
      <c r="D15" s="492" t="s">
        <v>3883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5"/>
      <c r="O15" s="585"/>
      <c r="P15" s="588"/>
      <c r="Q15" s="588"/>
      <c r="R15" s="588"/>
      <c r="S15" s="625"/>
    </row>
    <row r="16" spans="1:19" s="469" customFormat="1" ht="30" customHeight="1" x14ac:dyDescent="0.65">
      <c r="A16" s="588"/>
      <c r="B16" s="588"/>
      <c r="C16" s="579"/>
      <c r="D16" s="492" t="s">
        <v>3884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5"/>
      <c r="O16" s="585"/>
      <c r="P16" s="588"/>
      <c r="Q16" s="588"/>
      <c r="R16" s="588"/>
      <c r="S16" s="625"/>
    </row>
    <row r="17" spans="1:19" s="469" customFormat="1" ht="30" customHeight="1" x14ac:dyDescent="0.65">
      <c r="A17" s="588"/>
      <c r="B17" s="588"/>
      <c r="C17" s="579"/>
      <c r="D17" s="492" t="s">
        <v>3885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5"/>
      <c r="O17" s="585"/>
      <c r="P17" s="588"/>
      <c r="Q17" s="588"/>
      <c r="R17" s="588"/>
      <c r="S17" s="625"/>
    </row>
    <row r="18" spans="1:19" s="469" customFormat="1" ht="30" customHeight="1" x14ac:dyDescent="0.65">
      <c r="A18" s="588"/>
      <c r="B18" s="588"/>
      <c r="C18" s="579"/>
      <c r="D18" s="492" t="s">
        <v>3886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5"/>
      <c r="O18" s="585"/>
      <c r="P18" s="588"/>
      <c r="Q18" s="588"/>
      <c r="R18" s="588"/>
      <c r="S18" s="625"/>
    </row>
    <row r="19" spans="1:19" s="469" customFormat="1" ht="30" customHeight="1" x14ac:dyDescent="0.65">
      <c r="A19" s="588"/>
      <c r="B19" s="588"/>
      <c r="C19" s="579"/>
      <c r="D19" s="492" t="s">
        <v>3887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5"/>
      <c r="O19" s="585"/>
      <c r="P19" s="588"/>
      <c r="Q19" s="588"/>
      <c r="R19" s="588"/>
      <c r="S19" s="625"/>
    </row>
    <row r="20" spans="1:19" s="469" customFormat="1" ht="30" customHeight="1" x14ac:dyDescent="0.65">
      <c r="A20" s="588"/>
      <c r="B20" s="588"/>
      <c r="C20" s="579"/>
      <c r="D20" s="492" t="s">
        <v>3888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5"/>
      <c r="O20" s="585"/>
      <c r="P20" s="588"/>
      <c r="Q20" s="588"/>
      <c r="R20" s="588"/>
      <c r="S20" s="625"/>
    </row>
    <row r="21" spans="1:19" s="469" customFormat="1" ht="30" customHeight="1" x14ac:dyDescent="0.65">
      <c r="A21" s="588"/>
      <c r="B21" s="588"/>
      <c r="C21" s="579"/>
      <c r="D21" s="492" t="s">
        <v>3889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5"/>
      <c r="O21" s="585"/>
      <c r="P21" s="588"/>
      <c r="Q21" s="588"/>
      <c r="R21" s="588"/>
      <c r="S21" s="625"/>
    </row>
    <row r="22" spans="1:19" s="469" customFormat="1" ht="30" customHeight="1" x14ac:dyDescent="0.65">
      <c r="A22" s="588"/>
      <c r="B22" s="588"/>
      <c r="C22" s="579"/>
      <c r="D22" s="492" t="s">
        <v>3890</v>
      </c>
      <c r="E22" s="588"/>
      <c r="F22" s="588"/>
      <c r="G22" s="588"/>
      <c r="H22" s="588"/>
      <c r="I22" s="588"/>
      <c r="J22" s="637"/>
      <c r="K22" s="582"/>
      <c r="L22" s="625"/>
      <c r="M22" s="588"/>
      <c r="N22" s="585"/>
      <c r="O22" s="585"/>
      <c r="P22" s="588"/>
      <c r="Q22" s="588"/>
      <c r="R22" s="588"/>
      <c r="S22" s="625"/>
    </row>
    <row r="23" spans="1:19" s="469" customFormat="1" ht="30" customHeight="1" x14ac:dyDescent="0.65">
      <c r="A23" s="589"/>
      <c r="B23" s="589"/>
      <c r="C23" s="580"/>
      <c r="D23" s="492" t="s">
        <v>3891</v>
      </c>
      <c r="E23" s="589"/>
      <c r="F23" s="589"/>
      <c r="G23" s="589"/>
      <c r="H23" s="589"/>
      <c r="I23" s="589"/>
      <c r="J23" s="638"/>
      <c r="K23" s="583"/>
      <c r="L23" s="626"/>
      <c r="M23" s="589"/>
      <c r="N23" s="586"/>
      <c r="O23" s="586"/>
      <c r="P23" s="589"/>
      <c r="Q23" s="589"/>
      <c r="R23" s="589"/>
      <c r="S23" s="626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23"/>
    <mergeCell ref="H6:H23"/>
    <mergeCell ref="I6:I2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P6:P23"/>
    <mergeCell ref="Q6:Q23"/>
    <mergeCell ref="R6:R23"/>
    <mergeCell ref="S6:S23"/>
    <mergeCell ref="A6:A23"/>
    <mergeCell ref="B6:B23"/>
    <mergeCell ref="C6:C23"/>
    <mergeCell ref="E6:E23"/>
    <mergeCell ref="F6:F23"/>
    <mergeCell ref="O6:O23"/>
    <mergeCell ref="J6:J23"/>
    <mergeCell ref="K6:K23"/>
    <mergeCell ref="L6:L23"/>
    <mergeCell ref="M6:M23"/>
    <mergeCell ref="N6:N2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zoomScale="40" zoomScaleNormal="40" zoomScaleSheetLayoutView="40" workbookViewId="0">
      <pane ySplit="5" topLeftCell="A129" activePane="bottomLeft" state="frozen"/>
      <selection activeCell="A6" sqref="A6:A55"/>
      <selection pane="bottomLeft" activeCell="D142" sqref="D14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1015</v>
      </c>
      <c r="B6" s="587" t="s">
        <v>1084</v>
      </c>
      <c r="C6" s="578" t="s">
        <v>552</v>
      </c>
      <c r="D6" s="475" t="s">
        <v>3892</v>
      </c>
      <c r="E6" s="587">
        <v>32</v>
      </c>
      <c r="F6" s="587" t="s">
        <v>10</v>
      </c>
      <c r="G6" s="587" t="s">
        <v>70</v>
      </c>
      <c r="H6" s="587" t="s">
        <v>432</v>
      </c>
      <c r="I6" s="587" t="s">
        <v>26</v>
      </c>
      <c r="J6" s="636">
        <v>228.18</v>
      </c>
      <c r="K6" s="648"/>
      <c r="L6" s="621"/>
      <c r="M6" s="621" t="s">
        <v>949</v>
      </c>
      <c r="N6" s="587"/>
      <c r="O6" s="587"/>
      <c r="P6" s="587"/>
      <c r="Q6" s="587"/>
      <c r="R6" s="587"/>
      <c r="S6" s="621"/>
    </row>
    <row r="7" spans="1:19" ht="30" customHeight="1" x14ac:dyDescent="0.65">
      <c r="A7" s="579"/>
      <c r="B7" s="588"/>
      <c r="C7" s="579"/>
      <c r="D7" s="475" t="s">
        <v>1217</v>
      </c>
      <c r="E7" s="588"/>
      <c r="F7" s="588"/>
      <c r="G7" s="588"/>
      <c r="H7" s="588"/>
      <c r="I7" s="588"/>
      <c r="J7" s="637"/>
      <c r="K7" s="649"/>
      <c r="L7" s="622"/>
      <c r="M7" s="622"/>
      <c r="N7" s="588"/>
      <c r="O7" s="588"/>
      <c r="P7" s="588"/>
      <c r="Q7" s="588"/>
      <c r="R7" s="588"/>
      <c r="S7" s="622"/>
    </row>
    <row r="8" spans="1:19" ht="30" customHeight="1" x14ac:dyDescent="0.65">
      <c r="A8" s="579"/>
      <c r="B8" s="588"/>
      <c r="C8" s="579"/>
      <c r="D8" s="475" t="s">
        <v>3893</v>
      </c>
      <c r="E8" s="588"/>
      <c r="F8" s="588"/>
      <c r="G8" s="588"/>
      <c r="H8" s="588"/>
      <c r="I8" s="588"/>
      <c r="J8" s="637"/>
      <c r="K8" s="649"/>
      <c r="L8" s="622"/>
      <c r="M8" s="622"/>
      <c r="N8" s="588"/>
      <c r="O8" s="588"/>
      <c r="P8" s="588"/>
      <c r="Q8" s="588"/>
      <c r="R8" s="588"/>
      <c r="S8" s="622"/>
    </row>
    <row r="9" spans="1:19" ht="30" customHeight="1" x14ac:dyDescent="0.65">
      <c r="A9" s="579"/>
      <c r="B9" s="588"/>
      <c r="C9" s="579"/>
      <c r="D9" s="475" t="s">
        <v>3894</v>
      </c>
      <c r="E9" s="588"/>
      <c r="F9" s="588"/>
      <c r="G9" s="588"/>
      <c r="H9" s="588"/>
      <c r="I9" s="588"/>
      <c r="J9" s="637"/>
      <c r="K9" s="649"/>
      <c r="L9" s="622"/>
      <c r="M9" s="622"/>
      <c r="N9" s="588"/>
      <c r="O9" s="588"/>
      <c r="P9" s="588"/>
      <c r="Q9" s="588"/>
      <c r="R9" s="588"/>
      <c r="S9" s="622"/>
    </row>
    <row r="10" spans="1:19" ht="30" customHeight="1" x14ac:dyDescent="0.65">
      <c r="A10" s="579"/>
      <c r="B10" s="588"/>
      <c r="C10" s="579"/>
      <c r="D10" s="475" t="s">
        <v>3895</v>
      </c>
      <c r="E10" s="588"/>
      <c r="F10" s="588"/>
      <c r="G10" s="588"/>
      <c r="H10" s="588"/>
      <c r="I10" s="588"/>
      <c r="J10" s="637"/>
      <c r="K10" s="649"/>
      <c r="L10" s="622"/>
      <c r="M10" s="622"/>
      <c r="N10" s="588"/>
      <c r="O10" s="588"/>
      <c r="P10" s="588"/>
      <c r="Q10" s="588"/>
      <c r="R10" s="588"/>
      <c r="S10" s="622"/>
    </row>
    <row r="11" spans="1:19" ht="30" customHeight="1" x14ac:dyDescent="0.65">
      <c r="A11" s="579"/>
      <c r="B11" s="588"/>
      <c r="C11" s="579"/>
      <c r="D11" s="475" t="s">
        <v>3896</v>
      </c>
      <c r="E11" s="588"/>
      <c r="F11" s="588"/>
      <c r="G11" s="588"/>
      <c r="H11" s="588"/>
      <c r="I11" s="588"/>
      <c r="J11" s="637"/>
      <c r="K11" s="649"/>
      <c r="L11" s="622"/>
      <c r="M11" s="622"/>
      <c r="N11" s="588"/>
      <c r="O11" s="588"/>
      <c r="P11" s="588"/>
      <c r="Q11" s="588"/>
      <c r="R11" s="588"/>
      <c r="S11" s="622"/>
    </row>
    <row r="12" spans="1:19" ht="30" customHeight="1" x14ac:dyDescent="0.65">
      <c r="A12" s="579"/>
      <c r="B12" s="588"/>
      <c r="C12" s="579"/>
      <c r="D12" s="475" t="s">
        <v>3897</v>
      </c>
      <c r="E12" s="588"/>
      <c r="F12" s="588"/>
      <c r="G12" s="588"/>
      <c r="H12" s="588"/>
      <c r="I12" s="588"/>
      <c r="J12" s="637"/>
      <c r="K12" s="649"/>
      <c r="L12" s="622"/>
      <c r="M12" s="622"/>
      <c r="N12" s="588"/>
      <c r="O12" s="588"/>
      <c r="P12" s="588"/>
      <c r="Q12" s="588"/>
      <c r="R12" s="588"/>
      <c r="S12" s="622"/>
    </row>
    <row r="13" spans="1:19" ht="30" customHeight="1" x14ac:dyDescent="0.65">
      <c r="A13" s="579"/>
      <c r="B13" s="588"/>
      <c r="C13" s="579"/>
      <c r="D13" s="475" t="s">
        <v>3898</v>
      </c>
      <c r="E13" s="588"/>
      <c r="F13" s="588"/>
      <c r="G13" s="588"/>
      <c r="H13" s="588"/>
      <c r="I13" s="588"/>
      <c r="J13" s="637"/>
      <c r="K13" s="649"/>
      <c r="L13" s="622"/>
      <c r="M13" s="622"/>
      <c r="N13" s="588"/>
      <c r="O13" s="588"/>
      <c r="P13" s="588"/>
      <c r="Q13" s="588"/>
      <c r="R13" s="588"/>
      <c r="S13" s="622"/>
    </row>
    <row r="14" spans="1:19" ht="30" customHeight="1" x14ac:dyDescent="0.65">
      <c r="A14" s="579"/>
      <c r="B14" s="588"/>
      <c r="C14" s="579"/>
      <c r="D14" s="475" t="s">
        <v>3899</v>
      </c>
      <c r="E14" s="588"/>
      <c r="F14" s="588"/>
      <c r="G14" s="588"/>
      <c r="H14" s="588"/>
      <c r="I14" s="588"/>
      <c r="J14" s="637"/>
      <c r="K14" s="649"/>
      <c r="L14" s="622"/>
      <c r="M14" s="622"/>
      <c r="N14" s="588"/>
      <c r="O14" s="588"/>
      <c r="P14" s="588"/>
      <c r="Q14" s="588"/>
      <c r="R14" s="588"/>
      <c r="S14" s="622"/>
    </row>
    <row r="15" spans="1:19" ht="30" customHeight="1" x14ac:dyDescent="0.65">
      <c r="A15" s="579"/>
      <c r="B15" s="588"/>
      <c r="C15" s="579"/>
      <c r="D15" s="475" t="s">
        <v>3900</v>
      </c>
      <c r="E15" s="588"/>
      <c r="F15" s="588"/>
      <c r="G15" s="588"/>
      <c r="H15" s="588"/>
      <c r="I15" s="588"/>
      <c r="J15" s="637"/>
      <c r="K15" s="649"/>
      <c r="L15" s="622"/>
      <c r="M15" s="622"/>
      <c r="N15" s="588"/>
      <c r="O15" s="588"/>
      <c r="P15" s="588"/>
      <c r="Q15" s="588"/>
      <c r="R15" s="588"/>
      <c r="S15" s="622"/>
    </row>
    <row r="16" spans="1:19" ht="30" customHeight="1" x14ac:dyDescent="0.65">
      <c r="A16" s="579"/>
      <c r="B16" s="588"/>
      <c r="C16" s="579"/>
      <c r="D16" s="475" t="s">
        <v>3901</v>
      </c>
      <c r="E16" s="588"/>
      <c r="F16" s="588"/>
      <c r="G16" s="588"/>
      <c r="H16" s="588"/>
      <c r="I16" s="588"/>
      <c r="J16" s="637"/>
      <c r="K16" s="649"/>
      <c r="L16" s="622"/>
      <c r="M16" s="622"/>
      <c r="N16" s="588"/>
      <c r="O16" s="588"/>
      <c r="P16" s="588"/>
      <c r="Q16" s="588"/>
      <c r="R16" s="588"/>
      <c r="S16" s="622"/>
    </row>
    <row r="17" spans="1:19" ht="30" customHeight="1" x14ac:dyDescent="0.65">
      <c r="A17" s="579"/>
      <c r="B17" s="588"/>
      <c r="C17" s="579"/>
      <c r="D17" s="475" t="s">
        <v>3902</v>
      </c>
      <c r="E17" s="588"/>
      <c r="F17" s="588"/>
      <c r="G17" s="588"/>
      <c r="H17" s="588"/>
      <c r="I17" s="588"/>
      <c r="J17" s="637"/>
      <c r="K17" s="649"/>
      <c r="L17" s="622"/>
      <c r="M17" s="622"/>
      <c r="N17" s="588"/>
      <c r="O17" s="588"/>
      <c r="P17" s="588"/>
      <c r="Q17" s="588"/>
      <c r="R17" s="588"/>
      <c r="S17" s="622"/>
    </row>
    <row r="18" spans="1:19" ht="30" customHeight="1" x14ac:dyDescent="0.65">
      <c r="A18" s="579"/>
      <c r="B18" s="588"/>
      <c r="C18" s="579"/>
      <c r="D18" s="475" t="s">
        <v>3903</v>
      </c>
      <c r="E18" s="588"/>
      <c r="F18" s="588"/>
      <c r="G18" s="588"/>
      <c r="H18" s="588"/>
      <c r="I18" s="588"/>
      <c r="J18" s="637"/>
      <c r="K18" s="649"/>
      <c r="L18" s="622"/>
      <c r="M18" s="622"/>
      <c r="N18" s="588"/>
      <c r="O18" s="588"/>
      <c r="P18" s="588"/>
      <c r="Q18" s="588"/>
      <c r="R18" s="588"/>
      <c r="S18" s="622"/>
    </row>
    <row r="19" spans="1:19" ht="30" customHeight="1" x14ac:dyDescent="0.65">
      <c r="A19" s="579"/>
      <c r="B19" s="588"/>
      <c r="C19" s="579"/>
      <c r="D19" s="475" t="s">
        <v>3904</v>
      </c>
      <c r="E19" s="588"/>
      <c r="F19" s="588"/>
      <c r="G19" s="588"/>
      <c r="H19" s="588"/>
      <c r="I19" s="588"/>
      <c r="J19" s="637"/>
      <c r="K19" s="649"/>
      <c r="L19" s="622"/>
      <c r="M19" s="622"/>
      <c r="N19" s="588"/>
      <c r="O19" s="588"/>
      <c r="P19" s="588"/>
      <c r="Q19" s="588"/>
      <c r="R19" s="588"/>
      <c r="S19" s="622"/>
    </row>
    <row r="20" spans="1:19" ht="30" customHeight="1" x14ac:dyDescent="0.65">
      <c r="A20" s="579"/>
      <c r="B20" s="588"/>
      <c r="C20" s="579"/>
      <c r="D20" s="475" t="s">
        <v>3905</v>
      </c>
      <c r="E20" s="588"/>
      <c r="F20" s="588"/>
      <c r="G20" s="588"/>
      <c r="H20" s="588"/>
      <c r="I20" s="588"/>
      <c r="J20" s="637"/>
      <c r="K20" s="649"/>
      <c r="L20" s="622"/>
      <c r="M20" s="622"/>
      <c r="N20" s="588"/>
      <c r="O20" s="588"/>
      <c r="P20" s="588"/>
      <c r="Q20" s="588"/>
      <c r="R20" s="588"/>
      <c r="S20" s="622"/>
    </row>
    <row r="21" spans="1:19" ht="30" customHeight="1" x14ac:dyDescent="0.65">
      <c r="A21" s="579"/>
      <c r="B21" s="588"/>
      <c r="C21" s="579"/>
      <c r="D21" s="475" t="s">
        <v>3906</v>
      </c>
      <c r="E21" s="588"/>
      <c r="F21" s="588"/>
      <c r="G21" s="588"/>
      <c r="H21" s="588"/>
      <c r="I21" s="588"/>
      <c r="J21" s="637"/>
      <c r="K21" s="649"/>
      <c r="L21" s="622"/>
      <c r="M21" s="622"/>
      <c r="N21" s="588"/>
      <c r="O21" s="588"/>
      <c r="P21" s="588"/>
      <c r="Q21" s="588"/>
      <c r="R21" s="588"/>
      <c r="S21" s="622"/>
    </row>
    <row r="22" spans="1:19" ht="30" customHeight="1" x14ac:dyDescent="0.65">
      <c r="A22" s="579"/>
      <c r="B22" s="588"/>
      <c r="C22" s="579"/>
      <c r="D22" s="475" t="s">
        <v>3907</v>
      </c>
      <c r="E22" s="588"/>
      <c r="F22" s="588"/>
      <c r="G22" s="588"/>
      <c r="H22" s="588"/>
      <c r="I22" s="588"/>
      <c r="J22" s="637"/>
      <c r="K22" s="649"/>
      <c r="L22" s="622"/>
      <c r="M22" s="622"/>
      <c r="N22" s="588"/>
      <c r="O22" s="588"/>
      <c r="P22" s="588"/>
      <c r="Q22" s="588"/>
      <c r="R22" s="588"/>
      <c r="S22" s="622"/>
    </row>
    <row r="23" spans="1:19" ht="30" customHeight="1" x14ac:dyDescent="0.65">
      <c r="A23" s="579"/>
      <c r="B23" s="588"/>
      <c r="C23" s="579"/>
      <c r="D23" s="475" t="s">
        <v>3908</v>
      </c>
      <c r="E23" s="588"/>
      <c r="F23" s="588"/>
      <c r="G23" s="588"/>
      <c r="H23" s="588"/>
      <c r="I23" s="588"/>
      <c r="J23" s="637"/>
      <c r="K23" s="649"/>
      <c r="L23" s="622"/>
      <c r="M23" s="622"/>
      <c r="N23" s="588"/>
      <c r="O23" s="588"/>
      <c r="P23" s="588"/>
      <c r="Q23" s="588"/>
      <c r="R23" s="588"/>
      <c r="S23" s="622"/>
    </row>
    <row r="24" spans="1:19" ht="30" customHeight="1" x14ac:dyDescent="0.65">
      <c r="A24" s="579"/>
      <c r="B24" s="588"/>
      <c r="C24" s="579"/>
      <c r="D24" s="475" t="s">
        <v>3909</v>
      </c>
      <c r="E24" s="588"/>
      <c r="F24" s="588"/>
      <c r="G24" s="588"/>
      <c r="H24" s="588"/>
      <c r="I24" s="588"/>
      <c r="J24" s="637"/>
      <c r="K24" s="649"/>
      <c r="L24" s="622"/>
      <c r="M24" s="622"/>
      <c r="N24" s="588"/>
      <c r="O24" s="588"/>
      <c r="P24" s="588"/>
      <c r="Q24" s="588"/>
      <c r="R24" s="588"/>
      <c r="S24" s="622"/>
    </row>
    <row r="25" spans="1:19" ht="30" customHeight="1" x14ac:dyDescent="0.65">
      <c r="A25" s="579"/>
      <c r="B25" s="588"/>
      <c r="C25" s="579"/>
      <c r="D25" s="475" t="s">
        <v>2744</v>
      </c>
      <c r="E25" s="588"/>
      <c r="F25" s="588"/>
      <c r="G25" s="588"/>
      <c r="H25" s="588"/>
      <c r="I25" s="588"/>
      <c r="J25" s="637"/>
      <c r="K25" s="649"/>
      <c r="L25" s="622"/>
      <c r="M25" s="622"/>
      <c r="N25" s="588"/>
      <c r="O25" s="588"/>
      <c r="P25" s="588"/>
      <c r="Q25" s="588"/>
      <c r="R25" s="588"/>
      <c r="S25" s="622"/>
    </row>
    <row r="26" spans="1:19" ht="30" customHeight="1" x14ac:dyDescent="0.65">
      <c r="A26" s="579"/>
      <c r="B26" s="588"/>
      <c r="C26" s="579"/>
      <c r="D26" s="475" t="s">
        <v>3910</v>
      </c>
      <c r="E26" s="588"/>
      <c r="F26" s="588"/>
      <c r="G26" s="588"/>
      <c r="H26" s="588"/>
      <c r="I26" s="588"/>
      <c r="J26" s="637"/>
      <c r="K26" s="649"/>
      <c r="L26" s="622"/>
      <c r="M26" s="622"/>
      <c r="N26" s="588"/>
      <c r="O26" s="588"/>
      <c r="P26" s="588"/>
      <c r="Q26" s="588"/>
      <c r="R26" s="588"/>
      <c r="S26" s="622"/>
    </row>
    <row r="27" spans="1:19" ht="30" customHeight="1" x14ac:dyDescent="0.65">
      <c r="A27" s="579"/>
      <c r="B27" s="588"/>
      <c r="C27" s="579"/>
      <c r="D27" s="475" t="s">
        <v>3911</v>
      </c>
      <c r="E27" s="588"/>
      <c r="F27" s="588"/>
      <c r="G27" s="588"/>
      <c r="H27" s="588"/>
      <c r="I27" s="588"/>
      <c r="J27" s="637"/>
      <c r="K27" s="649"/>
      <c r="L27" s="622"/>
      <c r="M27" s="622"/>
      <c r="N27" s="588"/>
      <c r="O27" s="588"/>
      <c r="P27" s="588"/>
      <c r="Q27" s="588"/>
      <c r="R27" s="588"/>
      <c r="S27" s="622"/>
    </row>
    <row r="28" spans="1:19" ht="30" customHeight="1" x14ac:dyDescent="0.65">
      <c r="A28" s="579"/>
      <c r="B28" s="588"/>
      <c r="C28" s="579"/>
      <c r="D28" s="475" t="s">
        <v>3912</v>
      </c>
      <c r="E28" s="588"/>
      <c r="F28" s="588"/>
      <c r="G28" s="588"/>
      <c r="H28" s="588"/>
      <c r="I28" s="588"/>
      <c r="J28" s="637"/>
      <c r="K28" s="649"/>
      <c r="L28" s="622"/>
      <c r="M28" s="622"/>
      <c r="N28" s="588"/>
      <c r="O28" s="588"/>
      <c r="P28" s="588"/>
      <c r="Q28" s="588"/>
      <c r="R28" s="588"/>
      <c r="S28" s="622"/>
    </row>
    <row r="29" spans="1:19" ht="30" customHeight="1" x14ac:dyDescent="0.65">
      <c r="A29" s="579"/>
      <c r="B29" s="588"/>
      <c r="C29" s="579"/>
      <c r="D29" s="475" t="s">
        <v>3913</v>
      </c>
      <c r="E29" s="588"/>
      <c r="F29" s="588"/>
      <c r="G29" s="588"/>
      <c r="H29" s="588"/>
      <c r="I29" s="588"/>
      <c r="J29" s="637"/>
      <c r="K29" s="649"/>
      <c r="L29" s="622"/>
      <c r="M29" s="622"/>
      <c r="N29" s="588"/>
      <c r="O29" s="588"/>
      <c r="P29" s="588"/>
      <c r="Q29" s="588"/>
      <c r="R29" s="588"/>
      <c r="S29" s="622"/>
    </row>
    <row r="30" spans="1:19" ht="30" customHeight="1" x14ac:dyDescent="0.65">
      <c r="A30" s="579"/>
      <c r="B30" s="588"/>
      <c r="C30" s="579"/>
      <c r="D30" s="475" t="s">
        <v>3914</v>
      </c>
      <c r="E30" s="588"/>
      <c r="F30" s="588"/>
      <c r="G30" s="588"/>
      <c r="H30" s="588"/>
      <c r="I30" s="588"/>
      <c r="J30" s="637"/>
      <c r="K30" s="649"/>
      <c r="L30" s="622"/>
      <c r="M30" s="622"/>
      <c r="N30" s="588"/>
      <c r="O30" s="588"/>
      <c r="P30" s="588"/>
      <c r="Q30" s="588"/>
      <c r="R30" s="588"/>
      <c r="S30" s="622"/>
    </row>
    <row r="31" spans="1:19" ht="30" customHeight="1" x14ac:dyDescent="0.65">
      <c r="A31" s="579"/>
      <c r="B31" s="588"/>
      <c r="C31" s="579"/>
      <c r="D31" s="475" t="s">
        <v>3165</v>
      </c>
      <c r="E31" s="588"/>
      <c r="F31" s="588"/>
      <c r="G31" s="588"/>
      <c r="H31" s="588"/>
      <c r="I31" s="588"/>
      <c r="J31" s="637"/>
      <c r="K31" s="649"/>
      <c r="L31" s="622"/>
      <c r="M31" s="622"/>
      <c r="N31" s="588"/>
      <c r="O31" s="588"/>
      <c r="P31" s="588"/>
      <c r="Q31" s="588"/>
      <c r="R31" s="588"/>
      <c r="S31" s="622"/>
    </row>
    <row r="32" spans="1:19" ht="30" customHeight="1" x14ac:dyDescent="0.65">
      <c r="A32" s="579"/>
      <c r="B32" s="588"/>
      <c r="C32" s="579"/>
      <c r="D32" s="475" t="s">
        <v>3915</v>
      </c>
      <c r="E32" s="588"/>
      <c r="F32" s="588"/>
      <c r="G32" s="588"/>
      <c r="H32" s="588"/>
      <c r="I32" s="588"/>
      <c r="J32" s="637"/>
      <c r="K32" s="649"/>
      <c r="L32" s="622"/>
      <c r="M32" s="622"/>
      <c r="N32" s="588"/>
      <c r="O32" s="588"/>
      <c r="P32" s="588"/>
      <c r="Q32" s="588"/>
      <c r="R32" s="588"/>
      <c r="S32" s="622"/>
    </row>
    <row r="33" spans="1:19" ht="30" customHeight="1" x14ac:dyDescent="0.65">
      <c r="A33" s="579"/>
      <c r="B33" s="588"/>
      <c r="C33" s="579"/>
      <c r="D33" s="475" t="s">
        <v>3916</v>
      </c>
      <c r="E33" s="588"/>
      <c r="F33" s="588"/>
      <c r="G33" s="588"/>
      <c r="H33" s="588"/>
      <c r="I33" s="588"/>
      <c r="J33" s="637"/>
      <c r="K33" s="649"/>
      <c r="L33" s="622"/>
      <c r="M33" s="622"/>
      <c r="N33" s="588"/>
      <c r="O33" s="588"/>
      <c r="P33" s="588"/>
      <c r="Q33" s="588"/>
      <c r="R33" s="588"/>
      <c r="S33" s="622"/>
    </row>
    <row r="34" spans="1:19" ht="30" customHeight="1" x14ac:dyDescent="0.65">
      <c r="A34" s="579"/>
      <c r="B34" s="588"/>
      <c r="C34" s="579"/>
      <c r="D34" s="475" t="s">
        <v>3917</v>
      </c>
      <c r="E34" s="588"/>
      <c r="F34" s="588"/>
      <c r="G34" s="588"/>
      <c r="H34" s="588"/>
      <c r="I34" s="588"/>
      <c r="J34" s="637"/>
      <c r="K34" s="649"/>
      <c r="L34" s="622"/>
      <c r="M34" s="622"/>
      <c r="N34" s="588"/>
      <c r="O34" s="588"/>
      <c r="P34" s="588"/>
      <c r="Q34" s="588"/>
      <c r="R34" s="588"/>
      <c r="S34" s="622"/>
    </row>
    <row r="35" spans="1:19" ht="30" customHeight="1" x14ac:dyDescent="0.65">
      <c r="A35" s="579"/>
      <c r="B35" s="588"/>
      <c r="C35" s="579"/>
      <c r="D35" s="475" t="s">
        <v>3918</v>
      </c>
      <c r="E35" s="588"/>
      <c r="F35" s="588"/>
      <c r="G35" s="588"/>
      <c r="H35" s="588"/>
      <c r="I35" s="588"/>
      <c r="J35" s="637"/>
      <c r="K35" s="649"/>
      <c r="L35" s="622"/>
      <c r="M35" s="622"/>
      <c r="N35" s="588"/>
      <c r="O35" s="588"/>
      <c r="P35" s="588"/>
      <c r="Q35" s="588"/>
      <c r="R35" s="588"/>
      <c r="S35" s="622"/>
    </row>
    <row r="36" spans="1:19" ht="30" customHeight="1" x14ac:dyDescent="0.65">
      <c r="A36" s="579"/>
      <c r="B36" s="589"/>
      <c r="C36" s="580"/>
      <c r="D36" s="475" t="s">
        <v>3919</v>
      </c>
      <c r="E36" s="589"/>
      <c r="F36" s="589"/>
      <c r="G36" s="589"/>
      <c r="H36" s="589"/>
      <c r="I36" s="589"/>
      <c r="J36" s="638"/>
      <c r="K36" s="650"/>
      <c r="L36" s="623"/>
      <c r="M36" s="623"/>
      <c r="N36" s="589"/>
      <c r="O36" s="589"/>
      <c r="P36" s="589"/>
      <c r="Q36" s="589"/>
      <c r="R36" s="589"/>
      <c r="S36" s="623"/>
    </row>
    <row r="37" spans="1:19" ht="30" customHeight="1" x14ac:dyDescent="0.65">
      <c r="A37" s="579"/>
      <c r="B37" s="587" t="s">
        <v>1085</v>
      </c>
      <c r="C37" s="578" t="s">
        <v>553</v>
      </c>
      <c r="D37" s="475" t="s">
        <v>3920</v>
      </c>
      <c r="E37" s="587">
        <v>31</v>
      </c>
      <c r="F37" s="587" t="s">
        <v>10</v>
      </c>
      <c r="G37" s="587">
        <v>1</v>
      </c>
      <c r="H37" s="587" t="s">
        <v>554</v>
      </c>
      <c r="I37" s="587" t="s">
        <v>554</v>
      </c>
      <c r="J37" s="636">
        <v>94.59</v>
      </c>
      <c r="K37" s="581">
        <v>500</v>
      </c>
      <c r="L37" s="621"/>
      <c r="M37" s="621" t="s">
        <v>949</v>
      </c>
      <c r="N37" s="587"/>
      <c r="O37" s="587"/>
      <c r="P37" s="587"/>
      <c r="Q37" s="587"/>
      <c r="R37" s="587"/>
      <c r="S37" s="621"/>
    </row>
    <row r="38" spans="1:19" ht="30" customHeight="1" x14ac:dyDescent="0.65">
      <c r="A38" s="579"/>
      <c r="B38" s="588"/>
      <c r="C38" s="579"/>
      <c r="D38" s="475" t="s">
        <v>3921</v>
      </c>
      <c r="E38" s="588"/>
      <c r="F38" s="588"/>
      <c r="G38" s="588"/>
      <c r="H38" s="588"/>
      <c r="I38" s="588"/>
      <c r="J38" s="637"/>
      <c r="K38" s="582"/>
      <c r="L38" s="622"/>
      <c r="M38" s="622"/>
      <c r="N38" s="588"/>
      <c r="O38" s="588"/>
      <c r="P38" s="588"/>
      <c r="Q38" s="588"/>
      <c r="R38" s="588"/>
      <c r="S38" s="622"/>
    </row>
    <row r="39" spans="1:19" ht="30" customHeight="1" x14ac:dyDescent="0.65">
      <c r="A39" s="579"/>
      <c r="B39" s="588"/>
      <c r="C39" s="579"/>
      <c r="D39" s="475" t="s">
        <v>3922</v>
      </c>
      <c r="E39" s="588"/>
      <c r="F39" s="588"/>
      <c r="G39" s="588"/>
      <c r="H39" s="588"/>
      <c r="I39" s="588"/>
      <c r="J39" s="637"/>
      <c r="K39" s="582"/>
      <c r="L39" s="622"/>
      <c r="M39" s="622"/>
      <c r="N39" s="588"/>
      <c r="O39" s="588"/>
      <c r="P39" s="588"/>
      <c r="Q39" s="588"/>
      <c r="R39" s="588"/>
      <c r="S39" s="622"/>
    </row>
    <row r="40" spans="1:19" ht="30" customHeight="1" x14ac:dyDescent="0.65">
      <c r="A40" s="579"/>
      <c r="B40" s="588"/>
      <c r="C40" s="579"/>
      <c r="D40" s="475" t="s">
        <v>1152</v>
      </c>
      <c r="E40" s="588"/>
      <c r="F40" s="588"/>
      <c r="G40" s="588"/>
      <c r="H40" s="588"/>
      <c r="I40" s="588"/>
      <c r="J40" s="637"/>
      <c r="K40" s="582"/>
      <c r="L40" s="622"/>
      <c r="M40" s="622"/>
      <c r="N40" s="588"/>
      <c r="O40" s="588"/>
      <c r="P40" s="588"/>
      <c r="Q40" s="588"/>
      <c r="R40" s="588"/>
      <c r="S40" s="622"/>
    </row>
    <row r="41" spans="1:19" ht="30" customHeight="1" x14ac:dyDescent="0.65">
      <c r="A41" s="579"/>
      <c r="B41" s="588"/>
      <c r="C41" s="579"/>
      <c r="D41" s="475" t="s">
        <v>3923</v>
      </c>
      <c r="E41" s="588"/>
      <c r="F41" s="588"/>
      <c r="G41" s="588"/>
      <c r="H41" s="588"/>
      <c r="I41" s="588"/>
      <c r="J41" s="637"/>
      <c r="K41" s="582"/>
      <c r="L41" s="622"/>
      <c r="M41" s="622"/>
      <c r="N41" s="588"/>
      <c r="O41" s="588"/>
      <c r="P41" s="588"/>
      <c r="Q41" s="588"/>
      <c r="R41" s="588"/>
      <c r="S41" s="622"/>
    </row>
    <row r="42" spans="1:19" ht="30" customHeight="1" x14ac:dyDescent="0.65">
      <c r="A42" s="579"/>
      <c r="B42" s="588"/>
      <c r="C42" s="579"/>
      <c r="D42" s="475" t="s">
        <v>3924</v>
      </c>
      <c r="E42" s="588"/>
      <c r="F42" s="588"/>
      <c r="G42" s="588"/>
      <c r="H42" s="588"/>
      <c r="I42" s="588"/>
      <c r="J42" s="637"/>
      <c r="K42" s="582"/>
      <c r="L42" s="622"/>
      <c r="M42" s="622"/>
      <c r="N42" s="588"/>
      <c r="O42" s="588"/>
      <c r="P42" s="588"/>
      <c r="Q42" s="588"/>
      <c r="R42" s="588"/>
      <c r="S42" s="622"/>
    </row>
    <row r="43" spans="1:19" ht="30" customHeight="1" x14ac:dyDescent="0.65">
      <c r="A43" s="579"/>
      <c r="B43" s="588"/>
      <c r="C43" s="579"/>
      <c r="D43" s="475" t="s">
        <v>3925</v>
      </c>
      <c r="E43" s="588"/>
      <c r="F43" s="588"/>
      <c r="G43" s="588"/>
      <c r="H43" s="588"/>
      <c r="I43" s="588"/>
      <c r="J43" s="637"/>
      <c r="K43" s="582"/>
      <c r="L43" s="622"/>
      <c r="M43" s="622"/>
      <c r="N43" s="588"/>
      <c r="O43" s="588"/>
      <c r="P43" s="588"/>
      <c r="Q43" s="588"/>
      <c r="R43" s="588"/>
      <c r="S43" s="622"/>
    </row>
    <row r="44" spans="1:19" ht="30" customHeight="1" x14ac:dyDescent="0.65">
      <c r="A44" s="579"/>
      <c r="B44" s="588"/>
      <c r="C44" s="579"/>
      <c r="D44" s="475" t="s">
        <v>3926</v>
      </c>
      <c r="E44" s="588"/>
      <c r="F44" s="588"/>
      <c r="G44" s="588"/>
      <c r="H44" s="588"/>
      <c r="I44" s="588"/>
      <c r="J44" s="637"/>
      <c r="K44" s="582"/>
      <c r="L44" s="622"/>
      <c r="M44" s="622"/>
      <c r="N44" s="588"/>
      <c r="O44" s="588"/>
      <c r="P44" s="588"/>
      <c r="Q44" s="588"/>
      <c r="R44" s="588"/>
      <c r="S44" s="622"/>
    </row>
    <row r="45" spans="1:19" ht="30" customHeight="1" x14ac:dyDescent="0.65">
      <c r="A45" s="579"/>
      <c r="B45" s="588"/>
      <c r="C45" s="579"/>
      <c r="D45" s="475" t="s">
        <v>3927</v>
      </c>
      <c r="E45" s="588"/>
      <c r="F45" s="588"/>
      <c r="G45" s="588"/>
      <c r="H45" s="588"/>
      <c r="I45" s="588"/>
      <c r="J45" s="637"/>
      <c r="K45" s="582"/>
      <c r="L45" s="622"/>
      <c r="M45" s="622"/>
      <c r="N45" s="588"/>
      <c r="O45" s="588"/>
      <c r="P45" s="588"/>
      <c r="Q45" s="588"/>
      <c r="R45" s="588"/>
      <c r="S45" s="622"/>
    </row>
    <row r="46" spans="1:19" ht="30" customHeight="1" x14ac:dyDescent="0.65">
      <c r="A46" s="579"/>
      <c r="B46" s="588"/>
      <c r="C46" s="579"/>
      <c r="D46" s="475" t="s">
        <v>3928</v>
      </c>
      <c r="E46" s="588"/>
      <c r="F46" s="588"/>
      <c r="G46" s="588"/>
      <c r="H46" s="588"/>
      <c r="I46" s="588"/>
      <c r="J46" s="637"/>
      <c r="K46" s="582"/>
      <c r="L46" s="622"/>
      <c r="M46" s="622"/>
      <c r="N46" s="588"/>
      <c r="O46" s="588"/>
      <c r="P46" s="588"/>
      <c r="Q46" s="588"/>
      <c r="R46" s="588"/>
      <c r="S46" s="622"/>
    </row>
    <row r="47" spans="1:19" ht="30" customHeight="1" x14ac:dyDescent="0.65">
      <c r="A47" s="579"/>
      <c r="B47" s="588"/>
      <c r="C47" s="579"/>
      <c r="D47" s="475" t="s">
        <v>1239</v>
      </c>
      <c r="E47" s="588"/>
      <c r="F47" s="588"/>
      <c r="G47" s="588"/>
      <c r="H47" s="588"/>
      <c r="I47" s="588"/>
      <c r="J47" s="637"/>
      <c r="K47" s="582"/>
      <c r="L47" s="622"/>
      <c r="M47" s="622"/>
      <c r="N47" s="588"/>
      <c r="O47" s="588"/>
      <c r="P47" s="588"/>
      <c r="Q47" s="588"/>
      <c r="R47" s="588"/>
      <c r="S47" s="622"/>
    </row>
    <row r="48" spans="1:19" ht="30" customHeight="1" x14ac:dyDescent="0.65">
      <c r="A48" s="579"/>
      <c r="B48" s="588"/>
      <c r="C48" s="579"/>
      <c r="D48" s="475" t="s">
        <v>3929</v>
      </c>
      <c r="E48" s="588"/>
      <c r="F48" s="588"/>
      <c r="G48" s="588"/>
      <c r="H48" s="588"/>
      <c r="I48" s="588"/>
      <c r="J48" s="637"/>
      <c r="K48" s="582"/>
      <c r="L48" s="622"/>
      <c r="M48" s="622"/>
      <c r="N48" s="588"/>
      <c r="O48" s="588"/>
      <c r="P48" s="588"/>
      <c r="Q48" s="588"/>
      <c r="R48" s="588"/>
      <c r="S48" s="622"/>
    </row>
    <row r="49" spans="1:19" ht="30" customHeight="1" x14ac:dyDescent="0.65">
      <c r="A49" s="579"/>
      <c r="B49" s="588"/>
      <c r="C49" s="579"/>
      <c r="D49" s="475" t="s">
        <v>3930</v>
      </c>
      <c r="E49" s="588"/>
      <c r="F49" s="588"/>
      <c r="G49" s="588"/>
      <c r="H49" s="588"/>
      <c r="I49" s="588"/>
      <c r="J49" s="637"/>
      <c r="K49" s="582"/>
      <c r="L49" s="622"/>
      <c r="M49" s="622"/>
      <c r="N49" s="588"/>
      <c r="O49" s="588"/>
      <c r="P49" s="588"/>
      <c r="Q49" s="588"/>
      <c r="R49" s="588"/>
      <c r="S49" s="622"/>
    </row>
    <row r="50" spans="1:19" ht="30" customHeight="1" x14ac:dyDescent="0.65">
      <c r="A50" s="579"/>
      <c r="B50" s="588"/>
      <c r="C50" s="579"/>
      <c r="D50" s="475" t="s">
        <v>3931</v>
      </c>
      <c r="E50" s="588"/>
      <c r="F50" s="588"/>
      <c r="G50" s="588"/>
      <c r="H50" s="588"/>
      <c r="I50" s="588"/>
      <c r="J50" s="637"/>
      <c r="K50" s="582"/>
      <c r="L50" s="622"/>
      <c r="M50" s="622"/>
      <c r="N50" s="588"/>
      <c r="O50" s="588"/>
      <c r="P50" s="588"/>
      <c r="Q50" s="588"/>
      <c r="R50" s="588"/>
      <c r="S50" s="622"/>
    </row>
    <row r="51" spans="1:19" ht="30" customHeight="1" x14ac:dyDescent="0.65">
      <c r="A51" s="579"/>
      <c r="B51" s="588"/>
      <c r="C51" s="579"/>
      <c r="D51" s="475" t="s">
        <v>3932</v>
      </c>
      <c r="E51" s="588"/>
      <c r="F51" s="588"/>
      <c r="G51" s="588"/>
      <c r="H51" s="588"/>
      <c r="I51" s="588"/>
      <c r="J51" s="637"/>
      <c r="K51" s="582"/>
      <c r="L51" s="622"/>
      <c r="M51" s="622"/>
      <c r="N51" s="588"/>
      <c r="O51" s="588"/>
      <c r="P51" s="588"/>
      <c r="Q51" s="588"/>
      <c r="R51" s="588"/>
      <c r="S51" s="622"/>
    </row>
    <row r="52" spans="1:19" ht="30" customHeight="1" x14ac:dyDescent="0.65">
      <c r="A52" s="579"/>
      <c r="B52" s="588"/>
      <c r="C52" s="579"/>
      <c r="D52" s="475" t="s">
        <v>3933</v>
      </c>
      <c r="E52" s="588"/>
      <c r="F52" s="588"/>
      <c r="G52" s="588"/>
      <c r="H52" s="588"/>
      <c r="I52" s="588"/>
      <c r="J52" s="637"/>
      <c r="K52" s="582"/>
      <c r="L52" s="622"/>
      <c r="M52" s="622"/>
      <c r="N52" s="588"/>
      <c r="O52" s="588"/>
      <c r="P52" s="588"/>
      <c r="Q52" s="588"/>
      <c r="R52" s="588"/>
      <c r="S52" s="622"/>
    </row>
    <row r="53" spans="1:19" ht="30" customHeight="1" x14ac:dyDescent="0.65">
      <c r="A53" s="579"/>
      <c r="B53" s="588"/>
      <c r="C53" s="579"/>
      <c r="D53" s="475" t="s">
        <v>3934</v>
      </c>
      <c r="E53" s="588"/>
      <c r="F53" s="588"/>
      <c r="G53" s="588"/>
      <c r="H53" s="588"/>
      <c r="I53" s="588"/>
      <c r="J53" s="637"/>
      <c r="K53" s="582"/>
      <c r="L53" s="622"/>
      <c r="M53" s="622"/>
      <c r="N53" s="588"/>
      <c r="O53" s="588"/>
      <c r="P53" s="588"/>
      <c r="Q53" s="588"/>
      <c r="R53" s="588"/>
      <c r="S53" s="622"/>
    </row>
    <row r="54" spans="1:19" ht="30" customHeight="1" x14ac:dyDescent="0.65">
      <c r="A54" s="579"/>
      <c r="B54" s="588"/>
      <c r="C54" s="579"/>
      <c r="D54" s="475" t="s">
        <v>3935</v>
      </c>
      <c r="E54" s="588"/>
      <c r="F54" s="588"/>
      <c r="G54" s="588"/>
      <c r="H54" s="588"/>
      <c r="I54" s="588"/>
      <c r="J54" s="637"/>
      <c r="K54" s="582"/>
      <c r="L54" s="622"/>
      <c r="M54" s="622"/>
      <c r="N54" s="588"/>
      <c r="O54" s="588"/>
      <c r="P54" s="588"/>
      <c r="Q54" s="588"/>
      <c r="R54" s="588"/>
      <c r="S54" s="622"/>
    </row>
    <row r="55" spans="1:19" ht="30" customHeight="1" x14ac:dyDescent="0.65">
      <c r="A55" s="579"/>
      <c r="B55" s="588"/>
      <c r="C55" s="579"/>
      <c r="D55" s="475" t="s">
        <v>3936</v>
      </c>
      <c r="E55" s="588"/>
      <c r="F55" s="588"/>
      <c r="G55" s="588"/>
      <c r="H55" s="588"/>
      <c r="I55" s="588"/>
      <c r="J55" s="637"/>
      <c r="K55" s="582"/>
      <c r="L55" s="622"/>
      <c r="M55" s="622"/>
      <c r="N55" s="588"/>
      <c r="O55" s="588"/>
      <c r="P55" s="588"/>
      <c r="Q55" s="588"/>
      <c r="R55" s="588"/>
      <c r="S55" s="622"/>
    </row>
    <row r="56" spans="1:19" ht="30" customHeight="1" x14ac:dyDescent="0.65">
      <c r="A56" s="579"/>
      <c r="B56" s="588"/>
      <c r="C56" s="579"/>
      <c r="D56" s="475" t="s">
        <v>3937</v>
      </c>
      <c r="E56" s="588"/>
      <c r="F56" s="588"/>
      <c r="G56" s="588"/>
      <c r="H56" s="588"/>
      <c r="I56" s="588"/>
      <c r="J56" s="637"/>
      <c r="K56" s="582"/>
      <c r="L56" s="622"/>
      <c r="M56" s="622"/>
      <c r="N56" s="588"/>
      <c r="O56" s="588"/>
      <c r="P56" s="588"/>
      <c r="Q56" s="588"/>
      <c r="R56" s="588"/>
      <c r="S56" s="622"/>
    </row>
    <row r="57" spans="1:19" ht="30" customHeight="1" x14ac:dyDescent="0.65">
      <c r="A57" s="579"/>
      <c r="B57" s="588"/>
      <c r="C57" s="579"/>
      <c r="D57" s="475" t="s">
        <v>3938</v>
      </c>
      <c r="E57" s="588"/>
      <c r="F57" s="588"/>
      <c r="G57" s="588"/>
      <c r="H57" s="588"/>
      <c r="I57" s="588"/>
      <c r="J57" s="637"/>
      <c r="K57" s="582"/>
      <c r="L57" s="622"/>
      <c r="M57" s="622"/>
      <c r="N57" s="588"/>
      <c r="O57" s="588"/>
      <c r="P57" s="588"/>
      <c r="Q57" s="588"/>
      <c r="R57" s="588"/>
      <c r="S57" s="622"/>
    </row>
    <row r="58" spans="1:19" ht="30" customHeight="1" x14ac:dyDescent="0.65">
      <c r="A58" s="579"/>
      <c r="B58" s="588"/>
      <c r="C58" s="579"/>
      <c r="D58" s="475" t="s">
        <v>3939</v>
      </c>
      <c r="E58" s="588"/>
      <c r="F58" s="588"/>
      <c r="G58" s="588"/>
      <c r="H58" s="588"/>
      <c r="I58" s="588"/>
      <c r="J58" s="637"/>
      <c r="K58" s="582"/>
      <c r="L58" s="622"/>
      <c r="M58" s="622"/>
      <c r="N58" s="588"/>
      <c r="O58" s="588"/>
      <c r="P58" s="588"/>
      <c r="Q58" s="588"/>
      <c r="R58" s="588"/>
      <c r="S58" s="622"/>
    </row>
    <row r="59" spans="1:19" ht="30" customHeight="1" x14ac:dyDescent="0.65">
      <c r="A59" s="579"/>
      <c r="B59" s="588"/>
      <c r="C59" s="579"/>
      <c r="D59" s="475" t="s">
        <v>3940</v>
      </c>
      <c r="E59" s="588"/>
      <c r="F59" s="588"/>
      <c r="G59" s="588"/>
      <c r="H59" s="588"/>
      <c r="I59" s="588"/>
      <c r="J59" s="637"/>
      <c r="K59" s="582"/>
      <c r="L59" s="622"/>
      <c r="M59" s="622"/>
      <c r="N59" s="588"/>
      <c r="O59" s="588"/>
      <c r="P59" s="588"/>
      <c r="Q59" s="588"/>
      <c r="R59" s="588"/>
      <c r="S59" s="622"/>
    </row>
    <row r="60" spans="1:19" ht="30" customHeight="1" x14ac:dyDescent="0.65">
      <c r="A60" s="579"/>
      <c r="B60" s="588"/>
      <c r="C60" s="579"/>
      <c r="D60" s="475" t="s">
        <v>3941</v>
      </c>
      <c r="E60" s="588"/>
      <c r="F60" s="588"/>
      <c r="G60" s="588"/>
      <c r="H60" s="588"/>
      <c r="I60" s="588"/>
      <c r="J60" s="637"/>
      <c r="K60" s="582"/>
      <c r="L60" s="622"/>
      <c r="M60" s="622"/>
      <c r="N60" s="588"/>
      <c r="O60" s="588"/>
      <c r="P60" s="588"/>
      <c r="Q60" s="588"/>
      <c r="R60" s="588"/>
      <c r="S60" s="622"/>
    </row>
    <row r="61" spans="1:19" ht="30" customHeight="1" x14ac:dyDescent="0.65">
      <c r="A61" s="579"/>
      <c r="B61" s="588"/>
      <c r="C61" s="579"/>
      <c r="D61" s="475" t="s">
        <v>3942</v>
      </c>
      <c r="E61" s="588"/>
      <c r="F61" s="588"/>
      <c r="G61" s="588"/>
      <c r="H61" s="588"/>
      <c r="I61" s="588"/>
      <c r="J61" s="637"/>
      <c r="K61" s="582"/>
      <c r="L61" s="622"/>
      <c r="M61" s="622"/>
      <c r="N61" s="588"/>
      <c r="O61" s="588"/>
      <c r="P61" s="588"/>
      <c r="Q61" s="588"/>
      <c r="R61" s="588"/>
      <c r="S61" s="622"/>
    </row>
    <row r="62" spans="1:19" ht="30" customHeight="1" x14ac:dyDescent="0.65">
      <c r="A62" s="579"/>
      <c r="B62" s="588"/>
      <c r="C62" s="579"/>
      <c r="D62" s="475" t="s">
        <v>3943</v>
      </c>
      <c r="E62" s="588"/>
      <c r="F62" s="588"/>
      <c r="G62" s="588"/>
      <c r="H62" s="588"/>
      <c r="I62" s="588"/>
      <c r="J62" s="637"/>
      <c r="K62" s="582"/>
      <c r="L62" s="622"/>
      <c r="M62" s="622"/>
      <c r="N62" s="588"/>
      <c r="O62" s="588"/>
      <c r="P62" s="588"/>
      <c r="Q62" s="588"/>
      <c r="R62" s="588"/>
      <c r="S62" s="622"/>
    </row>
    <row r="63" spans="1:19" ht="30" customHeight="1" x14ac:dyDescent="0.65">
      <c r="A63" s="579"/>
      <c r="B63" s="588"/>
      <c r="C63" s="579"/>
      <c r="D63" s="475" t="s">
        <v>3944</v>
      </c>
      <c r="E63" s="588"/>
      <c r="F63" s="588"/>
      <c r="G63" s="588"/>
      <c r="H63" s="588"/>
      <c r="I63" s="588"/>
      <c r="J63" s="637"/>
      <c r="K63" s="582"/>
      <c r="L63" s="622"/>
      <c r="M63" s="622"/>
      <c r="N63" s="588"/>
      <c r="O63" s="588"/>
      <c r="P63" s="588"/>
      <c r="Q63" s="588"/>
      <c r="R63" s="588"/>
      <c r="S63" s="622"/>
    </row>
    <row r="64" spans="1:19" ht="30" customHeight="1" x14ac:dyDescent="0.65">
      <c r="A64" s="579"/>
      <c r="B64" s="588"/>
      <c r="C64" s="579"/>
      <c r="D64" s="475" t="s">
        <v>3945</v>
      </c>
      <c r="E64" s="588"/>
      <c r="F64" s="588"/>
      <c r="G64" s="588"/>
      <c r="H64" s="588"/>
      <c r="I64" s="588"/>
      <c r="J64" s="637"/>
      <c r="K64" s="582"/>
      <c r="L64" s="622"/>
      <c r="M64" s="622"/>
      <c r="N64" s="588"/>
      <c r="O64" s="588"/>
      <c r="P64" s="588"/>
      <c r="Q64" s="588"/>
      <c r="R64" s="588"/>
      <c r="S64" s="622"/>
    </row>
    <row r="65" spans="1:19" ht="30" customHeight="1" x14ac:dyDescent="0.65">
      <c r="A65" s="579"/>
      <c r="B65" s="588"/>
      <c r="C65" s="579"/>
      <c r="D65" s="475" t="s">
        <v>1221</v>
      </c>
      <c r="E65" s="588"/>
      <c r="F65" s="588"/>
      <c r="G65" s="588"/>
      <c r="H65" s="588"/>
      <c r="I65" s="588"/>
      <c r="J65" s="637"/>
      <c r="K65" s="582"/>
      <c r="L65" s="622"/>
      <c r="M65" s="622"/>
      <c r="N65" s="588"/>
      <c r="O65" s="588"/>
      <c r="P65" s="588"/>
      <c r="Q65" s="588"/>
      <c r="R65" s="588"/>
      <c r="S65" s="622"/>
    </row>
    <row r="66" spans="1:19" ht="30" customHeight="1" x14ac:dyDescent="0.65">
      <c r="A66" s="579"/>
      <c r="B66" s="589"/>
      <c r="C66" s="580"/>
      <c r="D66" s="475" t="s">
        <v>3946</v>
      </c>
      <c r="E66" s="589"/>
      <c r="F66" s="589"/>
      <c r="G66" s="589"/>
      <c r="H66" s="589"/>
      <c r="I66" s="589"/>
      <c r="J66" s="638"/>
      <c r="K66" s="583"/>
      <c r="L66" s="623"/>
      <c r="M66" s="623"/>
      <c r="N66" s="589"/>
      <c r="O66" s="589"/>
      <c r="P66" s="589"/>
      <c r="Q66" s="589"/>
      <c r="R66" s="589"/>
      <c r="S66" s="623"/>
    </row>
    <row r="67" spans="1:19" ht="30" customHeight="1" x14ac:dyDescent="0.65">
      <c r="A67" s="579"/>
      <c r="B67" s="587" t="s">
        <v>1086</v>
      </c>
      <c r="C67" s="578" t="s">
        <v>555</v>
      </c>
      <c r="D67" s="475" t="s">
        <v>3947</v>
      </c>
      <c r="E67" s="587">
        <v>32</v>
      </c>
      <c r="F67" s="587" t="s">
        <v>10</v>
      </c>
      <c r="G67" s="587" t="s">
        <v>70</v>
      </c>
      <c r="H67" s="587" t="s">
        <v>556</v>
      </c>
      <c r="I67" s="587" t="s">
        <v>556</v>
      </c>
      <c r="J67" s="636">
        <v>76.02</v>
      </c>
      <c r="K67" s="581">
        <v>720</v>
      </c>
      <c r="L67" s="621"/>
      <c r="M67" s="621" t="s">
        <v>949</v>
      </c>
      <c r="N67" s="587"/>
      <c r="O67" s="587"/>
      <c r="P67" s="587"/>
      <c r="Q67" s="587"/>
      <c r="R67" s="587"/>
      <c r="S67" s="621"/>
    </row>
    <row r="68" spans="1:19" ht="30" customHeight="1" x14ac:dyDescent="0.65">
      <c r="A68" s="579"/>
      <c r="B68" s="588"/>
      <c r="C68" s="579"/>
      <c r="D68" s="475" t="s">
        <v>3948</v>
      </c>
      <c r="E68" s="588"/>
      <c r="F68" s="588"/>
      <c r="G68" s="588"/>
      <c r="H68" s="588"/>
      <c r="I68" s="588"/>
      <c r="J68" s="637"/>
      <c r="K68" s="582"/>
      <c r="L68" s="622"/>
      <c r="M68" s="622"/>
      <c r="N68" s="588"/>
      <c r="O68" s="588"/>
      <c r="P68" s="588"/>
      <c r="Q68" s="588"/>
      <c r="R68" s="588"/>
      <c r="S68" s="622"/>
    </row>
    <row r="69" spans="1:19" ht="30" customHeight="1" x14ac:dyDescent="0.65">
      <c r="A69" s="579"/>
      <c r="B69" s="588"/>
      <c r="C69" s="579"/>
      <c r="D69" s="475" t="s">
        <v>1685</v>
      </c>
      <c r="E69" s="588"/>
      <c r="F69" s="588"/>
      <c r="G69" s="588"/>
      <c r="H69" s="588"/>
      <c r="I69" s="588"/>
      <c r="J69" s="637"/>
      <c r="K69" s="582"/>
      <c r="L69" s="622"/>
      <c r="M69" s="622"/>
      <c r="N69" s="588"/>
      <c r="O69" s="588"/>
      <c r="P69" s="588"/>
      <c r="Q69" s="588"/>
      <c r="R69" s="588"/>
      <c r="S69" s="622"/>
    </row>
    <row r="70" spans="1:19" ht="30" customHeight="1" x14ac:dyDescent="0.65">
      <c r="A70" s="579"/>
      <c r="B70" s="588"/>
      <c r="C70" s="579"/>
      <c r="D70" s="475" t="s">
        <v>3949</v>
      </c>
      <c r="E70" s="588"/>
      <c r="F70" s="588"/>
      <c r="G70" s="588"/>
      <c r="H70" s="588"/>
      <c r="I70" s="588"/>
      <c r="J70" s="637"/>
      <c r="K70" s="582"/>
      <c r="L70" s="622"/>
      <c r="M70" s="622"/>
      <c r="N70" s="588"/>
      <c r="O70" s="588"/>
      <c r="P70" s="588"/>
      <c r="Q70" s="588"/>
      <c r="R70" s="588"/>
      <c r="S70" s="622"/>
    </row>
    <row r="71" spans="1:19" ht="30" customHeight="1" x14ac:dyDescent="0.65">
      <c r="A71" s="579"/>
      <c r="B71" s="588"/>
      <c r="C71" s="579"/>
      <c r="D71" s="475" t="s">
        <v>3950</v>
      </c>
      <c r="E71" s="588"/>
      <c r="F71" s="588"/>
      <c r="G71" s="588"/>
      <c r="H71" s="588"/>
      <c r="I71" s="588"/>
      <c r="J71" s="637"/>
      <c r="K71" s="582"/>
      <c r="L71" s="622"/>
      <c r="M71" s="622"/>
      <c r="N71" s="588"/>
      <c r="O71" s="588"/>
      <c r="P71" s="588"/>
      <c r="Q71" s="588"/>
      <c r="R71" s="588"/>
      <c r="S71" s="622"/>
    </row>
    <row r="72" spans="1:19" ht="30" customHeight="1" x14ac:dyDescent="0.65">
      <c r="A72" s="579"/>
      <c r="B72" s="588"/>
      <c r="C72" s="579"/>
      <c r="D72" s="475" t="s">
        <v>3951</v>
      </c>
      <c r="E72" s="588"/>
      <c r="F72" s="588"/>
      <c r="G72" s="588"/>
      <c r="H72" s="588"/>
      <c r="I72" s="588"/>
      <c r="J72" s="637"/>
      <c r="K72" s="582"/>
      <c r="L72" s="622"/>
      <c r="M72" s="622"/>
      <c r="N72" s="588"/>
      <c r="O72" s="588"/>
      <c r="P72" s="588"/>
      <c r="Q72" s="588"/>
      <c r="R72" s="588"/>
      <c r="S72" s="622"/>
    </row>
    <row r="73" spans="1:19" ht="30" customHeight="1" x14ac:dyDescent="0.65">
      <c r="A73" s="579"/>
      <c r="B73" s="588"/>
      <c r="C73" s="579"/>
      <c r="D73" s="475" t="s">
        <v>3952</v>
      </c>
      <c r="E73" s="588"/>
      <c r="F73" s="588"/>
      <c r="G73" s="588"/>
      <c r="H73" s="588"/>
      <c r="I73" s="588"/>
      <c r="J73" s="637"/>
      <c r="K73" s="582"/>
      <c r="L73" s="622"/>
      <c r="M73" s="622"/>
      <c r="N73" s="588"/>
      <c r="O73" s="588"/>
      <c r="P73" s="588"/>
      <c r="Q73" s="588"/>
      <c r="R73" s="588"/>
      <c r="S73" s="622"/>
    </row>
    <row r="74" spans="1:19" ht="30" customHeight="1" x14ac:dyDescent="0.65">
      <c r="A74" s="579"/>
      <c r="B74" s="588"/>
      <c r="C74" s="579"/>
      <c r="D74" s="475" t="s">
        <v>3953</v>
      </c>
      <c r="E74" s="588"/>
      <c r="F74" s="588"/>
      <c r="G74" s="588"/>
      <c r="H74" s="588"/>
      <c r="I74" s="588"/>
      <c r="J74" s="637"/>
      <c r="K74" s="582"/>
      <c r="L74" s="622"/>
      <c r="M74" s="622"/>
      <c r="N74" s="588"/>
      <c r="O74" s="588"/>
      <c r="P74" s="588"/>
      <c r="Q74" s="588"/>
      <c r="R74" s="588"/>
      <c r="S74" s="622"/>
    </row>
    <row r="75" spans="1:19" ht="30" customHeight="1" x14ac:dyDescent="0.65">
      <c r="A75" s="579"/>
      <c r="B75" s="588"/>
      <c r="C75" s="579"/>
      <c r="D75" s="475" t="s">
        <v>3954</v>
      </c>
      <c r="E75" s="588"/>
      <c r="F75" s="588"/>
      <c r="G75" s="588"/>
      <c r="H75" s="588"/>
      <c r="I75" s="588"/>
      <c r="J75" s="637"/>
      <c r="K75" s="582"/>
      <c r="L75" s="622"/>
      <c r="M75" s="622"/>
      <c r="N75" s="588"/>
      <c r="O75" s="588"/>
      <c r="P75" s="588"/>
      <c r="Q75" s="588"/>
      <c r="R75" s="588"/>
      <c r="S75" s="622"/>
    </row>
    <row r="76" spans="1:19" ht="30" customHeight="1" x14ac:dyDescent="0.65">
      <c r="A76" s="579"/>
      <c r="B76" s="588"/>
      <c r="C76" s="579"/>
      <c r="D76" s="475" t="s">
        <v>831</v>
      </c>
      <c r="E76" s="588"/>
      <c r="F76" s="588"/>
      <c r="G76" s="588"/>
      <c r="H76" s="588"/>
      <c r="I76" s="588"/>
      <c r="J76" s="637"/>
      <c r="K76" s="582"/>
      <c r="L76" s="622"/>
      <c r="M76" s="622"/>
      <c r="N76" s="588"/>
      <c r="O76" s="588"/>
      <c r="P76" s="588"/>
      <c r="Q76" s="588"/>
      <c r="R76" s="588"/>
      <c r="S76" s="622"/>
    </row>
    <row r="77" spans="1:19" ht="30" customHeight="1" x14ac:dyDescent="0.65">
      <c r="A77" s="579"/>
      <c r="B77" s="588"/>
      <c r="C77" s="579"/>
      <c r="D77" s="475" t="s">
        <v>1406</v>
      </c>
      <c r="E77" s="588"/>
      <c r="F77" s="588"/>
      <c r="G77" s="588"/>
      <c r="H77" s="588"/>
      <c r="I77" s="588"/>
      <c r="J77" s="637"/>
      <c r="K77" s="582"/>
      <c r="L77" s="622"/>
      <c r="M77" s="622"/>
      <c r="N77" s="588"/>
      <c r="O77" s="588"/>
      <c r="P77" s="588"/>
      <c r="Q77" s="588"/>
      <c r="R77" s="588"/>
      <c r="S77" s="622"/>
    </row>
    <row r="78" spans="1:19" ht="30" customHeight="1" x14ac:dyDescent="0.65">
      <c r="A78" s="579"/>
      <c r="B78" s="588"/>
      <c r="C78" s="579"/>
      <c r="D78" s="475" t="s">
        <v>3955</v>
      </c>
      <c r="E78" s="588"/>
      <c r="F78" s="588"/>
      <c r="G78" s="588"/>
      <c r="H78" s="588"/>
      <c r="I78" s="588"/>
      <c r="J78" s="637"/>
      <c r="K78" s="582"/>
      <c r="L78" s="622"/>
      <c r="M78" s="622"/>
      <c r="N78" s="588"/>
      <c r="O78" s="588"/>
      <c r="P78" s="588"/>
      <c r="Q78" s="588"/>
      <c r="R78" s="588"/>
      <c r="S78" s="622"/>
    </row>
    <row r="79" spans="1:19" ht="30" customHeight="1" x14ac:dyDescent="0.65">
      <c r="A79" s="579"/>
      <c r="B79" s="588"/>
      <c r="C79" s="579"/>
      <c r="D79" s="475" t="s">
        <v>3956</v>
      </c>
      <c r="E79" s="588"/>
      <c r="F79" s="588"/>
      <c r="G79" s="588"/>
      <c r="H79" s="588"/>
      <c r="I79" s="588"/>
      <c r="J79" s="637"/>
      <c r="K79" s="582"/>
      <c r="L79" s="622"/>
      <c r="M79" s="622"/>
      <c r="N79" s="588"/>
      <c r="O79" s="588"/>
      <c r="P79" s="588"/>
      <c r="Q79" s="588"/>
      <c r="R79" s="588"/>
      <c r="S79" s="622"/>
    </row>
    <row r="80" spans="1:19" ht="30" customHeight="1" x14ac:dyDescent="0.65">
      <c r="A80" s="579"/>
      <c r="B80" s="588"/>
      <c r="C80" s="579"/>
      <c r="D80" s="475" t="s">
        <v>3957</v>
      </c>
      <c r="E80" s="588"/>
      <c r="F80" s="588"/>
      <c r="G80" s="588"/>
      <c r="H80" s="588"/>
      <c r="I80" s="588"/>
      <c r="J80" s="637"/>
      <c r="K80" s="582"/>
      <c r="L80" s="622"/>
      <c r="M80" s="622"/>
      <c r="N80" s="588"/>
      <c r="O80" s="588"/>
      <c r="P80" s="588"/>
      <c r="Q80" s="588"/>
      <c r="R80" s="588"/>
      <c r="S80" s="622"/>
    </row>
    <row r="81" spans="1:19" ht="30" customHeight="1" x14ac:dyDescent="0.65">
      <c r="A81" s="579"/>
      <c r="B81" s="588"/>
      <c r="C81" s="579"/>
      <c r="D81" s="475" t="s">
        <v>3958</v>
      </c>
      <c r="E81" s="588"/>
      <c r="F81" s="588"/>
      <c r="G81" s="588"/>
      <c r="H81" s="588"/>
      <c r="I81" s="588"/>
      <c r="J81" s="637"/>
      <c r="K81" s="582"/>
      <c r="L81" s="622"/>
      <c r="M81" s="622"/>
      <c r="N81" s="588"/>
      <c r="O81" s="588"/>
      <c r="P81" s="588"/>
      <c r="Q81" s="588"/>
      <c r="R81" s="588"/>
      <c r="S81" s="622"/>
    </row>
    <row r="82" spans="1:19" ht="30" customHeight="1" x14ac:dyDescent="0.65">
      <c r="A82" s="579"/>
      <c r="B82" s="588"/>
      <c r="C82" s="579"/>
      <c r="D82" s="475" t="s">
        <v>3959</v>
      </c>
      <c r="E82" s="588"/>
      <c r="F82" s="588"/>
      <c r="G82" s="588"/>
      <c r="H82" s="588"/>
      <c r="I82" s="588"/>
      <c r="J82" s="637"/>
      <c r="K82" s="582"/>
      <c r="L82" s="622"/>
      <c r="M82" s="622"/>
      <c r="N82" s="588"/>
      <c r="O82" s="588"/>
      <c r="P82" s="588"/>
      <c r="Q82" s="588"/>
      <c r="R82" s="588"/>
      <c r="S82" s="622"/>
    </row>
    <row r="83" spans="1:19" ht="30" customHeight="1" x14ac:dyDescent="0.65">
      <c r="A83" s="579"/>
      <c r="B83" s="588"/>
      <c r="C83" s="579"/>
      <c r="D83" s="475" t="s">
        <v>3932</v>
      </c>
      <c r="E83" s="588"/>
      <c r="F83" s="588"/>
      <c r="G83" s="588"/>
      <c r="H83" s="588"/>
      <c r="I83" s="588"/>
      <c r="J83" s="637"/>
      <c r="K83" s="582"/>
      <c r="L83" s="622"/>
      <c r="M83" s="622"/>
      <c r="N83" s="588"/>
      <c r="O83" s="588"/>
      <c r="P83" s="588"/>
      <c r="Q83" s="588"/>
      <c r="R83" s="588"/>
      <c r="S83" s="622"/>
    </row>
    <row r="84" spans="1:19" ht="30" customHeight="1" x14ac:dyDescent="0.65">
      <c r="A84" s="579"/>
      <c r="B84" s="588"/>
      <c r="C84" s="579"/>
      <c r="D84" s="475" t="s">
        <v>1226</v>
      </c>
      <c r="E84" s="588"/>
      <c r="F84" s="588"/>
      <c r="G84" s="588"/>
      <c r="H84" s="588"/>
      <c r="I84" s="588"/>
      <c r="J84" s="637"/>
      <c r="K84" s="582"/>
      <c r="L84" s="622"/>
      <c r="M84" s="622"/>
      <c r="N84" s="588"/>
      <c r="O84" s="588"/>
      <c r="P84" s="588"/>
      <c r="Q84" s="588"/>
      <c r="R84" s="588"/>
      <c r="S84" s="622"/>
    </row>
    <row r="85" spans="1:19" ht="30" customHeight="1" x14ac:dyDescent="0.65">
      <c r="A85" s="579"/>
      <c r="B85" s="588"/>
      <c r="C85" s="579"/>
      <c r="D85" s="475" t="s">
        <v>3960</v>
      </c>
      <c r="E85" s="588"/>
      <c r="F85" s="588"/>
      <c r="G85" s="588"/>
      <c r="H85" s="588"/>
      <c r="I85" s="588"/>
      <c r="J85" s="637"/>
      <c r="K85" s="582"/>
      <c r="L85" s="622"/>
      <c r="M85" s="622"/>
      <c r="N85" s="588"/>
      <c r="O85" s="588"/>
      <c r="P85" s="588"/>
      <c r="Q85" s="588"/>
      <c r="R85" s="588"/>
      <c r="S85" s="622"/>
    </row>
    <row r="86" spans="1:19" ht="30" customHeight="1" x14ac:dyDescent="0.65">
      <c r="A86" s="579"/>
      <c r="B86" s="588"/>
      <c r="C86" s="579"/>
      <c r="D86" s="475" t="s">
        <v>3961</v>
      </c>
      <c r="E86" s="588"/>
      <c r="F86" s="588"/>
      <c r="G86" s="588"/>
      <c r="H86" s="588"/>
      <c r="I86" s="588"/>
      <c r="J86" s="637"/>
      <c r="K86" s="582"/>
      <c r="L86" s="622"/>
      <c r="M86" s="622"/>
      <c r="N86" s="588"/>
      <c r="O86" s="588"/>
      <c r="P86" s="588"/>
      <c r="Q86" s="588"/>
      <c r="R86" s="588"/>
      <c r="S86" s="622"/>
    </row>
    <row r="87" spans="1:19" ht="30" customHeight="1" x14ac:dyDescent="0.65">
      <c r="A87" s="579"/>
      <c r="B87" s="588"/>
      <c r="C87" s="579"/>
      <c r="D87" s="475" t="s">
        <v>1441</v>
      </c>
      <c r="E87" s="588"/>
      <c r="F87" s="588"/>
      <c r="G87" s="588"/>
      <c r="H87" s="588"/>
      <c r="I87" s="588"/>
      <c r="J87" s="637"/>
      <c r="K87" s="582"/>
      <c r="L87" s="622"/>
      <c r="M87" s="622"/>
      <c r="N87" s="588"/>
      <c r="O87" s="588"/>
      <c r="P87" s="588"/>
      <c r="Q87" s="588"/>
      <c r="R87" s="588"/>
      <c r="S87" s="622"/>
    </row>
    <row r="88" spans="1:19" ht="30" customHeight="1" x14ac:dyDescent="0.65">
      <c r="A88" s="579"/>
      <c r="B88" s="588"/>
      <c r="C88" s="579"/>
      <c r="D88" s="475" t="s">
        <v>1217</v>
      </c>
      <c r="E88" s="588"/>
      <c r="F88" s="588"/>
      <c r="G88" s="588"/>
      <c r="H88" s="588"/>
      <c r="I88" s="588"/>
      <c r="J88" s="637"/>
      <c r="K88" s="582"/>
      <c r="L88" s="622"/>
      <c r="M88" s="622"/>
      <c r="N88" s="588"/>
      <c r="O88" s="588"/>
      <c r="P88" s="588"/>
      <c r="Q88" s="588"/>
      <c r="R88" s="588"/>
      <c r="S88" s="622"/>
    </row>
    <row r="89" spans="1:19" ht="30" customHeight="1" x14ac:dyDescent="0.65">
      <c r="A89" s="579"/>
      <c r="B89" s="588"/>
      <c r="C89" s="579"/>
      <c r="D89" s="475" t="s">
        <v>3962</v>
      </c>
      <c r="E89" s="588"/>
      <c r="F89" s="588"/>
      <c r="G89" s="588"/>
      <c r="H89" s="588"/>
      <c r="I89" s="588"/>
      <c r="J89" s="637"/>
      <c r="K89" s="582"/>
      <c r="L89" s="622"/>
      <c r="M89" s="622"/>
      <c r="N89" s="588"/>
      <c r="O89" s="588"/>
      <c r="P89" s="588"/>
      <c r="Q89" s="588"/>
      <c r="R89" s="588"/>
      <c r="S89" s="622"/>
    </row>
    <row r="90" spans="1:19" ht="30" customHeight="1" x14ac:dyDescent="0.65">
      <c r="A90" s="579"/>
      <c r="B90" s="588"/>
      <c r="C90" s="579"/>
      <c r="D90" s="475" t="s">
        <v>3963</v>
      </c>
      <c r="E90" s="588"/>
      <c r="F90" s="588"/>
      <c r="G90" s="588"/>
      <c r="H90" s="588"/>
      <c r="I90" s="588"/>
      <c r="J90" s="637"/>
      <c r="K90" s="582"/>
      <c r="L90" s="622"/>
      <c r="M90" s="622"/>
      <c r="N90" s="588"/>
      <c r="O90" s="588"/>
      <c r="P90" s="588"/>
      <c r="Q90" s="588"/>
      <c r="R90" s="588"/>
      <c r="S90" s="622"/>
    </row>
    <row r="91" spans="1:19" ht="30" customHeight="1" x14ac:dyDescent="0.65">
      <c r="A91" s="579"/>
      <c r="B91" s="588"/>
      <c r="C91" s="579"/>
      <c r="D91" s="475" t="s">
        <v>3964</v>
      </c>
      <c r="E91" s="588"/>
      <c r="F91" s="588"/>
      <c r="G91" s="588"/>
      <c r="H91" s="588"/>
      <c r="I91" s="588"/>
      <c r="J91" s="637"/>
      <c r="K91" s="582"/>
      <c r="L91" s="622"/>
      <c r="M91" s="622"/>
      <c r="N91" s="588"/>
      <c r="O91" s="588"/>
      <c r="P91" s="588"/>
      <c r="Q91" s="588"/>
      <c r="R91" s="588"/>
      <c r="S91" s="622"/>
    </row>
    <row r="92" spans="1:19" ht="30" customHeight="1" x14ac:dyDescent="0.65">
      <c r="A92" s="579"/>
      <c r="B92" s="588"/>
      <c r="C92" s="579"/>
      <c r="D92" s="475" t="s">
        <v>1439</v>
      </c>
      <c r="E92" s="588"/>
      <c r="F92" s="588"/>
      <c r="G92" s="588"/>
      <c r="H92" s="588"/>
      <c r="I92" s="588"/>
      <c r="J92" s="637"/>
      <c r="K92" s="582"/>
      <c r="L92" s="622"/>
      <c r="M92" s="622"/>
      <c r="N92" s="588"/>
      <c r="O92" s="588"/>
      <c r="P92" s="588"/>
      <c r="Q92" s="588"/>
      <c r="R92" s="588"/>
      <c r="S92" s="622"/>
    </row>
    <row r="93" spans="1:19" ht="30" customHeight="1" x14ac:dyDescent="0.65">
      <c r="A93" s="579"/>
      <c r="B93" s="588"/>
      <c r="C93" s="579"/>
      <c r="D93" s="475" t="s">
        <v>3965</v>
      </c>
      <c r="E93" s="588"/>
      <c r="F93" s="588"/>
      <c r="G93" s="588"/>
      <c r="H93" s="588"/>
      <c r="I93" s="588"/>
      <c r="J93" s="637"/>
      <c r="K93" s="582"/>
      <c r="L93" s="622"/>
      <c r="M93" s="622"/>
      <c r="N93" s="588"/>
      <c r="O93" s="588"/>
      <c r="P93" s="588"/>
      <c r="Q93" s="588"/>
      <c r="R93" s="588"/>
      <c r="S93" s="622"/>
    </row>
    <row r="94" spans="1:19" ht="30" customHeight="1" x14ac:dyDescent="0.65">
      <c r="A94" s="579"/>
      <c r="B94" s="588"/>
      <c r="C94" s="579"/>
      <c r="D94" s="475" t="s">
        <v>2599</v>
      </c>
      <c r="E94" s="588"/>
      <c r="F94" s="588"/>
      <c r="G94" s="588"/>
      <c r="H94" s="588"/>
      <c r="I94" s="588"/>
      <c r="J94" s="637"/>
      <c r="K94" s="582"/>
      <c r="L94" s="622"/>
      <c r="M94" s="622"/>
      <c r="N94" s="588"/>
      <c r="O94" s="588"/>
      <c r="P94" s="588"/>
      <c r="Q94" s="588"/>
      <c r="R94" s="588"/>
      <c r="S94" s="622"/>
    </row>
    <row r="95" spans="1:19" ht="30" customHeight="1" x14ac:dyDescent="0.65">
      <c r="A95" s="579"/>
      <c r="B95" s="588"/>
      <c r="C95" s="579"/>
      <c r="D95" s="475" t="s">
        <v>3966</v>
      </c>
      <c r="E95" s="588"/>
      <c r="F95" s="588"/>
      <c r="G95" s="588"/>
      <c r="H95" s="588"/>
      <c r="I95" s="588"/>
      <c r="J95" s="637"/>
      <c r="K95" s="582"/>
      <c r="L95" s="622"/>
      <c r="M95" s="622"/>
      <c r="N95" s="588"/>
      <c r="O95" s="588"/>
      <c r="P95" s="588"/>
      <c r="Q95" s="588"/>
      <c r="R95" s="588"/>
      <c r="S95" s="622"/>
    </row>
    <row r="96" spans="1:19" ht="30" customHeight="1" x14ac:dyDescent="0.65">
      <c r="A96" s="579"/>
      <c r="B96" s="588"/>
      <c r="C96" s="579"/>
      <c r="D96" s="475" t="s">
        <v>1740</v>
      </c>
      <c r="E96" s="588"/>
      <c r="F96" s="588"/>
      <c r="G96" s="588"/>
      <c r="H96" s="588"/>
      <c r="I96" s="588"/>
      <c r="J96" s="637"/>
      <c r="K96" s="582"/>
      <c r="L96" s="622"/>
      <c r="M96" s="622"/>
      <c r="N96" s="588"/>
      <c r="O96" s="588"/>
      <c r="P96" s="588"/>
      <c r="Q96" s="588"/>
      <c r="R96" s="588"/>
      <c r="S96" s="622"/>
    </row>
    <row r="97" spans="1:19" ht="30" customHeight="1" x14ac:dyDescent="0.65">
      <c r="A97" s="579"/>
      <c r="B97" s="589"/>
      <c r="C97" s="580"/>
      <c r="D97" s="475" t="s">
        <v>1410</v>
      </c>
      <c r="E97" s="589"/>
      <c r="F97" s="589"/>
      <c r="G97" s="589"/>
      <c r="H97" s="589"/>
      <c r="I97" s="589"/>
      <c r="J97" s="638"/>
      <c r="K97" s="583"/>
      <c r="L97" s="623"/>
      <c r="M97" s="623"/>
      <c r="N97" s="589"/>
      <c r="O97" s="589"/>
      <c r="P97" s="589"/>
      <c r="Q97" s="589"/>
      <c r="R97" s="589"/>
      <c r="S97" s="623"/>
    </row>
    <row r="98" spans="1:19" ht="30" customHeight="1" x14ac:dyDescent="0.65">
      <c r="A98" s="579"/>
      <c r="B98" s="587" t="s">
        <v>1087</v>
      </c>
      <c r="C98" s="578" t="s">
        <v>848</v>
      </c>
      <c r="D98" s="475" t="s">
        <v>2377</v>
      </c>
      <c r="E98" s="587">
        <v>25</v>
      </c>
      <c r="F98" s="587" t="s">
        <v>10</v>
      </c>
      <c r="G98" s="587" t="s">
        <v>70</v>
      </c>
      <c r="H98" s="587" t="s">
        <v>558</v>
      </c>
      <c r="I98" s="587" t="s">
        <v>557</v>
      </c>
      <c r="J98" s="636">
        <v>65.209999999999994</v>
      </c>
      <c r="K98" s="581">
        <v>30000</v>
      </c>
      <c r="L98" s="621"/>
      <c r="M98" s="621" t="s">
        <v>949</v>
      </c>
      <c r="N98" s="587"/>
      <c r="O98" s="587"/>
      <c r="P98" s="587"/>
      <c r="Q98" s="587"/>
      <c r="R98" s="587"/>
      <c r="S98" s="621"/>
    </row>
    <row r="99" spans="1:19" ht="30" customHeight="1" x14ac:dyDescent="0.65">
      <c r="A99" s="579"/>
      <c r="B99" s="588"/>
      <c r="C99" s="579"/>
      <c r="D99" s="475" t="s">
        <v>1778</v>
      </c>
      <c r="E99" s="588"/>
      <c r="F99" s="588"/>
      <c r="G99" s="588"/>
      <c r="H99" s="588"/>
      <c r="I99" s="588"/>
      <c r="J99" s="637"/>
      <c r="K99" s="582"/>
      <c r="L99" s="622"/>
      <c r="M99" s="622"/>
      <c r="N99" s="588"/>
      <c r="O99" s="588"/>
      <c r="P99" s="588"/>
      <c r="Q99" s="588"/>
      <c r="R99" s="588"/>
      <c r="S99" s="622"/>
    </row>
    <row r="100" spans="1:19" ht="30" customHeight="1" x14ac:dyDescent="0.65">
      <c r="A100" s="579"/>
      <c r="B100" s="588"/>
      <c r="C100" s="579"/>
      <c r="D100" s="475" t="s">
        <v>3967</v>
      </c>
      <c r="E100" s="588"/>
      <c r="F100" s="588"/>
      <c r="G100" s="588"/>
      <c r="H100" s="588"/>
      <c r="I100" s="588"/>
      <c r="J100" s="637"/>
      <c r="K100" s="582"/>
      <c r="L100" s="622"/>
      <c r="M100" s="622"/>
      <c r="N100" s="588"/>
      <c r="O100" s="588"/>
      <c r="P100" s="588"/>
      <c r="Q100" s="588"/>
      <c r="R100" s="588"/>
      <c r="S100" s="622"/>
    </row>
    <row r="101" spans="1:19" ht="30" customHeight="1" x14ac:dyDescent="0.65">
      <c r="A101" s="579"/>
      <c r="B101" s="588"/>
      <c r="C101" s="579"/>
      <c r="D101" s="475" t="s">
        <v>3968</v>
      </c>
      <c r="E101" s="588"/>
      <c r="F101" s="588"/>
      <c r="G101" s="588"/>
      <c r="H101" s="588"/>
      <c r="I101" s="588"/>
      <c r="J101" s="637"/>
      <c r="K101" s="582"/>
      <c r="L101" s="622"/>
      <c r="M101" s="622"/>
      <c r="N101" s="588"/>
      <c r="O101" s="588"/>
      <c r="P101" s="588"/>
      <c r="Q101" s="588"/>
      <c r="R101" s="588"/>
      <c r="S101" s="622"/>
    </row>
    <row r="102" spans="1:19" ht="30" customHeight="1" x14ac:dyDescent="0.65">
      <c r="A102" s="579"/>
      <c r="B102" s="588"/>
      <c r="C102" s="579"/>
      <c r="D102" s="475" t="s">
        <v>3969</v>
      </c>
      <c r="E102" s="588"/>
      <c r="F102" s="588"/>
      <c r="G102" s="588"/>
      <c r="H102" s="588"/>
      <c r="I102" s="588"/>
      <c r="J102" s="637"/>
      <c r="K102" s="582"/>
      <c r="L102" s="622"/>
      <c r="M102" s="622"/>
      <c r="N102" s="588"/>
      <c r="O102" s="588"/>
      <c r="P102" s="588"/>
      <c r="Q102" s="588"/>
      <c r="R102" s="588"/>
      <c r="S102" s="622"/>
    </row>
    <row r="103" spans="1:19" ht="30" customHeight="1" x14ac:dyDescent="0.65">
      <c r="A103" s="579"/>
      <c r="B103" s="588"/>
      <c r="C103" s="579"/>
      <c r="D103" s="475" t="s">
        <v>3970</v>
      </c>
      <c r="E103" s="588"/>
      <c r="F103" s="588"/>
      <c r="G103" s="588"/>
      <c r="H103" s="588"/>
      <c r="I103" s="588"/>
      <c r="J103" s="637"/>
      <c r="K103" s="582"/>
      <c r="L103" s="622"/>
      <c r="M103" s="622"/>
      <c r="N103" s="588"/>
      <c r="O103" s="588"/>
      <c r="P103" s="588"/>
      <c r="Q103" s="588"/>
      <c r="R103" s="588"/>
      <c r="S103" s="622"/>
    </row>
    <row r="104" spans="1:19" ht="30" customHeight="1" x14ac:dyDescent="0.65">
      <c r="A104" s="579"/>
      <c r="B104" s="588"/>
      <c r="C104" s="579"/>
      <c r="D104" s="475" t="s">
        <v>3971</v>
      </c>
      <c r="E104" s="588"/>
      <c r="F104" s="588"/>
      <c r="G104" s="588"/>
      <c r="H104" s="588"/>
      <c r="I104" s="588"/>
      <c r="J104" s="637"/>
      <c r="K104" s="582"/>
      <c r="L104" s="622"/>
      <c r="M104" s="622"/>
      <c r="N104" s="588"/>
      <c r="O104" s="588"/>
      <c r="P104" s="588"/>
      <c r="Q104" s="588"/>
      <c r="R104" s="588"/>
      <c r="S104" s="622"/>
    </row>
    <row r="105" spans="1:19" ht="30" customHeight="1" x14ac:dyDescent="0.65">
      <c r="A105" s="579"/>
      <c r="B105" s="588"/>
      <c r="C105" s="579"/>
      <c r="D105" s="475" t="s">
        <v>3972</v>
      </c>
      <c r="E105" s="588"/>
      <c r="F105" s="588"/>
      <c r="G105" s="588"/>
      <c r="H105" s="588"/>
      <c r="I105" s="588"/>
      <c r="J105" s="637"/>
      <c r="K105" s="582"/>
      <c r="L105" s="622"/>
      <c r="M105" s="622"/>
      <c r="N105" s="588"/>
      <c r="O105" s="588"/>
      <c r="P105" s="588"/>
      <c r="Q105" s="588"/>
      <c r="R105" s="588"/>
      <c r="S105" s="622"/>
    </row>
    <row r="106" spans="1:19" ht="30" customHeight="1" x14ac:dyDescent="0.65">
      <c r="A106" s="579"/>
      <c r="B106" s="588"/>
      <c r="C106" s="579"/>
      <c r="D106" s="475" t="s">
        <v>3973</v>
      </c>
      <c r="E106" s="588"/>
      <c r="F106" s="588"/>
      <c r="G106" s="588"/>
      <c r="H106" s="588"/>
      <c r="I106" s="588"/>
      <c r="J106" s="637"/>
      <c r="K106" s="582"/>
      <c r="L106" s="622"/>
      <c r="M106" s="622"/>
      <c r="N106" s="588"/>
      <c r="O106" s="588"/>
      <c r="P106" s="588"/>
      <c r="Q106" s="588"/>
      <c r="R106" s="588"/>
      <c r="S106" s="622"/>
    </row>
    <row r="107" spans="1:19" ht="30" customHeight="1" x14ac:dyDescent="0.65">
      <c r="A107" s="579"/>
      <c r="B107" s="588"/>
      <c r="C107" s="579"/>
      <c r="D107" s="475" t="s">
        <v>3974</v>
      </c>
      <c r="E107" s="588"/>
      <c r="F107" s="588"/>
      <c r="G107" s="588"/>
      <c r="H107" s="588"/>
      <c r="I107" s="588"/>
      <c r="J107" s="637"/>
      <c r="K107" s="582"/>
      <c r="L107" s="622"/>
      <c r="M107" s="622"/>
      <c r="N107" s="588"/>
      <c r="O107" s="588"/>
      <c r="P107" s="588"/>
      <c r="Q107" s="588"/>
      <c r="R107" s="588"/>
      <c r="S107" s="622"/>
    </row>
    <row r="108" spans="1:19" ht="30" customHeight="1" x14ac:dyDescent="0.65">
      <c r="A108" s="579"/>
      <c r="B108" s="588"/>
      <c r="C108" s="579"/>
      <c r="D108" s="475" t="s">
        <v>2945</v>
      </c>
      <c r="E108" s="588"/>
      <c r="F108" s="588"/>
      <c r="G108" s="588"/>
      <c r="H108" s="588"/>
      <c r="I108" s="588"/>
      <c r="J108" s="637"/>
      <c r="K108" s="582"/>
      <c r="L108" s="622"/>
      <c r="M108" s="622"/>
      <c r="N108" s="588"/>
      <c r="O108" s="588"/>
      <c r="P108" s="588"/>
      <c r="Q108" s="588"/>
      <c r="R108" s="588"/>
      <c r="S108" s="622"/>
    </row>
    <row r="109" spans="1:19" ht="30" customHeight="1" x14ac:dyDescent="0.65">
      <c r="A109" s="579"/>
      <c r="B109" s="588"/>
      <c r="C109" s="579"/>
      <c r="D109" s="475" t="s">
        <v>3189</v>
      </c>
      <c r="E109" s="588"/>
      <c r="F109" s="588"/>
      <c r="G109" s="588"/>
      <c r="H109" s="588"/>
      <c r="I109" s="588"/>
      <c r="J109" s="637"/>
      <c r="K109" s="582"/>
      <c r="L109" s="622"/>
      <c r="M109" s="622"/>
      <c r="N109" s="588"/>
      <c r="O109" s="588"/>
      <c r="P109" s="588"/>
      <c r="Q109" s="588"/>
      <c r="R109" s="588"/>
      <c r="S109" s="622"/>
    </row>
    <row r="110" spans="1:19" ht="30" customHeight="1" x14ac:dyDescent="0.65">
      <c r="A110" s="579"/>
      <c r="B110" s="588"/>
      <c r="C110" s="579"/>
      <c r="D110" s="475" t="s">
        <v>3975</v>
      </c>
      <c r="E110" s="588"/>
      <c r="F110" s="588"/>
      <c r="G110" s="588"/>
      <c r="H110" s="588"/>
      <c r="I110" s="588"/>
      <c r="J110" s="637"/>
      <c r="K110" s="582"/>
      <c r="L110" s="622"/>
      <c r="M110" s="622"/>
      <c r="N110" s="588"/>
      <c r="O110" s="588"/>
      <c r="P110" s="588"/>
      <c r="Q110" s="588"/>
      <c r="R110" s="588"/>
      <c r="S110" s="622"/>
    </row>
    <row r="111" spans="1:19" ht="30" customHeight="1" x14ac:dyDescent="0.65">
      <c r="A111" s="579"/>
      <c r="B111" s="588"/>
      <c r="C111" s="579"/>
      <c r="D111" s="475" t="s">
        <v>3976</v>
      </c>
      <c r="E111" s="588"/>
      <c r="F111" s="588"/>
      <c r="G111" s="588"/>
      <c r="H111" s="588"/>
      <c r="I111" s="588"/>
      <c r="J111" s="637"/>
      <c r="K111" s="582"/>
      <c r="L111" s="622"/>
      <c r="M111" s="622"/>
      <c r="N111" s="588"/>
      <c r="O111" s="588"/>
      <c r="P111" s="588"/>
      <c r="Q111" s="588"/>
      <c r="R111" s="588"/>
      <c r="S111" s="622"/>
    </row>
    <row r="112" spans="1:19" ht="30" customHeight="1" x14ac:dyDescent="0.65">
      <c r="A112" s="579"/>
      <c r="B112" s="588"/>
      <c r="C112" s="579"/>
      <c r="D112" s="475" t="s">
        <v>3977</v>
      </c>
      <c r="E112" s="588"/>
      <c r="F112" s="588"/>
      <c r="G112" s="588"/>
      <c r="H112" s="588"/>
      <c r="I112" s="588"/>
      <c r="J112" s="637"/>
      <c r="K112" s="582"/>
      <c r="L112" s="622"/>
      <c r="M112" s="622"/>
      <c r="N112" s="588"/>
      <c r="O112" s="588"/>
      <c r="P112" s="588"/>
      <c r="Q112" s="588"/>
      <c r="R112" s="588"/>
      <c r="S112" s="622"/>
    </row>
    <row r="113" spans="1:19" ht="30" customHeight="1" x14ac:dyDescent="0.65">
      <c r="A113" s="579"/>
      <c r="B113" s="588"/>
      <c r="C113" s="579"/>
      <c r="D113" s="475" t="s">
        <v>3978</v>
      </c>
      <c r="E113" s="588"/>
      <c r="F113" s="588"/>
      <c r="G113" s="588"/>
      <c r="H113" s="588"/>
      <c r="I113" s="588"/>
      <c r="J113" s="637"/>
      <c r="K113" s="582"/>
      <c r="L113" s="622"/>
      <c r="M113" s="622"/>
      <c r="N113" s="588"/>
      <c r="O113" s="588"/>
      <c r="P113" s="588"/>
      <c r="Q113" s="588"/>
      <c r="R113" s="588"/>
      <c r="S113" s="622"/>
    </row>
    <row r="114" spans="1:19" ht="30" customHeight="1" x14ac:dyDescent="0.65">
      <c r="A114" s="579"/>
      <c r="B114" s="588"/>
      <c r="C114" s="579"/>
      <c r="D114" s="475" t="s">
        <v>1413</v>
      </c>
      <c r="E114" s="588"/>
      <c r="F114" s="588"/>
      <c r="G114" s="588"/>
      <c r="H114" s="588"/>
      <c r="I114" s="588"/>
      <c r="J114" s="637"/>
      <c r="K114" s="582"/>
      <c r="L114" s="622"/>
      <c r="M114" s="622"/>
      <c r="N114" s="588"/>
      <c r="O114" s="588"/>
      <c r="P114" s="588"/>
      <c r="Q114" s="588"/>
      <c r="R114" s="588"/>
      <c r="S114" s="622"/>
    </row>
    <row r="115" spans="1:19" ht="30" customHeight="1" x14ac:dyDescent="0.65">
      <c r="A115" s="579"/>
      <c r="B115" s="588"/>
      <c r="C115" s="579"/>
      <c r="D115" s="475" t="s">
        <v>3979</v>
      </c>
      <c r="E115" s="588"/>
      <c r="F115" s="588"/>
      <c r="G115" s="588"/>
      <c r="H115" s="588"/>
      <c r="I115" s="588"/>
      <c r="J115" s="637"/>
      <c r="K115" s="582"/>
      <c r="L115" s="622"/>
      <c r="M115" s="622"/>
      <c r="N115" s="588"/>
      <c r="O115" s="588"/>
      <c r="P115" s="588"/>
      <c r="Q115" s="588"/>
      <c r="R115" s="588"/>
      <c r="S115" s="622"/>
    </row>
    <row r="116" spans="1:19" ht="30" customHeight="1" x14ac:dyDescent="0.65">
      <c r="A116" s="579"/>
      <c r="B116" s="588"/>
      <c r="C116" s="579"/>
      <c r="D116" s="475" t="s">
        <v>3980</v>
      </c>
      <c r="E116" s="588"/>
      <c r="F116" s="588"/>
      <c r="G116" s="588"/>
      <c r="H116" s="588"/>
      <c r="I116" s="588"/>
      <c r="J116" s="637"/>
      <c r="K116" s="582"/>
      <c r="L116" s="622"/>
      <c r="M116" s="622"/>
      <c r="N116" s="588"/>
      <c r="O116" s="588"/>
      <c r="P116" s="588"/>
      <c r="Q116" s="588"/>
      <c r="R116" s="588"/>
      <c r="S116" s="622"/>
    </row>
    <row r="117" spans="1:19" ht="30" customHeight="1" x14ac:dyDescent="0.65">
      <c r="A117" s="579"/>
      <c r="B117" s="588"/>
      <c r="C117" s="579"/>
      <c r="D117" s="475" t="s">
        <v>3981</v>
      </c>
      <c r="E117" s="588"/>
      <c r="F117" s="588"/>
      <c r="G117" s="588"/>
      <c r="H117" s="588"/>
      <c r="I117" s="588"/>
      <c r="J117" s="637"/>
      <c r="K117" s="582"/>
      <c r="L117" s="622"/>
      <c r="M117" s="622"/>
      <c r="N117" s="588"/>
      <c r="O117" s="588"/>
      <c r="P117" s="588"/>
      <c r="Q117" s="588"/>
      <c r="R117" s="588"/>
      <c r="S117" s="622"/>
    </row>
    <row r="118" spans="1:19" ht="30" customHeight="1" x14ac:dyDescent="0.65">
      <c r="A118" s="579"/>
      <c r="B118" s="588"/>
      <c r="C118" s="579"/>
      <c r="D118" s="475" t="s">
        <v>1753</v>
      </c>
      <c r="E118" s="588"/>
      <c r="F118" s="588"/>
      <c r="G118" s="588"/>
      <c r="H118" s="588"/>
      <c r="I118" s="588"/>
      <c r="J118" s="637"/>
      <c r="K118" s="582"/>
      <c r="L118" s="622"/>
      <c r="M118" s="622"/>
      <c r="N118" s="588"/>
      <c r="O118" s="588"/>
      <c r="P118" s="588"/>
      <c r="Q118" s="588"/>
      <c r="R118" s="588"/>
      <c r="S118" s="622"/>
    </row>
    <row r="119" spans="1:19" ht="30" customHeight="1" x14ac:dyDescent="0.65">
      <c r="A119" s="579"/>
      <c r="B119" s="588"/>
      <c r="C119" s="579"/>
      <c r="D119" s="475" t="s">
        <v>3982</v>
      </c>
      <c r="E119" s="588"/>
      <c r="F119" s="588"/>
      <c r="G119" s="588"/>
      <c r="H119" s="588"/>
      <c r="I119" s="588"/>
      <c r="J119" s="637"/>
      <c r="K119" s="582"/>
      <c r="L119" s="622"/>
      <c r="M119" s="622"/>
      <c r="N119" s="588"/>
      <c r="O119" s="588"/>
      <c r="P119" s="588"/>
      <c r="Q119" s="588"/>
      <c r="R119" s="588"/>
      <c r="S119" s="622"/>
    </row>
    <row r="120" spans="1:19" ht="30" customHeight="1" x14ac:dyDescent="0.65">
      <c r="A120" s="579"/>
      <c r="B120" s="588"/>
      <c r="C120" s="579"/>
      <c r="D120" s="475" t="s">
        <v>2137</v>
      </c>
      <c r="E120" s="588"/>
      <c r="F120" s="588"/>
      <c r="G120" s="588"/>
      <c r="H120" s="588"/>
      <c r="I120" s="588"/>
      <c r="J120" s="637"/>
      <c r="K120" s="582"/>
      <c r="L120" s="622"/>
      <c r="M120" s="622"/>
      <c r="N120" s="588"/>
      <c r="O120" s="588"/>
      <c r="P120" s="588"/>
      <c r="Q120" s="588"/>
      <c r="R120" s="588"/>
      <c r="S120" s="622"/>
    </row>
    <row r="121" spans="1:19" ht="30" customHeight="1" x14ac:dyDescent="0.65">
      <c r="A121" s="579"/>
      <c r="B121" s="589"/>
      <c r="C121" s="580"/>
      <c r="D121" s="475" t="s">
        <v>3983</v>
      </c>
      <c r="E121" s="589"/>
      <c r="F121" s="589"/>
      <c r="G121" s="589"/>
      <c r="H121" s="589"/>
      <c r="I121" s="589"/>
      <c r="J121" s="638"/>
      <c r="K121" s="583"/>
      <c r="L121" s="623"/>
      <c r="M121" s="623"/>
      <c r="N121" s="589"/>
      <c r="O121" s="589"/>
      <c r="P121" s="589"/>
      <c r="Q121" s="589"/>
      <c r="R121" s="589"/>
      <c r="S121" s="623"/>
    </row>
    <row r="122" spans="1:19" ht="30" customHeight="1" x14ac:dyDescent="0.65">
      <c r="A122" s="579"/>
      <c r="B122" s="587" t="s">
        <v>1088</v>
      </c>
      <c r="C122" s="578" t="s">
        <v>849</v>
      </c>
      <c r="D122" s="475" t="s">
        <v>3984</v>
      </c>
      <c r="E122" s="587">
        <v>22</v>
      </c>
      <c r="F122" s="587" t="s">
        <v>10</v>
      </c>
      <c r="G122" s="587">
        <v>14</v>
      </c>
      <c r="H122" s="587" t="s">
        <v>560</v>
      </c>
      <c r="I122" s="578" t="s">
        <v>559</v>
      </c>
      <c r="J122" s="636">
        <v>61.722999999999999</v>
      </c>
      <c r="K122" s="581"/>
      <c r="L122" s="621"/>
      <c r="M122" s="621" t="s">
        <v>949</v>
      </c>
      <c r="N122" s="587"/>
      <c r="O122" s="587"/>
      <c r="P122" s="587"/>
      <c r="Q122" s="587"/>
      <c r="R122" s="578"/>
      <c r="S122" s="621"/>
    </row>
    <row r="123" spans="1:19" ht="30" customHeight="1" x14ac:dyDescent="0.65">
      <c r="A123" s="579"/>
      <c r="B123" s="588"/>
      <c r="C123" s="579"/>
      <c r="D123" s="475" t="s">
        <v>3985</v>
      </c>
      <c r="E123" s="588"/>
      <c r="F123" s="588"/>
      <c r="G123" s="588"/>
      <c r="H123" s="588"/>
      <c r="I123" s="579"/>
      <c r="J123" s="637"/>
      <c r="K123" s="582"/>
      <c r="L123" s="622"/>
      <c r="M123" s="622"/>
      <c r="N123" s="588"/>
      <c r="O123" s="588"/>
      <c r="P123" s="588"/>
      <c r="Q123" s="588"/>
      <c r="R123" s="579"/>
      <c r="S123" s="622"/>
    </row>
    <row r="124" spans="1:19" ht="30" customHeight="1" x14ac:dyDescent="0.65">
      <c r="A124" s="579"/>
      <c r="B124" s="588"/>
      <c r="C124" s="579"/>
      <c r="D124" s="475" t="s">
        <v>3986</v>
      </c>
      <c r="E124" s="588"/>
      <c r="F124" s="588"/>
      <c r="G124" s="588"/>
      <c r="H124" s="588"/>
      <c r="I124" s="579"/>
      <c r="J124" s="637"/>
      <c r="K124" s="582"/>
      <c r="L124" s="622"/>
      <c r="M124" s="622"/>
      <c r="N124" s="588"/>
      <c r="O124" s="588"/>
      <c r="P124" s="588"/>
      <c r="Q124" s="588"/>
      <c r="R124" s="579"/>
      <c r="S124" s="622"/>
    </row>
    <row r="125" spans="1:19" ht="30" customHeight="1" x14ac:dyDescent="0.65">
      <c r="A125" s="579"/>
      <c r="B125" s="588"/>
      <c r="C125" s="579"/>
      <c r="D125" s="475" t="s">
        <v>3987</v>
      </c>
      <c r="E125" s="588"/>
      <c r="F125" s="588"/>
      <c r="G125" s="588"/>
      <c r="H125" s="588"/>
      <c r="I125" s="579"/>
      <c r="J125" s="637"/>
      <c r="K125" s="582"/>
      <c r="L125" s="622"/>
      <c r="M125" s="622"/>
      <c r="N125" s="588"/>
      <c r="O125" s="588"/>
      <c r="P125" s="588"/>
      <c r="Q125" s="588"/>
      <c r="R125" s="579"/>
      <c r="S125" s="622"/>
    </row>
    <row r="126" spans="1:19" ht="30" customHeight="1" x14ac:dyDescent="0.65">
      <c r="A126" s="579"/>
      <c r="B126" s="588"/>
      <c r="C126" s="579"/>
      <c r="D126" s="475" t="s">
        <v>3988</v>
      </c>
      <c r="E126" s="588"/>
      <c r="F126" s="588"/>
      <c r="G126" s="588"/>
      <c r="H126" s="588"/>
      <c r="I126" s="579"/>
      <c r="J126" s="637"/>
      <c r="K126" s="582"/>
      <c r="L126" s="622"/>
      <c r="M126" s="622"/>
      <c r="N126" s="588"/>
      <c r="O126" s="588"/>
      <c r="P126" s="588"/>
      <c r="Q126" s="588"/>
      <c r="R126" s="579"/>
      <c r="S126" s="622"/>
    </row>
    <row r="127" spans="1:19" ht="30" customHeight="1" x14ac:dyDescent="0.65">
      <c r="A127" s="579"/>
      <c r="B127" s="588"/>
      <c r="C127" s="579"/>
      <c r="D127" s="475" t="s">
        <v>3989</v>
      </c>
      <c r="E127" s="588"/>
      <c r="F127" s="588"/>
      <c r="G127" s="588"/>
      <c r="H127" s="588"/>
      <c r="I127" s="579"/>
      <c r="J127" s="637"/>
      <c r="K127" s="582"/>
      <c r="L127" s="622"/>
      <c r="M127" s="622"/>
      <c r="N127" s="588"/>
      <c r="O127" s="588"/>
      <c r="P127" s="588"/>
      <c r="Q127" s="588"/>
      <c r="R127" s="579"/>
      <c r="S127" s="622"/>
    </row>
    <row r="128" spans="1:19" ht="30" customHeight="1" x14ac:dyDescent="0.65">
      <c r="A128" s="579"/>
      <c r="B128" s="588"/>
      <c r="C128" s="579"/>
      <c r="D128" s="475" t="s">
        <v>3990</v>
      </c>
      <c r="E128" s="588"/>
      <c r="F128" s="588"/>
      <c r="G128" s="588"/>
      <c r="H128" s="588"/>
      <c r="I128" s="579"/>
      <c r="J128" s="637"/>
      <c r="K128" s="582"/>
      <c r="L128" s="622"/>
      <c r="M128" s="622"/>
      <c r="N128" s="588"/>
      <c r="O128" s="588"/>
      <c r="P128" s="588"/>
      <c r="Q128" s="588"/>
      <c r="R128" s="579"/>
      <c r="S128" s="622"/>
    </row>
    <row r="129" spans="1:19" ht="30" customHeight="1" x14ac:dyDescent="0.65">
      <c r="A129" s="579"/>
      <c r="B129" s="588"/>
      <c r="C129" s="579"/>
      <c r="D129" s="475" t="s">
        <v>3991</v>
      </c>
      <c r="E129" s="588"/>
      <c r="F129" s="588"/>
      <c r="G129" s="588"/>
      <c r="H129" s="588"/>
      <c r="I129" s="579"/>
      <c r="J129" s="637"/>
      <c r="K129" s="582"/>
      <c r="L129" s="622"/>
      <c r="M129" s="622"/>
      <c r="N129" s="588"/>
      <c r="O129" s="588"/>
      <c r="P129" s="588"/>
      <c r="Q129" s="588"/>
      <c r="R129" s="579"/>
      <c r="S129" s="622"/>
    </row>
    <row r="130" spans="1:19" ht="30" customHeight="1" x14ac:dyDescent="0.65">
      <c r="A130" s="579"/>
      <c r="B130" s="588"/>
      <c r="C130" s="579"/>
      <c r="D130" s="475" t="s">
        <v>3992</v>
      </c>
      <c r="E130" s="588"/>
      <c r="F130" s="588"/>
      <c r="G130" s="588"/>
      <c r="H130" s="588"/>
      <c r="I130" s="579"/>
      <c r="J130" s="637"/>
      <c r="K130" s="582"/>
      <c r="L130" s="622"/>
      <c r="M130" s="622"/>
      <c r="N130" s="588"/>
      <c r="O130" s="588"/>
      <c r="P130" s="588"/>
      <c r="Q130" s="588"/>
      <c r="R130" s="579"/>
      <c r="S130" s="622"/>
    </row>
    <row r="131" spans="1:19" ht="30" customHeight="1" x14ac:dyDescent="0.65">
      <c r="A131" s="579"/>
      <c r="B131" s="588"/>
      <c r="C131" s="579"/>
      <c r="D131" s="475" t="s">
        <v>3993</v>
      </c>
      <c r="E131" s="588"/>
      <c r="F131" s="588"/>
      <c r="G131" s="588"/>
      <c r="H131" s="588"/>
      <c r="I131" s="579"/>
      <c r="J131" s="637"/>
      <c r="K131" s="582"/>
      <c r="L131" s="622"/>
      <c r="M131" s="622"/>
      <c r="N131" s="588"/>
      <c r="O131" s="588"/>
      <c r="P131" s="588"/>
      <c r="Q131" s="588"/>
      <c r="R131" s="579"/>
      <c r="S131" s="622"/>
    </row>
    <row r="132" spans="1:19" ht="30" customHeight="1" x14ac:dyDescent="0.65">
      <c r="A132" s="579"/>
      <c r="B132" s="588"/>
      <c r="C132" s="579"/>
      <c r="D132" s="475" t="s">
        <v>3994</v>
      </c>
      <c r="E132" s="588"/>
      <c r="F132" s="588"/>
      <c r="G132" s="588"/>
      <c r="H132" s="588"/>
      <c r="I132" s="579"/>
      <c r="J132" s="637"/>
      <c r="K132" s="582"/>
      <c r="L132" s="622"/>
      <c r="M132" s="622"/>
      <c r="N132" s="588"/>
      <c r="O132" s="588"/>
      <c r="P132" s="588"/>
      <c r="Q132" s="588"/>
      <c r="R132" s="579"/>
      <c r="S132" s="622"/>
    </row>
    <row r="133" spans="1:19" ht="30" customHeight="1" x14ac:dyDescent="0.65">
      <c r="A133" s="579"/>
      <c r="B133" s="588"/>
      <c r="C133" s="579"/>
      <c r="D133" s="475" t="s">
        <v>3995</v>
      </c>
      <c r="E133" s="588"/>
      <c r="F133" s="588"/>
      <c r="G133" s="588"/>
      <c r="H133" s="588"/>
      <c r="I133" s="579"/>
      <c r="J133" s="637"/>
      <c r="K133" s="582"/>
      <c r="L133" s="622"/>
      <c r="M133" s="622"/>
      <c r="N133" s="588"/>
      <c r="O133" s="588"/>
      <c r="P133" s="588"/>
      <c r="Q133" s="588"/>
      <c r="R133" s="579"/>
      <c r="S133" s="622"/>
    </row>
    <row r="134" spans="1:19" ht="30" customHeight="1" x14ac:dyDescent="0.65">
      <c r="A134" s="579"/>
      <c r="B134" s="588"/>
      <c r="C134" s="579"/>
      <c r="D134" s="475" t="s">
        <v>3996</v>
      </c>
      <c r="E134" s="588"/>
      <c r="F134" s="588"/>
      <c r="G134" s="588"/>
      <c r="H134" s="588"/>
      <c r="I134" s="579"/>
      <c r="J134" s="637"/>
      <c r="K134" s="582"/>
      <c r="L134" s="622"/>
      <c r="M134" s="622"/>
      <c r="N134" s="588"/>
      <c r="O134" s="588"/>
      <c r="P134" s="588"/>
      <c r="Q134" s="588"/>
      <c r="R134" s="579"/>
      <c r="S134" s="622"/>
    </row>
    <row r="135" spans="1:19" ht="30" customHeight="1" x14ac:dyDescent="0.65">
      <c r="A135" s="579"/>
      <c r="B135" s="588"/>
      <c r="C135" s="579"/>
      <c r="D135" s="475" t="s">
        <v>3997</v>
      </c>
      <c r="E135" s="588"/>
      <c r="F135" s="588"/>
      <c r="G135" s="588"/>
      <c r="H135" s="588"/>
      <c r="I135" s="579"/>
      <c r="J135" s="637"/>
      <c r="K135" s="582"/>
      <c r="L135" s="622"/>
      <c r="M135" s="622"/>
      <c r="N135" s="588"/>
      <c r="O135" s="588"/>
      <c r="P135" s="588"/>
      <c r="Q135" s="588"/>
      <c r="R135" s="579"/>
      <c r="S135" s="622"/>
    </row>
    <row r="136" spans="1:19" ht="30" customHeight="1" x14ac:dyDescent="0.65">
      <c r="A136" s="579"/>
      <c r="B136" s="588"/>
      <c r="C136" s="579"/>
      <c r="D136" s="475" t="s">
        <v>1152</v>
      </c>
      <c r="E136" s="588"/>
      <c r="F136" s="588"/>
      <c r="G136" s="588"/>
      <c r="H136" s="588"/>
      <c r="I136" s="579"/>
      <c r="J136" s="637"/>
      <c r="K136" s="582"/>
      <c r="L136" s="622"/>
      <c r="M136" s="622"/>
      <c r="N136" s="588"/>
      <c r="O136" s="588"/>
      <c r="P136" s="588"/>
      <c r="Q136" s="588"/>
      <c r="R136" s="579"/>
      <c r="S136" s="622"/>
    </row>
    <row r="137" spans="1:19" ht="30" customHeight="1" x14ac:dyDescent="0.65">
      <c r="A137" s="579"/>
      <c r="B137" s="588"/>
      <c r="C137" s="579"/>
      <c r="D137" s="475" t="s">
        <v>3998</v>
      </c>
      <c r="E137" s="588"/>
      <c r="F137" s="588"/>
      <c r="G137" s="588"/>
      <c r="H137" s="588"/>
      <c r="I137" s="579"/>
      <c r="J137" s="637"/>
      <c r="K137" s="582"/>
      <c r="L137" s="622"/>
      <c r="M137" s="622"/>
      <c r="N137" s="588"/>
      <c r="O137" s="588"/>
      <c r="P137" s="588"/>
      <c r="Q137" s="588"/>
      <c r="R137" s="579"/>
      <c r="S137" s="622"/>
    </row>
    <row r="138" spans="1:19" ht="30" customHeight="1" x14ac:dyDescent="0.65">
      <c r="A138" s="579"/>
      <c r="B138" s="588"/>
      <c r="C138" s="579"/>
      <c r="D138" s="475" t="s">
        <v>3999</v>
      </c>
      <c r="E138" s="588"/>
      <c r="F138" s="588"/>
      <c r="G138" s="588"/>
      <c r="H138" s="588"/>
      <c r="I138" s="579"/>
      <c r="J138" s="637"/>
      <c r="K138" s="582"/>
      <c r="L138" s="622"/>
      <c r="M138" s="622"/>
      <c r="N138" s="588"/>
      <c r="O138" s="588"/>
      <c r="P138" s="588"/>
      <c r="Q138" s="588"/>
      <c r="R138" s="579"/>
      <c r="S138" s="622"/>
    </row>
    <row r="139" spans="1:19" ht="30" customHeight="1" x14ac:dyDescent="0.65">
      <c r="A139" s="579"/>
      <c r="B139" s="588"/>
      <c r="C139" s="579"/>
      <c r="D139" s="475" t="s">
        <v>4000</v>
      </c>
      <c r="E139" s="588"/>
      <c r="F139" s="588"/>
      <c r="G139" s="588"/>
      <c r="H139" s="588"/>
      <c r="I139" s="579"/>
      <c r="J139" s="637"/>
      <c r="K139" s="582"/>
      <c r="L139" s="622"/>
      <c r="M139" s="622"/>
      <c r="N139" s="588"/>
      <c r="O139" s="588"/>
      <c r="P139" s="588"/>
      <c r="Q139" s="588"/>
      <c r="R139" s="579"/>
      <c r="S139" s="622"/>
    </row>
    <row r="140" spans="1:19" ht="30" customHeight="1" x14ac:dyDescent="0.65">
      <c r="A140" s="579"/>
      <c r="B140" s="588"/>
      <c r="C140" s="579"/>
      <c r="D140" s="475" t="s">
        <v>4001</v>
      </c>
      <c r="E140" s="588"/>
      <c r="F140" s="588"/>
      <c r="G140" s="588"/>
      <c r="H140" s="588"/>
      <c r="I140" s="579"/>
      <c r="J140" s="637"/>
      <c r="K140" s="582"/>
      <c r="L140" s="622"/>
      <c r="M140" s="622"/>
      <c r="N140" s="588"/>
      <c r="O140" s="588"/>
      <c r="P140" s="588"/>
      <c r="Q140" s="588"/>
      <c r="R140" s="579"/>
      <c r="S140" s="622"/>
    </row>
    <row r="141" spans="1:19" ht="30" customHeight="1" x14ac:dyDescent="0.65">
      <c r="A141" s="579"/>
      <c r="B141" s="588"/>
      <c r="C141" s="579"/>
      <c r="D141" s="475" t="s">
        <v>4002</v>
      </c>
      <c r="E141" s="588"/>
      <c r="F141" s="588"/>
      <c r="G141" s="588"/>
      <c r="H141" s="588"/>
      <c r="I141" s="579"/>
      <c r="J141" s="637"/>
      <c r="K141" s="582"/>
      <c r="L141" s="622"/>
      <c r="M141" s="622"/>
      <c r="N141" s="588"/>
      <c r="O141" s="588"/>
      <c r="P141" s="588"/>
      <c r="Q141" s="588"/>
      <c r="R141" s="579"/>
      <c r="S141" s="622"/>
    </row>
    <row r="142" spans="1:19" ht="30" customHeight="1" x14ac:dyDescent="0.65">
      <c r="A142" s="580"/>
      <c r="B142" s="589"/>
      <c r="C142" s="580"/>
      <c r="D142" s="475" t="s">
        <v>4003</v>
      </c>
      <c r="E142" s="589"/>
      <c r="F142" s="589"/>
      <c r="G142" s="589"/>
      <c r="H142" s="589"/>
      <c r="I142" s="580"/>
      <c r="J142" s="638"/>
      <c r="K142" s="583"/>
      <c r="L142" s="623"/>
      <c r="M142" s="623"/>
      <c r="N142" s="589"/>
      <c r="O142" s="589"/>
      <c r="P142" s="589"/>
      <c r="Q142" s="589"/>
      <c r="R142" s="580"/>
      <c r="S142" s="623"/>
    </row>
  </sheetData>
  <mergeCells count="10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36"/>
    <mergeCell ref="O6:O36"/>
    <mergeCell ref="P6:P36"/>
    <mergeCell ref="Q6:Q36"/>
    <mergeCell ref="R6:R36"/>
    <mergeCell ref="S6:S36"/>
    <mergeCell ref="H6:H36"/>
    <mergeCell ref="I6:I36"/>
    <mergeCell ref="J6:J36"/>
    <mergeCell ref="K6:K36"/>
    <mergeCell ref="L6:L36"/>
    <mergeCell ref="M6:M36"/>
    <mergeCell ref="A6:A142"/>
    <mergeCell ref="B6:B36"/>
    <mergeCell ref="C6:C36"/>
    <mergeCell ref="E6:E36"/>
    <mergeCell ref="F6:F36"/>
    <mergeCell ref="G6:G36"/>
    <mergeCell ref="B37:B66"/>
    <mergeCell ref="C37:C66"/>
    <mergeCell ref="E37:E66"/>
    <mergeCell ref="F37:F66"/>
    <mergeCell ref="S37:S66"/>
    <mergeCell ref="B67:B97"/>
    <mergeCell ref="C67:C97"/>
    <mergeCell ref="E67:E97"/>
    <mergeCell ref="F67:F97"/>
    <mergeCell ref="G67:G97"/>
    <mergeCell ref="H67:H97"/>
    <mergeCell ref="I67:I97"/>
    <mergeCell ref="J67:J97"/>
    <mergeCell ref="K67:K97"/>
    <mergeCell ref="M37:M66"/>
    <mergeCell ref="N37:N66"/>
    <mergeCell ref="O37:O66"/>
    <mergeCell ref="P37:P66"/>
    <mergeCell ref="Q37:Q66"/>
    <mergeCell ref="R37:R66"/>
    <mergeCell ref="G37:G66"/>
    <mergeCell ref="H37:H66"/>
    <mergeCell ref="I37:I66"/>
    <mergeCell ref="J37:J66"/>
    <mergeCell ref="K37:K66"/>
    <mergeCell ref="L37:L66"/>
    <mergeCell ref="R67:R97"/>
    <mergeCell ref="S67:S97"/>
    <mergeCell ref="B122:B142"/>
    <mergeCell ref="C122:C142"/>
    <mergeCell ref="E122:E142"/>
    <mergeCell ref="F122:F142"/>
    <mergeCell ref="G122:G142"/>
    <mergeCell ref="H122:H142"/>
    <mergeCell ref="I122:I142"/>
    <mergeCell ref="K98:K121"/>
    <mergeCell ref="L98:L121"/>
    <mergeCell ref="B98:B121"/>
    <mergeCell ref="C98:C121"/>
    <mergeCell ref="E98:E121"/>
    <mergeCell ref="F98:F121"/>
    <mergeCell ref="G98:G121"/>
    <mergeCell ref="H98:H121"/>
    <mergeCell ref="I98:I121"/>
    <mergeCell ref="J98:J121"/>
    <mergeCell ref="S122:S142"/>
    <mergeCell ref="J122:J142"/>
    <mergeCell ref="K122:K142"/>
    <mergeCell ref="L122:L142"/>
    <mergeCell ref="M122:M142"/>
    <mergeCell ref="N122:N142"/>
    <mergeCell ref="O122:O142"/>
    <mergeCell ref="L67:L97"/>
    <mergeCell ref="M67:M97"/>
    <mergeCell ref="N67:N97"/>
    <mergeCell ref="O67:O97"/>
    <mergeCell ref="P67:P97"/>
    <mergeCell ref="Q67:Q97"/>
    <mergeCell ref="P122:P142"/>
    <mergeCell ref="Q122:Q142"/>
    <mergeCell ref="R122:R142"/>
    <mergeCell ref="Q98:Q121"/>
    <mergeCell ref="R98:R121"/>
    <mergeCell ref="S98:S121"/>
    <mergeCell ref="M98:M121"/>
    <mergeCell ref="N98:N121"/>
    <mergeCell ref="O98:O121"/>
    <mergeCell ref="P98:P121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40" zoomScaleNormal="40" zoomScaleSheetLayoutView="40" workbookViewId="0">
      <pane ySplit="5" topLeftCell="A45" activePane="bottomLeft" state="frozen"/>
      <selection activeCell="A6" sqref="A6:A55"/>
      <selection pane="bottomLeft" activeCell="B49" sqref="B49:B5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336</v>
      </c>
      <c r="B6" s="587" t="s">
        <v>1084</v>
      </c>
      <c r="C6" s="578" t="s">
        <v>335</v>
      </c>
      <c r="D6" s="475" t="s">
        <v>4004</v>
      </c>
      <c r="E6" s="587">
        <v>16</v>
      </c>
      <c r="F6" s="587" t="s">
        <v>10</v>
      </c>
      <c r="G6" s="587">
        <v>17</v>
      </c>
      <c r="H6" s="587" t="s">
        <v>336</v>
      </c>
      <c r="I6" s="587" t="s">
        <v>26</v>
      </c>
      <c r="J6" s="636">
        <v>77.260000000000005</v>
      </c>
      <c r="K6" s="581">
        <v>5000</v>
      </c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4005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4006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4007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4008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4009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4010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4011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4012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4013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4014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4015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4016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4017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9"/>
      <c r="C20" s="580"/>
      <c r="D20" s="475" t="s">
        <v>4018</v>
      </c>
      <c r="E20" s="589"/>
      <c r="F20" s="589"/>
      <c r="G20" s="589"/>
      <c r="H20" s="589"/>
      <c r="I20" s="589"/>
      <c r="J20" s="638"/>
      <c r="K20" s="583"/>
      <c r="L20" s="580"/>
      <c r="M20" s="589"/>
      <c r="N20" s="589"/>
      <c r="O20" s="589"/>
      <c r="P20" s="589"/>
      <c r="Q20" s="589"/>
      <c r="R20" s="589"/>
      <c r="S20" s="580"/>
    </row>
    <row r="21" spans="1:19" ht="30" customHeight="1" x14ac:dyDescent="0.65">
      <c r="A21" s="588"/>
      <c r="B21" s="587" t="s">
        <v>1085</v>
      </c>
      <c r="C21" s="578" t="s">
        <v>746</v>
      </c>
      <c r="D21" s="475" t="s">
        <v>4019</v>
      </c>
      <c r="E21" s="587">
        <v>14</v>
      </c>
      <c r="F21" s="587" t="s">
        <v>10</v>
      </c>
      <c r="G21" s="587">
        <v>1</v>
      </c>
      <c r="H21" s="587" t="s">
        <v>774</v>
      </c>
      <c r="I21" s="587" t="s">
        <v>778</v>
      </c>
      <c r="J21" s="636">
        <v>19.05</v>
      </c>
      <c r="K21" s="581"/>
      <c r="L21" s="578"/>
      <c r="M21" s="587"/>
      <c r="N21" s="587"/>
      <c r="O21" s="587"/>
      <c r="P21" s="587"/>
      <c r="Q21" s="587"/>
      <c r="R21" s="587"/>
      <c r="S21" s="578"/>
    </row>
    <row r="22" spans="1:19" ht="30" customHeight="1" x14ac:dyDescent="0.65">
      <c r="A22" s="588"/>
      <c r="B22" s="588"/>
      <c r="C22" s="579"/>
      <c r="D22" s="475" t="s">
        <v>4020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4021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2194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4022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3867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1239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4023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4024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1780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4025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4026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9"/>
      <c r="C33" s="580"/>
      <c r="D33" s="475" t="s">
        <v>4027</v>
      </c>
      <c r="E33" s="589"/>
      <c r="F33" s="589"/>
      <c r="G33" s="589"/>
      <c r="H33" s="589"/>
      <c r="I33" s="589"/>
      <c r="J33" s="638"/>
      <c r="K33" s="583"/>
      <c r="L33" s="580"/>
      <c r="M33" s="589"/>
      <c r="N33" s="589"/>
      <c r="O33" s="589"/>
      <c r="P33" s="589"/>
      <c r="Q33" s="589"/>
      <c r="R33" s="589"/>
      <c r="S33" s="580"/>
    </row>
    <row r="34" spans="1:19" ht="30" customHeight="1" x14ac:dyDescent="0.65">
      <c r="A34" s="588"/>
      <c r="B34" s="587" t="s">
        <v>1086</v>
      </c>
      <c r="C34" s="578" t="s">
        <v>747</v>
      </c>
      <c r="D34" s="475" t="s">
        <v>1766</v>
      </c>
      <c r="E34" s="587">
        <v>8</v>
      </c>
      <c r="F34" s="587" t="s">
        <v>10</v>
      </c>
      <c r="G34" s="587">
        <v>11</v>
      </c>
      <c r="H34" s="587" t="s">
        <v>775</v>
      </c>
      <c r="I34" s="587" t="s">
        <v>775</v>
      </c>
      <c r="J34" s="636">
        <v>16.91</v>
      </c>
      <c r="K34" s="581"/>
      <c r="L34" s="578"/>
      <c r="M34" s="587"/>
      <c r="N34" s="587"/>
      <c r="O34" s="587"/>
      <c r="P34" s="587"/>
      <c r="Q34" s="587"/>
      <c r="R34" s="587"/>
      <c r="S34" s="578"/>
    </row>
    <row r="35" spans="1:19" ht="30" customHeight="1" x14ac:dyDescent="0.65">
      <c r="A35" s="588"/>
      <c r="B35" s="588"/>
      <c r="C35" s="579"/>
      <c r="D35" s="475" t="s">
        <v>4028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4029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4030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75" t="s">
        <v>3238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4031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9"/>
      <c r="C40" s="580"/>
      <c r="D40" s="475" t="s">
        <v>4032</v>
      </c>
      <c r="E40" s="589"/>
      <c r="F40" s="589"/>
      <c r="G40" s="589"/>
      <c r="H40" s="589"/>
      <c r="I40" s="589"/>
      <c r="J40" s="638"/>
      <c r="K40" s="583"/>
      <c r="L40" s="580"/>
      <c r="M40" s="589"/>
      <c r="N40" s="589"/>
      <c r="O40" s="589"/>
      <c r="P40" s="589"/>
      <c r="Q40" s="589"/>
      <c r="R40" s="589"/>
      <c r="S40" s="580"/>
    </row>
    <row r="41" spans="1:19" ht="30" customHeight="1" x14ac:dyDescent="0.65">
      <c r="A41" s="588"/>
      <c r="B41" s="587" t="s">
        <v>1087</v>
      </c>
      <c r="C41" s="578" t="s">
        <v>748</v>
      </c>
      <c r="D41" s="475" t="s">
        <v>4033</v>
      </c>
      <c r="E41" s="587">
        <v>9</v>
      </c>
      <c r="F41" s="587" t="s">
        <v>10</v>
      </c>
      <c r="G41" s="587" t="s">
        <v>70</v>
      </c>
      <c r="H41" s="587" t="s">
        <v>776</v>
      </c>
      <c r="I41" s="578" t="s">
        <v>779</v>
      </c>
      <c r="J41" s="636">
        <v>14.43</v>
      </c>
      <c r="K41" s="581"/>
      <c r="L41" s="578"/>
      <c r="M41" s="587"/>
      <c r="N41" s="587"/>
      <c r="O41" s="587"/>
      <c r="P41" s="587"/>
      <c r="Q41" s="587"/>
      <c r="R41" s="578"/>
      <c r="S41" s="578"/>
    </row>
    <row r="42" spans="1:19" ht="30" customHeight="1" x14ac:dyDescent="0.65">
      <c r="A42" s="588"/>
      <c r="B42" s="588"/>
      <c r="C42" s="579"/>
      <c r="D42" s="475" t="s">
        <v>4034</v>
      </c>
      <c r="E42" s="588"/>
      <c r="F42" s="588"/>
      <c r="G42" s="588"/>
      <c r="H42" s="588"/>
      <c r="I42" s="579"/>
      <c r="J42" s="637"/>
      <c r="K42" s="582"/>
      <c r="L42" s="579"/>
      <c r="M42" s="588"/>
      <c r="N42" s="588"/>
      <c r="O42" s="588"/>
      <c r="P42" s="588"/>
      <c r="Q42" s="588"/>
      <c r="R42" s="579"/>
      <c r="S42" s="579"/>
    </row>
    <row r="43" spans="1:19" ht="30" customHeight="1" x14ac:dyDescent="0.65">
      <c r="A43" s="588"/>
      <c r="B43" s="588"/>
      <c r="C43" s="579"/>
      <c r="D43" s="475" t="s">
        <v>1900</v>
      </c>
      <c r="E43" s="588"/>
      <c r="F43" s="588"/>
      <c r="G43" s="588"/>
      <c r="H43" s="588"/>
      <c r="I43" s="579"/>
      <c r="J43" s="637"/>
      <c r="K43" s="582"/>
      <c r="L43" s="579"/>
      <c r="M43" s="588"/>
      <c r="N43" s="588"/>
      <c r="O43" s="588"/>
      <c r="P43" s="588"/>
      <c r="Q43" s="588"/>
      <c r="R43" s="579"/>
      <c r="S43" s="579"/>
    </row>
    <row r="44" spans="1:19" ht="30" customHeight="1" x14ac:dyDescent="0.65">
      <c r="A44" s="588"/>
      <c r="B44" s="588"/>
      <c r="C44" s="579"/>
      <c r="D44" s="475" t="s">
        <v>4035</v>
      </c>
      <c r="E44" s="588"/>
      <c r="F44" s="588"/>
      <c r="G44" s="588"/>
      <c r="H44" s="588"/>
      <c r="I44" s="579"/>
      <c r="J44" s="637"/>
      <c r="K44" s="582"/>
      <c r="L44" s="579"/>
      <c r="M44" s="588"/>
      <c r="N44" s="588"/>
      <c r="O44" s="588"/>
      <c r="P44" s="588"/>
      <c r="Q44" s="588"/>
      <c r="R44" s="579"/>
      <c r="S44" s="579"/>
    </row>
    <row r="45" spans="1:19" ht="30" customHeight="1" x14ac:dyDescent="0.65">
      <c r="A45" s="588"/>
      <c r="B45" s="588"/>
      <c r="C45" s="579"/>
      <c r="D45" s="475" t="s">
        <v>1740</v>
      </c>
      <c r="E45" s="588"/>
      <c r="F45" s="588"/>
      <c r="G45" s="588"/>
      <c r="H45" s="588"/>
      <c r="I45" s="579"/>
      <c r="J45" s="637"/>
      <c r="K45" s="582"/>
      <c r="L45" s="579"/>
      <c r="M45" s="588"/>
      <c r="N45" s="588"/>
      <c r="O45" s="588"/>
      <c r="P45" s="588"/>
      <c r="Q45" s="588"/>
      <c r="R45" s="579"/>
      <c r="S45" s="579"/>
    </row>
    <row r="46" spans="1:19" ht="30" customHeight="1" x14ac:dyDescent="0.65">
      <c r="A46" s="588"/>
      <c r="B46" s="588"/>
      <c r="C46" s="579"/>
      <c r="D46" s="475" t="s">
        <v>4036</v>
      </c>
      <c r="E46" s="588"/>
      <c r="F46" s="588"/>
      <c r="G46" s="588"/>
      <c r="H46" s="588"/>
      <c r="I46" s="579"/>
      <c r="J46" s="637"/>
      <c r="K46" s="582"/>
      <c r="L46" s="579"/>
      <c r="M46" s="588"/>
      <c r="N46" s="588"/>
      <c r="O46" s="588"/>
      <c r="P46" s="588"/>
      <c r="Q46" s="588"/>
      <c r="R46" s="579"/>
      <c r="S46" s="579"/>
    </row>
    <row r="47" spans="1:19" ht="30" customHeight="1" x14ac:dyDescent="0.65">
      <c r="A47" s="588"/>
      <c r="B47" s="588"/>
      <c r="C47" s="579"/>
      <c r="D47" s="475" t="s">
        <v>4037</v>
      </c>
      <c r="E47" s="588"/>
      <c r="F47" s="588"/>
      <c r="G47" s="588"/>
      <c r="H47" s="588"/>
      <c r="I47" s="579"/>
      <c r="J47" s="637"/>
      <c r="K47" s="582"/>
      <c r="L47" s="579"/>
      <c r="M47" s="588"/>
      <c r="N47" s="588"/>
      <c r="O47" s="588"/>
      <c r="P47" s="588"/>
      <c r="Q47" s="588"/>
      <c r="R47" s="579"/>
      <c r="S47" s="579"/>
    </row>
    <row r="48" spans="1:19" ht="30" customHeight="1" x14ac:dyDescent="0.65">
      <c r="A48" s="588"/>
      <c r="B48" s="589"/>
      <c r="C48" s="580"/>
      <c r="D48" s="475" t="s">
        <v>4038</v>
      </c>
      <c r="E48" s="589"/>
      <c r="F48" s="589"/>
      <c r="G48" s="589"/>
      <c r="H48" s="589"/>
      <c r="I48" s="580"/>
      <c r="J48" s="638"/>
      <c r="K48" s="583"/>
      <c r="L48" s="580"/>
      <c r="M48" s="589"/>
      <c r="N48" s="589"/>
      <c r="O48" s="589"/>
      <c r="P48" s="589"/>
      <c r="Q48" s="589"/>
      <c r="R48" s="580"/>
      <c r="S48" s="580"/>
    </row>
    <row r="49" spans="1:19" ht="30" customHeight="1" x14ac:dyDescent="0.65">
      <c r="A49" s="588"/>
      <c r="B49" s="587" t="s">
        <v>1088</v>
      </c>
      <c r="C49" s="578" t="s">
        <v>749</v>
      </c>
      <c r="D49" s="475" t="s">
        <v>1152</v>
      </c>
      <c r="E49" s="587">
        <v>7</v>
      </c>
      <c r="F49" s="587" t="s">
        <v>10</v>
      </c>
      <c r="G49" s="587">
        <v>10</v>
      </c>
      <c r="H49" s="587" t="s">
        <v>777</v>
      </c>
      <c r="I49" s="587" t="s">
        <v>777</v>
      </c>
      <c r="J49" s="636">
        <v>14.59</v>
      </c>
      <c r="K49" s="581"/>
      <c r="L49" s="578"/>
      <c r="M49" s="587"/>
      <c r="N49" s="587"/>
      <c r="O49" s="587"/>
      <c r="P49" s="587"/>
      <c r="Q49" s="587"/>
      <c r="R49" s="587"/>
      <c r="S49" s="578"/>
    </row>
    <row r="50" spans="1:19" ht="30" customHeight="1" x14ac:dyDescent="0.65">
      <c r="A50" s="588"/>
      <c r="B50" s="588"/>
      <c r="C50" s="579"/>
      <c r="D50" s="475" t="s">
        <v>4039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75" t="s">
        <v>4040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4041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4042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9"/>
      <c r="B54" s="589"/>
      <c r="C54" s="580"/>
      <c r="D54" s="475" t="s">
        <v>4043</v>
      </c>
      <c r="E54" s="589"/>
      <c r="F54" s="589"/>
      <c r="G54" s="589"/>
      <c r="H54" s="589"/>
      <c r="I54" s="589"/>
      <c r="J54" s="638"/>
      <c r="K54" s="583"/>
      <c r="L54" s="580"/>
      <c r="M54" s="589"/>
      <c r="N54" s="589"/>
      <c r="O54" s="589"/>
      <c r="P54" s="589"/>
      <c r="Q54" s="589"/>
      <c r="R54" s="589"/>
      <c r="S54" s="580"/>
    </row>
  </sheetData>
  <mergeCells count="10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54"/>
    <mergeCell ref="B6:B20"/>
    <mergeCell ref="C6:C20"/>
    <mergeCell ref="E6:E20"/>
    <mergeCell ref="F6:F20"/>
    <mergeCell ref="G6:G20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20"/>
    <mergeCell ref="O6:O20"/>
    <mergeCell ref="P6:P20"/>
    <mergeCell ref="Q6:Q20"/>
    <mergeCell ref="R6:R20"/>
    <mergeCell ref="S6:S20"/>
    <mergeCell ref="H6:H20"/>
    <mergeCell ref="I6:I20"/>
    <mergeCell ref="J6:J20"/>
    <mergeCell ref="K6:K20"/>
    <mergeCell ref="L6:L20"/>
    <mergeCell ref="M6:M20"/>
    <mergeCell ref="O21:O33"/>
    <mergeCell ref="P21:P33"/>
    <mergeCell ref="Q21:Q33"/>
    <mergeCell ref="R21:R33"/>
    <mergeCell ref="S21:S33"/>
    <mergeCell ref="B34:B40"/>
    <mergeCell ref="C34:C40"/>
    <mergeCell ref="E34:E40"/>
    <mergeCell ref="F34:F40"/>
    <mergeCell ref="G34:G40"/>
    <mergeCell ref="I21:I33"/>
    <mergeCell ref="J21:J33"/>
    <mergeCell ref="K21:K33"/>
    <mergeCell ref="L21:L33"/>
    <mergeCell ref="M21:M33"/>
    <mergeCell ref="N21:N33"/>
    <mergeCell ref="B21:B33"/>
    <mergeCell ref="C21:C33"/>
    <mergeCell ref="E21:E33"/>
    <mergeCell ref="F21:F33"/>
    <mergeCell ref="G21:G33"/>
    <mergeCell ref="H21:H3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  <mergeCell ref="O41:O48"/>
    <mergeCell ref="P41:P48"/>
    <mergeCell ref="Q41:Q48"/>
    <mergeCell ref="R41:R48"/>
    <mergeCell ref="S41:S48"/>
    <mergeCell ref="B49:B54"/>
    <mergeCell ref="C49:C54"/>
    <mergeCell ref="E49:E54"/>
    <mergeCell ref="F49:F54"/>
    <mergeCell ref="G49:G54"/>
    <mergeCell ref="I41:I48"/>
    <mergeCell ref="J41:J48"/>
    <mergeCell ref="K41:K48"/>
    <mergeCell ref="L41:L48"/>
    <mergeCell ref="M41:M48"/>
    <mergeCell ref="N41:N48"/>
    <mergeCell ref="B41:B48"/>
    <mergeCell ref="C41:C48"/>
    <mergeCell ref="E41:E48"/>
    <mergeCell ref="F41:F48"/>
    <mergeCell ref="G41:G48"/>
    <mergeCell ref="H41:H48"/>
    <mergeCell ref="N49:N54"/>
    <mergeCell ref="O49:O54"/>
    <mergeCell ref="P49:P54"/>
    <mergeCell ref="Q49:Q54"/>
    <mergeCell ref="R49:R54"/>
    <mergeCell ref="S49:S54"/>
    <mergeCell ref="H49:H54"/>
    <mergeCell ref="I49:I54"/>
    <mergeCell ref="J49:J54"/>
    <mergeCell ref="K49:K54"/>
    <mergeCell ref="L49:L54"/>
    <mergeCell ref="M49:M5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A6" sqref="A6:S1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1014</v>
      </c>
      <c r="B6" s="486" t="s">
        <v>1084</v>
      </c>
      <c r="C6" s="485" t="s">
        <v>562</v>
      </c>
      <c r="D6" s="475" t="s">
        <v>4044</v>
      </c>
      <c r="E6" s="486">
        <v>2</v>
      </c>
      <c r="F6" s="486" t="s">
        <v>10</v>
      </c>
      <c r="G6" s="486">
        <v>3</v>
      </c>
      <c r="H6" s="486" t="s">
        <v>563</v>
      </c>
      <c r="I6" s="486" t="s">
        <v>26</v>
      </c>
      <c r="J6" s="465">
        <v>12.5</v>
      </c>
      <c r="K6" s="489"/>
      <c r="L6" s="485"/>
      <c r="M6" s="486"/>
      <c r="N6" s="486"/>
      <c r="O6" s="486"/>
      <c r="P6" s="486"/>
      <c r="Q6" s="486"/>
      <c r="R6" s="473"/>
      <c r="S6" s="485"/>
    </row>
    <row r="7" spans="1:19" ht="30" customHeight="1" x14ac:dyDescent="0.65">
      <c r="A7" s="588"/>
      <c r="B7" s="486" t="s">
        <v>1085</v>
      </c>
      <c r="C7" s="485" t="s">
        <v>863</v>
      </c>
      <c r="D7" s="475" t="s">
        <v>4045</v>
      </c>
      <c r="E7" s="486">
        <v>2</v>
      </c>
      <c r="F7" s="486" t="s">
        <v>10</v>
      </c>
      <c r="G7" s="486" t="s">
        <v>469</v>
      </c>
      <c r="H7" s="486" t="s">
        <v>470</v>
      </c>
      <c r="I7" s="486" t="s">
        <v>470</v>
      </c>
      <c r="J7" s="465">
        <v>7</v>
      </c>
      <c r="K7" s="489"/>
      <c r="L7" s="485"/>
      <c r="M7" s="486"/>
      <c r="N7" s="486"/>
      <c r="O7" s="486"/>
      <c r="P7" s="486"/>
      <c r="Q7" s="486"/>
      <c r="R7" s="473"/>
      <c r="S7" s="485"/>
    </row>
    <row r="8" spans="1:19" ht="30" customHeight="1" x14ac:dyDescent="0.65">
      <c r="A8" s="588"/>
      <c r="B8" s="486" t="s">
        <v>1086</v>
      </c>
      <c r="C8" s="485" t="s">
        <v>750</v>
      </c>
      <c r="D8" s="475" t="s">
        <v>4046</v>
      </c>
      <c r="E8" s="486">
        <v>2</v>
      </c>
      <c r="F8" s="486" t="s">
        <v>10</v>
      </c>
      <c r="G8" s="486">
        <v>1</v>
      </c>
      <c r="H8" s="486" t="s">
        <v>467</v>
      </c>
      <c r="I8" s="486" t="s">
        <v>468</v>
      </c>
      <c r="J8" s="465">
        <v>4</v>
      </c>
      <c r="K8" s="489"/>
      <c r="L8" s="485"/>
      <c r="M8" s="486"/>
      <c r="N8" s="486"/>
      <c r="O8" s="486"/>
      <c r="P8" s="486"/>
      <c r="Q8" s="486"/>
      <c r="R8" s="473"/>
      <c r="S8" s="485"/>
    </row>
    <row r="9" spans="1:19" ht="30" customHeight="1" x14ac:dyDescent="0.65">
      <c r="A9" s="588"/>
      <c r="B9" s="587" t="s">
        <v>1087</v>
      </c>
      <c r="C9" s="578" t="s">
        <v>751</v>
      </c>
      <c r="D9" s="475" t="s">
        <v>4047</v>
      </c>
      <c r="E9" s="587">
        <v>4</v>
      </c>
      <c r="F9" s="587" t="s">
        <v>10</v>
      </c>
      <c r="G9" s="587">
        <v>3</v>
      </c>
      <c r="H9" s="587" t="s">
        <v>772</v>
      </c>
      <c r="I9" s="587" t="s">
        <v>773</v>
      </c>
      <c r="J9" s="636">
        <v>2.42</v>
      </c>
      <c r="K9" s="581"/>
      <c r="L9" s="578"/>
      <c r="M9" s="587"/>
      <c r="N9" s="587"/>
      <c r="O9" s="587"/>
      <c r="P9" s="587"/>
      <c r="Q9" s="587"/>
      <c r="R9" s="587"/>
      <c r="S9" s="578"/>
    </row>
    <row r="10" spans="1:19" ht="30" customHeight="1" x14ac:dyDescent="0.65">
      <c r="A10" s="588"/>
      <c r="B10" s="588"/>
      <c r="C10" s="579"/>
      <c r="D10" s="475" t="s">
        <v>4048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9"/>
      <c r="B11" s="589"/>
      <c r="C11" s="580"/>
      <c r="D11" s="475" t="s">
        <v>4049</v>
      </c>
      <c r="E11" s="589"/>
      <c r="F11" s="589"/>
      <c r="G11" s="589"/>
      <c r="H11" s="589"/>
      <c r="I11" s="589"/>
      <c r="J11" s="638"/>
      <c r="K11" s="583"/>
      <c r="L11" s="580"/>
      <c r="M11" s="589"/>
      <c r="N11" s="589"/>
      <c r="O11" s="589"/>
      <c r="P11" s="589"/>
      <c r="Q11" s="589"/>
      <c r="R11" s="589"/>
      <c r="S11" s="580"/>
    </row>
  </sheetData>
  <mergeCells count="37">
    <mergeCell ref="L4:L5"/>
    <mergeCell ref="M4:M5"/>
    <mergeCell ref="N4:R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S9:S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G9:G11"/>
    <mergeCell ref="A6:A11"/>
    <mergeCell ref="B9:B11"/>
    <mergeCell ref="C9:C11"/>
    <mergeCell ref="E9:E11"/>
    <mergeCell ref="F9:F11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D26" sqref="D2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1013</v>
      </c>
      <c r="B6" s="587" t="s">
        <v>1084</v>
      </c>
      <c r="C6" s="578" t="s">
        <v>522</v>
      </c>
      <c r="D6" s="475" t="s">
        <v>4050</v>
      </c>
      <c r="E6" s="587">
        <v>22</v>
      </c>
      <c r="F6" s="587" t="s">
        <v>10</v>
      </c>
      <c r="G6" s="587" t="s">
        <v>70</v>
      </c>
      <c r="H6" s="587" t="s">
        <v>523</v>
      </c>
      <c r="I6" s="587" t="s">
        <v>26</v>
      </c>
      <c r="J6" s="636">
        <v>101.89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1778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1295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1439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1176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4051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4052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4053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4054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4055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4056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4057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4058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4059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4031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4060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4061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4062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4063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4064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9"/>
      <c r="B26" s="589"/>
      <c r="C26" s="580"/>
      <c r="D26" s="475" t="s">
        <v>4065</v>
      </c>
      <c r="E26" s="589"/>
      <c r="F26" s="589"/>
      <c r="G26" s="589"/>
      <c r="H26" s="589"/>
      <c r="I26" s="589"/>
      <c r="J26" s="638"/>
      <c r="K26" s="583"/>
      <c r="L26" s="580"/>
      <c r="M26" s="589"/>
      <c r="N26" s="589"/>
      <c r="O26" s="589"/>
      <c r="P26" s="589"/>
      <c r="Q26" s="589"/>
      <c r="R26" s="589"/>
      <c r="S26" s="580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26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26"/>
    <mergeCell ref="H6:H26"/>
    <mergeCell ref="I6:I26"/>
    <mergeCell ref="J6:J26"/>
    <mergeCell ref="K6:K26"/>
    <mergeCell ref="L6:L26"/>
    <mergeCell ref="A6:A26"/>
    <mergeCell ref="B6:B26"/>
    <mergeCell ref="C6:C26"/>
    <mergeCell ref="E6:E26"/>
    <mergeCell ref="F6:F26"/>
    <mergeCell ref="R6:R26"/>
    <mergeCell ref="M6:M26"/>
    <mergeCell ref="N6:N26"/>
    <mergeCell ref="O6:O26"/>
    <mergeCell ref="P6:P26"/>
    <mergeCell ref="Q6:Q2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40" zoomScaleNormal="40" zoomScaleSheetLayoutView="40" workbookViewId="0">
      <pane ySplit="5" topLeftCell="A30" activePane="bottomLeft" state="frozen"/>
      <selection activeCell="A6" sqref="A6:A55"/>
      <selection pane="bottomLeft" activeCell="D40" sqref="D4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1012</v>
      </c>
      <c r="B6" s="587" t="s">
        <v>1084</v>
      </c>
      <c r="C6" s="578" t="s">
        <v>370</v>
      </c>
      <c r="D6" s="475" t="s">
        <v>4066</v>
      </c>
      <c r="E6" s="587">
        <v>32</v>
      </c>
      <c r="F6" s="587" t="s">
        <v>10</v>
      </c>
      <c r="G6" s="587">
        <v>13</v>
      </c>
      <c r="H6" s="587" t="s">
        <v>371</v>
      </c>
      <c r="I6" s="587" t="s">
        <v>26</v>
      </c>
      <c r="J6" s="636">
        <v>183.43</v>
      </c>
      <c r="K6" s="581">
        <v>500000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4067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4068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4069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4070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4071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4072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4073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4074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4075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4076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4077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4078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4079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4080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4081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4082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4083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4084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4085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4086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2842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4087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4088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4089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4090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4091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4092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4093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4094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9"/>
      <c r="C36" s="580"/>
      <c r="D36" s="475" t="s">
        <v>4077</v>
      </c>
      <c r="E36" s="589"/>
      <c r="F36" s="589"/>
      <c r="G36" s="589"/>
      <c r="H36" s="589"/>
      <c r="I36" s="589"/>
      <c r="J36" s="638"/>
      <c r="K36" s="583"/>
      <c r="L36" s="580"/>
      <c r="M36" s="580"/>
      <c r="N36" s="589"/>
      <c r="O36" s="589"/>
      <c r="P36" s="589"/>
      <c r="Q36" s="589"/>
      <c r="R36" s="589"/>
      <c r="S36" s="580"/>
    </row>
    <row r="37" spans="1:19" ht="30" customHeight="1" x14ac:dyDescent="0.65">
      <c r="A37" s="588"/>
      <c r="B37" s="587" t="s">
        <v>1085</v>
      </c>
      <c r="C37" s="578" t="s">
        <v>372</v>
      </c>
      <c r="D37" s="475" t="s">
        <v>4095</v>
      </c>
      <c r="E37" s="587">
        <v>5</v>
      </c>
      <c r="F37" s="587" t="s">
        <v>10</v>
      </c>
      <c r="G37" s="587" t="s">
        <v>70</v>
      </c>
      <c r="H37" s="587" t="s">
        <v>373</v>
      </c>
      <c r="I37" s="587" t="s">
        <v>373</v>
      </c>
      <c r="J37" s="636">
        <v>54.73</v>
      </c>
      <c r="K37" s="581">
        <v>200000</v>
      </c>
      <c r="L37" s="578"/>
      <c r="M37" s="578" t="s">
        <v>949</v>
      </c>
      <c r="N37" s="587"/>
      <c r="O37" s="587"/>
      <c r="P37" s="587"/>
      <c r="Q37" s="587"/>
      <c r="R37" s="587"/>
      <c r="S37" s="578"/>
    </row>
    <row r="38" spans="1:19" ht="30" customHeight="1" x14ac:dyDescent="0.65">
      <c r="A38" s="588"/>
      <c r="B38" s="588"/>
      <c r="C38" s="579"/>
      <c r="D38" s="475" t="s">
        <v>4096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4097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89"/>
      <c r="B40" s="589"/>
      <c r="C40" s="580"/>
      <c r="D40" s="475" t="s">
        <v>4098</v>
      </c>
      <c r="E40" s="589"/>
      <c r="F40" s="589"/>
      <c r="G40" s="589"/>
      <c r="H40" s="589"/>
      <c r="I40" s="589"/>
      <c r="J40" s="638"/>
      <c r="K40" s="583"/>
      <c r="L40" s="580"/>
      <c r="M40" s="580"/>
      <c r="N40" s="589"/>
      <c r="O40" s="589"/>
      <c r="P40" s="589"/>
      <c r="Q40" s="589"/>
      <c r="R40" s="589"/>
      <c r="S40" s="580"/>
    </row>
  </sheetData>
  <mergeCells count="54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G6:G36"/>
    <mergeCell ref="B37:B40"/>
    <mergeCell ref="C37:C40"/>
    <mergeCell ref="E37:E40"/>
    <mergeCell ref="F37:F40"/>
    <mergeCell ref="R6:R36"/>
    <mergeCell ref="L37:L40"/>
    <mergeCell ref="G37:G40"/>
    <mergeCell ref="H37:H40"/>
    <mergeCell ref="I37:I40"/>
    <mergeCell ref="J37:J40"/>
    <mergeCell ref="K37:K40"/>
    <mergeCell ref="A6:A40"/>
    <mergeCell ref="B6:B36"/>
    <mergeCell ref="C6:C36"/>
    <mergeCell ref="E6:E36"/>
    <mergeCell ref="F6:F36"/>
    <mergeCell ref="S6:S36"/>
    <mergeCell ref="H6:H36"/>
    <mergeCell ref="I6:I36"/>
    <mergeCell ref="J6:J36"/>
    <mergeCell ref="K6:K36"/>
    <mergeCell ref="L6:L36"/>
    <mergeCell ref="M6:M36"/>
    <mergeCell ref="N6:N36"/>
    <mergeCell ref="O6:O36"/>
    <mergeCell ref="P6:P36"/>
    <mergeCell ref="Q6:Q36"/>
    <mergeCell ref="S37:S40"/>
    <mergeCell ref="M37:M40"/>
    <mergeCell ref="N37:N40"/>
    <mergeCell ref="O37:O40"/>
    <mergeCell ref="P37:P40"/>
    <mergeCell ref="Q37:Q40"/>
    <mergeCell ref="R37:R40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="55" zoomScaleNormal="55" zoomScaleSheetLayoutView="40" workbookViewId="0">
      <pane ySplit="5" topLeftCell="A57" activePane="bottomLeft" state="frozen"/>
      <selection activeCell="A6" sqref="A6:A55"/>
      <selection pane="bottomLeft" activeCell="A6" sqref="A6:A69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78" t="s">
        <v>1082</v>
      </c>
      <c r="B6" s="587" t="s">
        <v>1084</v>
      </c>
      <c r="C6" s="578" t="s">
        <v>486</v>
      </c>
      <c r="D6" s="491" t="s">
        <v>1151</v>
      </c>
      <c r="E6" s="578">
        <v>31</v>
      </c>
      <c r="F6" s="578" t="s">
        <v>10</v>
      </c>
      <c r="G6" s="578">
        <v>5</v>
      </c>
      <c r="H6" s="578" t="s">
        <v>487</v>
      </c>
      <c r="I6" s="578" t="s">
        <v>26</v>
      </c>
      <c r="J6" s="590">
        <v>208.24</v>
      </c>
      <c r="K6" s="581"/>
      <c r="L6" s="578"/>
      <c r="M6" s="578"/>
      <c r="N6" s="584"/>
      <c r="O6" s="584"/>
      <c r="P6" s="578"/>
      <c r="Q6" s="578"/>
      <c r="R6" s="578"/>
      <c r="S6" s="578"/>
    </row>
    <row r="7" spans="1:19" s="469" customFormat="1" ht="30" customHeight="1" x14ac:dyDescent="0.65">
      <c r="A7" s="579"/>
      <c r="B7" s="588"/>
      <c r="C7" s="579"/>
      <c r="D7" s="491" t="s">
        <v>1152</v>
      </c>
      <c r="E7" s="579"/>
      <c r="F7" s="579"/>
      <c r="G7" s="579"/>
      <c r="H7" s="579"/>
      <c r="I7" s="579"/>
      <c r="J7" s="591"/>
      <c r="K7" s="582"/>
      <c r="L7" s="579"/>
      <c r="M7" s="579"/>
      <c r="N7" s="585"/>
      <c r="O7" s="585"/>
      <c r="P7" s="579"/>
      <c r="Q7" s="579"/>
      <c r="R7" s="579"/>
      <c r="S7" s="579"/>
    </row>
    <row r="8" spans="1:19" s="469" customFormat="1" ht="30" customHeight="1" x14ac:dyDescent="0.65">
      <c r="A8" s="579"/>
      <c r="B8" s="588"/>
      <c r="C8" s="579"/>
      <c r="D8" s="491" t="s">
        <v>1153</v>
      </c>
      <c r="E8" s="579"/>
      <c r="F8" s="579"/>
      <c r="G8" s="579"/>
      <c r="H8" s="579"/>
      <c r="I8" s="579"/>
      <c r="J8" s="591"/>
      <c r="K8" s="582"/>
      <c r="L8" s="579"/>
      <c r="M8" s="579"/>
      <c r="N8" s="585"/>
      <c r="O8" s="585"/>
      <c r="P8" s="579"/>
      <c r="Q8" s="579"/>
      <c r="R8" s="579"/>
      <c r="S8" s="579"/>
    </row>
    <row r="9" spans="1:19" s="469" customFormat="1" ht="30" customHeight="1" x14ac:dyDescent="0.65">
      <c r="A9" s="579"/>
      <c r="B9" s="588"/>
      <c r="C9" s="579"/>
      <c r="D9" s="491" t="s">
        <v>1154</v>
      </c>
      <c r="E9" s="579"/>
      <c r="F9" s="579"/>
      <c r="G9" s="579"/>
      <c r="H9" s="579"/>
      <c r="I9" s="579"/>
      <c r="J9" s="591"/>
      <c r="K9" s="582"/>
      <c r="L9" s="579"/>
      <c r="M9" s="579"/>
      <c r="N9" s="585"/>
      <c r="O9" s="585"/>
      <c r="P9" s="579"/>
      <c r="Q9" s="579"/>
      <c r="R9" s="579"/>
      <c r="S9" s="579"/>
    </row>
    <row r="10" spans="1:19" s="469" customFormat="1" ht="30" customHeight="1" x14ac:dyDescent="0.65">
      <c r="A10" s="579"/>
      <c r="B10" s="588"/>
      <c r="C10" s="579"/>
      <c r="D10" s="491" t="s">
        <v>1155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5"/>
      <c r="O10" s="585"/>
      <c r="P10" s="579"/>
      <c r="Q10" s="579"/>
      <c r="R10" s="579"/>
      <c r="S10" s="579"/>
    </row>
    <row r="11" spans="1:19" s="469" customFormat="1" ht="30" customHeight="1" x14ac:dyDescent="0.65">
      <c r="A11" s="579"/>
      <c r="B11" s="588"/>
      <c r="C11" s="579"/>
      <c r="D11" s="491" t="s">
        <v>1156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5"/>
      <c r="O11" s="585"/>
      <c r="P11" s="579"/>
      <c r="Q11" s="579"/>
      <c r="R11" s="579"/>
      <c r="S11" s="579"/>
    </row>
    <row r="12" spans="1:19" s="469" customFormat="1" ht="30" customHeight="1" x14ac:dyDescent="0.65">
      <c r="A12" s="579"/>
      <c r="B12" s="588"/>
      <c r="C12" s="579"/>
      <c r="D12" s="491" t="s">
        <v>1157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5"/>
      <c r="O12" s="585"/>
      <c r="P12" s="579"/>
      <c r="Q12" s="579"/>
      <c r="R12" s="579"/>
      <c r="S12" s="579"/>
    </row>
    <row r="13" spans="1:19" s="469" customFormat="1" ht="30" customHeight="1" x14ac:dyDescent="0.65">
      <c r="A13" s="579"/>
      <c r="B13" s="588"/>
      <c r="C13" s="579"/>
      <c r="D13" s="491" t="s">
        <v>1158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5"/>
      <c r="O13" s="585"/>
      <c r="P13" s="579"/>
      <c r="Q13" s="579"/>
      <c r="R13" s="579"/>
      <c r="S13" s="579"/>
    </row>
    <row r="14" spans="1:19" s="469" customFormat="1" ht="30" customHeight="1" x14ac:dyDescent="0.65">
      <c r="A14" s="579"/>
      <c r="B14" s="588"/>
      <c r="C14" s="579"/>
      <c r="D14" s="491" t="s">
        <v>1159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5"/>
      <c r="O14" s="585"/>
      <c r="P14" s="579"/>
      <c r="Q14" s="579"/>
      <c r="R14" s="579"/>
      <c r="S14" s="579"/>
    </row>
    <row r="15" spans="1:19" s="469" customFormat="1" ht="30" customHeight="1" x14ac:dyDescent="0.65">
      <c r="A15" s="579"/>
      <c r="B15" s="588"/>
      <c r="C15" s="579"/>
      <c r="D15" s="491" t="s">
        <v>1160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5"/>
      <c r="O15" s="585"/>
      <c r="P15" s="579"/>
      <c r="Q15" s="579"/>
      <c r="R15" s="579"/>
      <c r="S15" s="579"/>
    </row>
    <row r="16" spans="1:19" s="469" customFormat="1" ht="30" customHeight="1" x14ac:dyDescent="0.65">
      <c r="A16" s="579"/>
      <c r="B16" s="588"/>
      <c r="C16" s="579"/>
      <c r="D16" s="491" t="s">
        <v>1161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5"/>
      <c r="O16" s="585"/>
      <c r="P16" s="579"/>
      <c r="Q16" s="579"/>
      <c r="R16" s="579"/>
      <c r="S16" s="579"/>
    </row>
    <row r="17" spans="1:19" s="469" customFormat="1" ht="30" customHeight="1" x14ac:dyDescent="0.65">
      <c r="A17" s="579"/>
      <c r="B17" s="588"/>
      <c r="C17" s="579"/>
      <c r="D17" s="491" t="s">
        <v>1162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5"/>
      <c r="O17" s="585"/>
      <c r="P17" s="579"/>
      <c r="Q17" s="579"/>
      <c r="R17" s="579"/>
      <c r="S17" s="579"/>
    </row>
    <row r="18" spans="1:19" s="469" customFormat="1" ht="30" customHeight="1" x14ac:dyDescent="0.65">
      <c r="A18" s="579"/>
      <c r="B18" s="588"/>
      <c r="C18" s="579"/>
      <c r="D18" s="491" t="s">
        <v>1163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5"/>
      <c r="O18" s="585"/>
      <c r="P18" s="579"/>
      <c r="Q18" s="579"/>
      <c r="R18" s="579"/>
      <c r="S18" s="579"/>
    </row>
    <row r="19" spans="1:19" s="469" customFormat="1" ht="30" customHeight="1" x14ac:dyDescent="0.65">
      <c r="A19" s="579"/>
      <c r="B19" s="588"/>
      <c r="C19" s="579"/>
      <c r="D19" s="491" t="s">
        <v>1164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5"/>
      <c r="O19" s="585"/>
      <c r="P19" s="579"/>
      <c r="Q19" s="579"/>
      <c r="R19" s="579"/>
      <c r="S19" s="579"/>
    </row>
    <row r="20" spans="1:19" s="469" customFormat="1" ht="30" customHeight="1" x14ac:dyDescent="0.65">
      <c r="A20" s="579"/>
      <c r="B20" s="588"/>
      <c r="C20" s="579"/>
      <c r="D20" s="491" t="s">
        <v>1165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5"/>
      <c r="O20" s="585"/>
      <c r="P20" s="579"/>
      <c r="Q20" s="579"/>
      <c r="R20" s="579"/>
      <c r="S20" s="579"/>
    </row>
    <row r="21" spans="1:19" s="469" customFormat="1" ht="30" customHeight="1" x14ac:dyDescent="0.65">
      <c r="A21" s="579"/>
      <c r="B21" s="588"/>
      <c r="C21" s="579"/>
      <c r="D21" s="491" t="s">
        <v>1166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5"/>
      <c r="O21" s="585"/>
      <c r="P21" s="579"/>
      <c r="Q21" s="579"/>
      <c r="R21" s="579"/>
      <c r="S21" s="579"/>
    </row>
    <row r="22" spans="1:19" s="469" customFormat="1" ht="30" customHeight="1" x14ac:dyDescent="0.65">
      <c r="A22" s="579"/>
      <c r="B22" s="588"/>
      <c r="C22" s="579"/>
      <c r="D22" s="491" t="s">
        <v>1167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5"/>
      <c r="O22" s="585"/>
      <c r="P22" s="579"/>
      <c r="Q22" s="579"/>
      <c r="R22" s="579"/>
      <c r="S22" s="579"/>
    </row>
    <row r="23" spans="1:19" s="469" customFormat="1" ht="30" customHeight="1" x14ac:dyDescent="0.65">
      <c r="A23" s="579"/>
      <c r="B23" s="588"/>
      <c r="C23" s="579"/>
      <c r="D23" s="491" t="s">
        <v>1168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5"/>
      <c r="O23" s="585"/>
      <c r="P23" s="579"/>
      <c r="Q23" s="579"/>
      <c r="R23" s="579"/>
      <c r="S23" s="579"/>
    </row>
    <row r="24" spans="1:19" s="469" customFormat="1" ht="30" customHeight="1" x14ac:dyDescent="0.65">
      <c r="A24" s="579"/>
      <c r="B24" s="588"/>
      <c r="C24" s="579"/>
      <c r="D24" s="491" t="s">
        <v>1169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5"/>
      <c r="O24" s="585"/>
      <c r="P24" s="579"/>
      <c r="Q24" s="579"/>
      <c r="R24" s="579"/>
      <c r="S24" s="579"/>
    </row>
    <row r="25" spans="1:19" s="469" customFormat="1" ht="30" customHeight="1" x14ac:dyDescent="0.65">
      <c r="A25" s="579"/>
      <c r="B25" s="588"/>
      <c r="C25" s="579"/>
      <c r="D25" s="491" t="s">
        <v>1170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5"/>
      <c r="O25" s="585"/>
      <c r="P25" s="579"/>
      <c r="Q25" s="579"/>
      <c r="R25" s="579"/>
      <c r="S25" s="579"/>
    </row>
    <row r="26" spans="1:19" s="469" customFormat="1" ht="30" customHeight="1" x14ac:dyDescent="0.65">
      <c r="A26" s="579"/>
      <c r="B26" s="588"/>
      <c r="C26" s="579"/>
      <c r="D26" s="491" t="s">
        <v>1171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5"/>
      <c r="O26" s="585"/>
      <c r="P26" s="579"/>
      <c r="Q26" s="579"/>
      <c r="R26" s="579"/>
      <c r="S26" s="579"/>
    </row>
    <row r="27" spans="1:19" s="469" customFormat="1" ht="30" customHeight="1" x14ac:dyDescent="0.65">
      <c r="A27" s="579"/>
      <c r="B27" s="588"/>
      <c r="C27" s="579"/>
      <c r="D27" s="491" t="s">
        <v>1172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5"/>
      <c r="O27" s="585"/>
      <c r="P27" s="579"/>
      <c r="Q27" s="579"/>
      <c r="R27" s="579"/>
      <c r="S27" s="579"/>
    </row>
    <row r="28" spans="1:19" s="469" customFormat="1" ht="30" customHeight="1" x14ac:dyDescent="0.65">
      <c r="A28" s="579"/>
      <c r="B28" s="588"/>
      <c r="C28" s="579"/>
      <c r="D28" s="491" t="s">
        <v>1173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5"/>
      <c r="O28" s="585"/>
      <c r="P28" s="579"/>
      <c r="Q28" s="579"/>
      <c r="R28" s="579"/>
      <c r="S28" s="579"/>
    </row>
    <row r="29" spans="1:19" s="469" customFormat="1" ht="30" customHeight="1" x14ac:dyDescent="0.65">
      <c r="A29" s="579"/>
      <c r="B29" s="588"/>
      <c r="C29" s="579"/>
      <c r="D29" s="491" t="s">
        <v>1174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5"/>
      <c r="O29" s="585"/>
      <c r="P29" s="579"/>
      <c r="Q29" s="579"/>
      <c r="R29" s="579"/>
      <c r="S29" s="579"/>
    </row>
    <row r="30" spans="1:19" s="469" customFormat="1" ht="30" customHeight="1" x14ac:dyDescent="0.65">
      <c r="A30" s="579"/>
      <c r="B30" s="588"/>
      <c r="C30" s="579"/>
      <c r="D30" s="491" t="s">
        <v>1175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5"/>
      <c r="O30" s="585"/>
      <c r="P30" s="579"/>
      <c r="Q30" s="579"/>
      <c r="R30" s="579"/>
      <c r="S30" s="579"/>
    </row>
    <row r="31" spans="1:19" s="469" customFormat="1" ht="30" customHeight="1" x14ac:dyDescent="0.65">
      <c r="A31" s="579"/>
      <c r="B31" s="588"/>
      <c r="C31" s="579"/>
      <c r="D31" s="491" t="s">
        <v>1176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5"/>
      <c r="O31" s="585"/>
      <c r="P31" s="579"/>
      <c r="Q31" s="579"/>
      <c r="R31" s="579"/>
      <c r="S31" s="579"/>
    </row>
    <row r="32" spans="1:19" s="469" customFormat="1" ht="30" customHeight="1" x14ac:dyDescent="0.65">
      <c r="A32" s="579"/>
      <c r="B32" s="588"/>
      <c r="C32" s="579"/>
      <c r="D32" s="491" t="s">
        <v>1177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5"/>
      <c r="O32" s="585"/>
      <c r="P32" s="579"/>
      <c r="Q32" s="579"/>
      <c r="R32" s="579"/>
      <c r="S32" s="579"/>
    </row>
    <row r="33" spans="1:19" s="469" customFormat="1" ht="30" customHeight="1" x14ac:dyDescent="0.65">
      <c r="A33" s="579"/>
      <c r="B33" s="588"/>
      <c r="C33" s="579"/>
      <c r="D33" s="491" t="s">
        <v>1178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5"/>
      <c r="O33" s="585"/>
      <c r="P33" s="579"/>
      <c r="Q33" s="579"/>
      <c r="R33" s="579"/>
      <c r="S33" s="579"/>
    </row>
    <row r="34" spans="1:19" s="469" customFormat="1" ht="30" customHeight="1" x14ac:dyDescent="0.65">
      <c r="A34" s="579"/>
      <c r="B34" s="588"/>
      <c r="C34" s="579"/>
      <c r="D34" s="491" t="s">
        <v>1179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5"/>
      <c r="O34" s="585"/>
      <c r="P34" s="579"/>
      <c r="Q34" s="579"/>
      <c r="R34" s="579"/>
      <c r="S34" s="579"/>
    </row>
    <row r="35" spans="1:19" s="469" customFormat="1" ht="30" customHeight="1" x14ac:dyDescent="0.65">
      <c r="A35" s="579"/>
      <c r="B35" s="589"/>
      <c r="C35" s="580"/>
      <c r="D35" s="491" t="s">
        <v>1180</v>
      </c>
      <c r="E35" s="580"/>
      <c r="F35" s="580"/>
      <c r="G35" s="580"/>
      <c r="H35" s="580"/>
      <c r="I35" s="580"/>
      <c r="J35" s="592"/>
      <c r="K35" s="583"/>
      <c r="L35" s="580"/>
      <c r="M35" s="580"/>
      <c r="N35" s="586"/>
      <c r="O35" s="586"/>
      <c r="P35" s="580"/>
      <c r="Q35" s="580"/>
      <c r="R35" s="580"/>
      <c r="S35" s="580"/>
    </row>
    <row r="36" spans="1:19" s="469" customFormat="1" ht="30" customHeight="1" x14ac:dyDescent="0.65">
      <c r="A36" s="579"/>
      <c r="B36" s="587" t="s">
        <v>1085</v>
      </c>
      <c r="C36" s="578" t="s">
        <v>488</v>
      </c>
      <c r="D36" s="491" t="s">
        <v>1181</v>
      </c>
      <c r="E36" s="578">
        <v>15</v>
      </c>
      <c r="F36" s="578" t="s">
        <v>10</v>
      </c>
      <c r="G36" s="578" t="s">
        <v>70</v>
      </c>
      <c r="H36" s="578" t="s">
        <v>489</v>
      </c>
      <c r="I36" s="578" t="s">
        <v>490</v>
      </c>
      <c r="J36" s="590">
        <v>68.47</v>
      </c>
      <c r="K36" s="581"/>
      <c r="L36" s="578"/>
      <c r="M36" s="578"/>
      <c r="N36" s="584"/>
      <c r="O36" s="584"/>
      <c r="P36" s="578"/>
      <c r="Q36" s="578"/>
      <c r="R36" s="578"/>
      <c r="S36" s="578"/>
    </row>
    <row r="37" spans="1:19" s="469" customFormat="1" ht="30" customHeight="1" x14ac:dyDescent="0.65">
      <c r="A37" s="579"/>
      <c r="B37" s="588"/>
      <c r="C37" s="579"/>
      <c r="D37" s="491" t="s">
        <v>1182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5"/>
      <c r="O37" s="585"/>
      <c r="P37" s="579"/>
      <c r="Q37" s="579"/>
      <c r="R37" s="579"/>
      <c r="S37" s="579"/>
    </row>
    <row r="38" spans="1:19" s="469" customFormat="1" ht="30" customHeight="1" x14ac:dyDescent="0.65">
      <c r="A38" s="579"/>
      <c r="B38" s="588"/>
      <c r="C38" s="579"/>
      <c r="D38" s="491" t="s">
        <v>1183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5"/>
      <c r="O38" s="585"/>
      <c r="P38" s="579"/>
      <c r="Q38" s="579"/>
      <c r="R38" s="579"/>
      <c r="S38" s="579"/>
    </row>
    <row r="39" spans="1:19" s="469" customFormat="1" ht="30" customHeight="1" x14ac:dyDescent="0.65">
      <c r="A39" s="579"/>
      <c r="B39" s="588"/>
      <c r="C39" s="579"/>
      <c r="D39" s="491" t="s">
        <v>1184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5"/>
      <c r="O39" s="585"/>
      <c r="P39" s="579"/>
      <c r="Q39" s="579"/>
      <c r="R39" s="579"/>
      <c r="S39" s="579"/>
    </row>
    <row r="40" spans="1:19" s="469" customFormat="1" ht="30" customHeight="1" x14ac:dyDescent="0.65">
      <c r="A40" s="579"/>
      <c r="B40" s="588"/>
      <c r="C40" s="579"/>
      <c r="D40" s="491" t="s">
        <v>1185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5"/>
      <c r="O40" s="585"/>
      <c r="P40" s="579"/>
      <c r="Q40" s="579"/>
      <c r="R40" s="579"/>
      <c r="S40" s="579"/>
    </row>
    <row r="41" spans="1:19" s="469" customFormat="1" ht="30" customHeight="1" x14ac:dyDescent="0.65">
      <c r="A41" s="579"/>
      <c r="B41" s="588"/>
      <c r="C41" s="579"/>
      <c r="D41" s="491" t="s">
        <v>1186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5"/>
      <c r="O41" s="585"/>
      <c r="P41" s="579"/>
      <c r="Q41" s="579"/>
      <c r="R41" s="579"/>
      <c r="S41" s="579"/>
    </row>
    <row r="42" spans="1:19" s="469" customFormat="1" ht="30" customHeight="1" x14ac:dyDescent="0.65">
      <c r="A42" s="579"/>
      <c r="B42" s="588"/>
      <c r="C42" s="579"/>
      <c r="D42" s="491" t="s">
        <v>1187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5"/>
      <c r="O42" s="585"/>
      <c r="P42" s="579"/>
      <c r="Q42" s="579"/>
      <c r="R42" s="579"/>
      <c r="S42" s="579"/>
    </row>
    <row r="43" spans="1:19" s="469" customFormat="1" ht="30" customHeight="1" x14ac:dyDescent="0.65">
      <c r="A43" s="579"/>
      <c r="B43" s="588"/>
      <c r="C43" s="579"/>
      <c r="D43" s="491" t="s">
        <v>1188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5"/>
      <c r="O43" s="585"/>
      <c r="P43" s="579"/>
      <c r="Q43" s="579"/>
      <c r="R43" s="579"/>
      <c r="S43" s="579"/>
    </row>
    <row r="44" spans="1:19" s="469" customFormat="1" ht="30" customHeight="1" x14ac:dyDescent="0.65">
      <c r="A44" s="579"/>
      <c r="B44" s="588"/>
      <c r="C44" s="579"/>
      <c r="D44" s="491" t="s">
        <v>1189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5"/>
      <c r="O44" s="585"/>
      <c r="P44" s="579"/>
      <c r="Q44" s="579"/>
      <c r="R44" s="579"/>
      <c r="S44" s="579"/>
    </row>
    <row r="45" spans="1:19" s="469" customFormat="1" ht="30" customHeight="1" x14ac:dyDescent="0.65">
      <c r="A45" s="579"/>
      <c r="B45" s="588"/>
      <c r="C45" s="579"/>
      <c r="D45" s="491" t="s">
        <v>1190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5"/>
      <c r="O45" s="585"/>
      <c r="P45" s="579"/>
      <c r="Q45" s="579"/>
      <c r="R45" s="579"/>
      <c r="S45" s="579"/>
    </row>
    <row r="46" spans="1:19" s="469" customFormat="1" ht="30" customHeight="1" x14ac:dyDescent="0.65">
      <c r="A46" s="579"/>
      <c r="B46" s="588"/>
      <c r="C46" s="579"/>
      <c r="D46" s="491" t="s">
        <v>1191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5"/>
      <c r="O46" s="585"/>
      <c r="P46" s="579"/>
      <c r="Q46" s="579"/>
      <c r="R46" s="579"/>
      <c r="S46" s="579"/>
    </row>
    <row r="47" spans="1:19" s="469" customFormat="1" ht="30" customHeight="1" x14ac:dyDescent="0.65">
      <c r="A47" s="579"/>
      <c r="B47" s="588"/>
      <c r="C47" s="579"/>
      <c r="D47" s="491" t="s">
        <v>1173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5"/>
      <c r="O47" s="585"/>
      <c r="P47" s="579"/>
      <c r="Q47" s="579"/>
      <c r="R47" s="579"/>
      <c r="S47" s="579"/>
    </row>
    <row r="48" spans="1:19" s="469" customFormat="1" ht="30" customHeight="1" x14ac:dyDescent="0.65">
      <c r="A48" s="579"/>
      <c r="B48" s="588"/>
      <c r="C48" s="579"/>
      <c r="D48" s="491" t="s">
        <v>1192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5"/>
      <c r="O48" s="585"/>
      <c r="P48" s="579"/>
      <c r="Q48" s="579"/>
      <c r="R48" s="579"/>
      <c r="S48" s="579"/>
    </row>
    <row r="49" spans="1:19" s="469" customFormat="1" ht="30" customHeight="1" x14ac:dyDescent="0.65">
      <c r="A49" s="579"/>
      <c r="B49" s="589"/>
      <c r="C49" s="580"/>
      <c r="D49" s="491" t="s">
        <v>1193</v>
      </c>
      <c r="E49" s="580"/>
      <c r="F49" s="580"/>
      <c r="G49" s="580"/>
      <c r="H49" s="580"/>
      <c r="I49" s="580"/>
      <c r="J49" s="592"/>
      <c r="K49" s="583"/>
      <c r="L49" s="580"/>
      <c r="M49" s="580"/>
      <c r="N49" s="586"/>
      <c r="O49" s="586"/>
      <c r="P49" s="580"/>
      <c r="Q49" s="580"/>
      <c r="R49" s="580"/>
      <c r="S49" s="580"/>
    </row>
    <row r="50" spans="1:19" s="469" customFormat="1" ht="30" customHeight="1" x14ac:dyDescent="0.65">
      <c r="A50" s="579"/>
      <c r="B50" s="587" t="s">
        <v>1086</v>
      </c>
      <c r="C50" s="578" t="s">
        <v>654</v>
      </c>
      <c r="D50" s="491" t="s">
        <v>1194</v>
      </c>
      <c r="E50" s="578">
        <v>5</v>
      </c>
      <c r="F50" s="578" t="s">
        <v>10</v>
      </c>
      <c r="G50" s="578">
        <v>6</v>
      </c>
      <c r="H50" s="578" t="s">
        <v>491</v>
      </c>
      <c r="I50" s="578" t="s">
        <v>492</v>
      </c>
      <c r="J50" s="590">
        <v>16.899999999999999</v>
      </c>
      <c r="K50" s="581"/>
      <c r="L50" s="578"/>
      <c r="M50" s="578"/>
      <c r="N50" s="584"/>
      <c r="O50" s="584"/>
      <c r="P50" s="578"/>
      <c r="Q50" s="578"/>
      <c r="R50" s="578"/>
      <c r="S50" s="578"/>
    </row>
    <row r="51" spans="1:19" s="469" customFormat="1" ht="30" customHeight="1" x14ac:dyDescent="0.65">
      <c r="A51" s="579"/>
      <c r="B51" s="588"/>
      <c r="C51" s="579"/>
      <c r="D51" s="491" t="s">
        <v>1195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5"/>
      <c r="O51" s="585"/>
      <c r="P51" s="579"/>
      <c r="Q51" s="579"/>
      <c r="R51" s="579"/>
      <c r="S51" s="579"/>
    </row>
    <row r="52" spans="1:19" s="469" customFormat="1" ht="30" customHeight="1" x14ac:dyDescent="0.65">
      <c r="A52" s="579"/>
      <c r="B52" s="588"/>
      <c r="C52" s="579"/>
      <c r="D52" s="491" t="s">
        <v>1196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5"/>
      <c r="O52" s="585"/>
      <c r="P52" s="579"/>
      <c r="Q52" s="579"/>
      <c r="R52" s="579"/>
      <c r="S52" s="579"/>
    </row>
    <row r="53" spans="1:19" s="469" customFormat="1" ht="30" customHeight="1" x14ac:dyDescent="0.65">
      <c r="A53" s="579"/>
      <c r="B53" s="589"/>
      <c r="C53" s="580"/>
      <c r="D53" s="491" t="s">
        <v>1197</v>
      </c>
      <c r="E53" s="580"/>
      <c r="F53" s="580"/>
      <c r="G53" s="580"/>
      <c r="H53" s="580"/>
      <c r="I53" s="580"/>
      <c r="J53" s="592"/>
      <c r="K53" s="583"/>
      <c r="L53" s="580"/>
      <c r="M53" s="580"/>
      <c r="N53" s="586"/>
      <c r="O53" s="586"/>
      <c r="P53" s="580"/>
      <c r="Q53" s="580"/>
      <c r="R53" s="580"/>
      <c r="S53" s="580"/>
    </row>
    <row r="54" spans="1:19" s="469" customFormat="1" ht="30" customHeight="1" x14ac:dyDescent="0.65">
      <c r="A54" s="579"/>
      <c r="B54" s="486" t="s">
        <v>1087</v>
      </c>
      <c r="C54" s="485" t="s">
        <v>493</v>
      </c>
      <c r="D54" s="491" t="s">
        <v>1198</v>
      </c>
      <c r="E54" s="485">
        <v>2</v>
      </c>
      <c r="F54" s="485" t="s">
        <v>10</v>
      </c>
      <c r="G54" s="485">
        <v>9</v>
      </c>
      <c r="H54" s="485" t="s">
        <v>494</v>
      </c>
      <c r="I54" s="485" t="s">
        <v>495</v>
      </c>
      <c r="J54" s="490">
        <v>15</v>
      </c>
      <c r="K54" s="489"/>
      <c r="L54" s="485"/>
      <c r="M54" s="485"/>
      <c r="N54" s="491"/>
      <c r="O54" s="491"/>
      <c r="P54" s="485"/>
      <c r="Q54" s="485"/>
      <c r="R54" s="472"/>
      <c r="S54" s="485"/>
    </row>
    <row r="55" spans="1:19" s="469" customFormat="1" ht="30" customHeight="1" x14ac:dyDescent="0.65">
      <c r="A55" s="579"/>
      <c r="B55" s="587" t="s">
        <v>1088</v>
      </c>
      <c r="C55" s="578" t="s">
        <v>496</v>
      </c>
      <c r="D55" s="491" t="s">
        <v>1199</v>
      </c>
      <c r="E55" s="578">
        <v>16</v>
      </c>
      <c r="F55" s="578" t="s">
        <v>10</v>
      </c>
      <c r="G55" s="578" t="s">
        <v>70</v>
      </c>
      <c r="H55" s="578" t="s">
        <v>497</v>
      </c>
      <c r="I55" s="578" t="s">
        <v>497</v>
      </c>
      <c r="J55" s="590">
        <v>92.9</v>
      </c>
      <c r="K55" s="581"/>
      <c r="L55" s="578"/>
      <c r="M55" s="578"/>
      <c r="N55" s="584"/>
      <c r="O55" s="584"/>
      <c r="P55" s="578"/>
      <c r="Q55" s="578"/>
      <c r="R55" s="578"/>
      <c r="S55" s="578"/>
    </row>
    <row r="56" spans="1:19" s="469" customFormat="1" ht="30" customHeight="1" x14ac:dyDescent="0.65">
      <c r="A56" s="579"/>
      <c r="B56" s="588"/>
      <c r="C56" s="579"/>
      <c r="D56" s="491" t="s">
        <v>1200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5"/>
      <c r="O56" s="585"/>
      <c r="P56" s="579"/>
      <c r="Q56" s="579"/>
      <c r="R56" s="579"/>
      <c r="S56" s="579"/>
    </row>
    <row r="57" spans="1:19" s="469" customFormat="1" ht="30" customHeight="1" x14ac:dyDescent="0.65">
      <c r="A57" s="579"/>
      <c r="B57" s="588"/>
      <c r="C57" s="579"/>
      <c r="D57" s="491" t="s">
        <v>1201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5"/>
      <c r="O57" s="585"/>
      <c r="P57" s="579"/>
      <c r="Q57" s="579"/>
      <c r="R57" s="579"/>
      <c r="S57" s="579"/>
    </row>
    <row r="58" spans="1:19" s="469" customFormat="1" ht="30" customHeight="1" x14ac:dyDescent="0.65">
      <c r="A58" s="579"/>
      <c r="B58" s="588"/>
      <c r="C58" s="579"/>
      <c r="D58" s="491" t="s">
        <v>1202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5"/>
      <c r="O58" s="585"/>
      <c r="P58" s="579"/>
      <c r="Q58" s="579"/>
      <c r="R58" s="579"/>
      <c r="S58" s="579"/>
    </row>
    <row r="59" spans="1:19" s="469" customFormat="1" ht="30" customHeight="1" x14ac:dyDescent="0.65">
      <c r="A59" s="579"/>
      <c r="B59" s="588"/>
      <c r="C59" s="579"/>
      <c r="D59" s="491" t="s">
        <v>1203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5"/>
      <c r="O59" s="585"/>
      <c r="P59" s="579"/>
      <c r="Q59" s="579"/>
      <c r="R59" s="579"/>
      <c r="S59" s="579"/>
    </row>
    <row r="60" spans="1:19" s="469" customFormat="1" ht="30" customHeight="1" x14ac:dyDescent="0.65">
      <c r="A60" s="579"/>
      <c r="B60" s="588"/>
      <c r="C60" s="579"/>
      <c r="D60" s="491" t="s">
        <v>1204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5"/>
      <c r="O60" s="585"/>
      <c r="P60" s="579"/>
      <c r="Q60" s="579"/>
      <c r="R60" s="579"/>
      <c r="S60" s="579"/>
    </row>
    <row r="61" spans="1:19" s="469" customFormat="1" ht="30" customHeight="1" x14ac:dyDescent="0.65">
      <c r="A61" s="579"/>
      <c r="B61" s="588"/>
      <c r="C61" s="579"/>
      <c r="D61" s="491" t="s">
        <v>1205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5"/>
      <c r="O61" s="585"/>
      <c r="P61" s="579"/>
      <c r="Q61" s="579"/>
      <c r="R61" s="579"/>
      <c r="S61" s="579"/>
    </row>
    <row r="62" spans="1:19" s="469" customFormat="1" ht="30" customHeight="1" x14ac:dyDescent="0.65">
      <c r="A62" s="579"/>
      <c r="B62" s="588"/>
      <c r="C62" s="579"/>
      <c r="D62" s="491" t="s">
        <v>1206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5"/>
      <c r="O62" s="585"/>
      <c r="P62" s="579"/>
      <c r="Q62" s="579"/>
      <c r="R62" s="579"/>
      <c r="S62" s="579"/>
    </row>
    <row r="63" spans="1:19" s="469" customFormat="1" ht="30" customHeight="1" x14ac:dyDescent="0.65">
      <c r="A63" s="579"/>
      <c r="B63" s="588"/>
      <c r="C63" s="579"/>
      <c r="D63" s="491" t="s">
        <v>1207</v>
      </c>
      <c r="E63" s="579"/>
      <c r="F63" s="579"/>
      <c r="G63" s="579"/>
      <c r="H63" s="579"/>
      <c r="I63" s="579"/>
      <c r="J63" s="591"/>
      <c r="K63" s="582"/>
      <c r="L63" s="579"/>
      <c r="M63" s="579"/>
      <c r="N63" s="585"/>
      <c r="O63" s="585"/>
      <c r="P63" s="579"/>
      <c r="Q63" s="579"/>
      <c r="R63" s="579"/>
      <c r="S63" s="579"/>
    </row>
    <row r="64" spans="1:19" s="469" customFormat="1" ht="30" customHeight="1" x14ac:dyDescent="0.65">
      <c r="A64" s="579"/>
      <c r="B64" s="588"/>
      <c r="C64" s="579"/>
      <c r="D64" s="491" t="s">
        <v>1208</v>
      </c>
      <c r="E64" s="579"/>
      <c r="F64" s="579"/>
      <c r="G64" s="579"/>
      <c r="H64" s="579"/>
      <c r="I64" s="579"/>
      <c r="J64" s="591"/>
      <c r="K64" s="582"/>
      <c r="L64" s="579"/>
      <c r="M64" s="579"/>
      <c r="N64" s="585"/>
      <c r="O64" s="585"/>
      <c r="P64" s="579"/>
      <c r="Q64" s="579"/>
      <c r="R64" s="579"/>
      <c r="S64" s="579"/>
    </row>
    <row r="65" spans="1:19" s="469" customFormat="1" ht="30" customHeight="1" x14ac:dyDescent="0.65">
      <c r="A65" s="579"/>
      <c r="B65" s="588"/>
      <c r="C65" s="579"/>
      <c r="D65" s="491" t="s">
        <v>1209</v>
      </c>
      <c r="E65" s="579"/>
      <c r="F65" s="579"/>
      <c r="G65" s="579"/>
      <c r="H65" s="579"/>
      <c r="I65" s="579"/>
      <c r="J65" s="591"/>
      <c r="K65" s="582"/>
      <c r="L65" s="579"/>
      <c r="M65" s="579"/>
      <c r="N65" s="585"/>
      <c r="O65" s="585"/>
      <c r="P65" s="579"/>
      <c r="Q65" s="579"/>
      <c r="R65" s="579"/>
      <c r="S65" s="579"/>
    </row>
    <row r="66" spans="1:19" s="469" customFormat="1" ht="30" customHeight="1" x14ac:dyDescent="0.65">
      <c r="A66" s="579"/>
      <c r="B66" s="588"/>
      <c r="C66" s="579"/>
      <c r="D66" s="491" t="s">
        <v>1210</v>
      </c>
      <c r="E66" s="579"/>
      <c r="F66" s="579"/>
      <c r="G66" s="579"/>
      <c r="H66" s="579"/>
      <c r="I66" s="579"/>
      <c r="J66" s="591"/>
      <c r="K66" s="582"/>
      <c r="L66" s="579"/>
      <c r="M66" s="579"/>
      <c r="N66" s="585"/>
      <c r="O66" s="585"/>
      <c r="P66" s="579"/>
      <c r="Q66" s="579"/>
      <c r="R66" s="579"/>
      <c r="S66" s="579"/>
    </row>
    <row r="67" spans="1:19" s="469" customFormat="1" ht="30" customHeight="1" x14ac:dyDescent="0.65">
      <c r="A67" s="579"/>
      <c r="B67" s="588"/>
      <c r="C67" s="579"/>
      <c r="D67" s="491" t="s">
        <v>1211</v>
      </c>
      <c r="E67" s="579"/>
      <c r="F67" s="579"/>
      <c r="G67" s="579"/>
      <c r="H67" s="579"/>
      <c r="I67" s="579"/>
      <c r="J67" s="591"/>
      <c r="K67" s="582"/>
      <c r="L67" s="579"/>
      <c r="M67" s="579"/>
      <c r="N67" s="585"/>
      <c r="O67" s="585"/>
      <c r="P67" s="579"/>
      <c r="Q67" s="579"/>
      <c r="R67" s="579"/>
      <c r="S67" s="579"/>
    </row>
    <row r="68" spans="1:19" s="469" customFormat="1" ht="30" customHeight="1" x14ac:dyDescent="0.65">
      <c r="A68" s="579"/>
      <c r="B68" s="588"/>
      <c r="C68" s="579"/>
      <c r="D68" s="491" t="s">
        <v>1212</v>
      </c>
      <c r="E68" s="579"/>
      <c r="F68" s="579"/>
      <c r="G68" s="579"/>
      <c r="H68" s="579"/>
      <c r="I68" s="579"/>
      <c r="J68" s="591"/>
      <c r="K68" s="582"/>
      <c r="L68" s="579"/>
      <c r="M68" s="579"/>
      <c r="N68" s="585"/>
      <c r="O68" s="585"/>
      <c r="P68" s="579"/>
      <c r="Q68" s="579"/>
      <c r="R68" s="579"/>
      <c r="S68" s="579"/>
    </row>
    <row r="69" spans="1:19" s="469" customFormat="1" ht="30" customHeight="1" x14ac:dyDescent="0.65">
      <c r="A69" s="580"/>
      <c r="B69" s="589"/>
      <c r="C69" s="580"/>
      <c r="D69" s="491" t="s">
        <v>1213</v>
      </c>
      <c r="E69" s="580"/>
      <c r="F69" s="580"/>
      <c r="G69" s="580"/>
      <c r="H69" s="580"/>
      <c r="I69" s="580"/>
      <c r="J69" s="592"/>
      <c r="K69" s="583"/>
      <c r="L69" s="580"/>
      <c r="M69" s="580"/>
      <c r="N69" s="586"/>
      <c r="O69" s="586"/>
      <c r="P69" s="580"/>
      <c r="Q69" s="580"/>
      <c r="R69" s="580"/>
      <c r="S69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35"/>
    <mergeCell ref="A6:A69"/>
    <mergeCell ref="B6:B35"/>
    <mergeCell ref="C6:C35"/>
    <mergeCell ref="E6:E35"/>
    <mergeCell ref="F6:F35"/>
    <mergeCell ref="G6:G35"/>
    <mergeCell ref="H6:H35"/>
    <mergeCell ref="I6:I35"/>
    <mergeCell ref="J6:J35"/>
    <mergeCell ref="K6:K35"/>
    <mergeCell ref="L6:L35"/>
    <mergeCell ref="M6:M35"/>
    <mergeCell ref="B36:B49"/>
    <mergeCell ref="C36:C49"/>
    <mergeCell ref="E36:E49"/>
    <mergeCell ref="F36:F49"/>
    <mergeCell ref="G36:G49"/>
    <mergeCell ref="O6:O35"/>
    <mergeCell ref="P6:P35"/>
    <mergeCell ref="Q6:Q35"/>
    <mergeCell ref="R6:R35"/>
    <mergeCell ref="S6:S35"/>
    <mergeCell ref="S36:S49"/>
    <mergeCell ref="H36:H49"/>
    <mergeCell ref="I36:I49"/>
    <mergeCell ref="J36:J49"/>
    <mergeCell ref="K36:K49"/>
    <mergeCell ref="L36:L49"/>
    <mergeCell ref="M36:M49"/>
    <mergeCell ref="N36:N49"/>
    <mergeCell ref="O36:O49"/>
    <mergeCell ref="P36:P49"/>
    <mergeCell ref="Q36:Q49"/>
    <mergeCell ref="R36:R49"/>
    <mergeCell ref="N50:N53"/>
    <mergeCell ref="B50:B53"/>
    <mergeCell ref="C50:C53"/>
    <mergeCell ref="E50:E53"/>
    <mergeCell ref="F50:F53"/>
    <mergeCell ref="G50:G53"/>
    <mergeCell ref="H50:H53"/>
    <mergeCell ref="I50:I53"/>
    <mergeCell ref="J50:J53"/>
    <mergeCell ref="K50:K53"/>
    <mergeCell ref="L50:L53"/>
    <mergeCell ref="M50:M53"/>
    <mergeCell ref="B55:B69"/>
    <mergeCell ref="C55:C69"/>
    <mergeCell ref="E55:E69"/>
    <mergeCell ref="F55:F69"/>
    <mergeCell ref="G55:G69"/>
    <mergeCell ref="O50:O53"/>
    <mergeCell ref="P50:P53"/>
    <mergeCell ref="Q50:Q53"/>
    <mergeCell ref="R50:R53"/>
    <mergeCell ref="S50:S53"/>
    <mergeCell ref="S55:S69"/>
    <mergeCell ref="H55:H69"/>
    <mergeCell ref="I55:I69"/>
    <mergeCell ref="J55:J69"/>
    <mergeCell ref="K55:K69"/>
    <mergeCell ref="L55:L69"/>
    <mergeCell ref="M55:M69"/>
    <mergeCell ref="N55:N69"/>
    <mergeCell ref="O55:O69"/>
    <mergeCell ref="P55:P69"/>
    <mergeCell ref="Q55:Q69"/>
    <mergeCell ref="R55:R69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4"/>
  <sheetViews>
    <sheetView zoomScale="40" zoomScaleNormal="40" zoomScaleSheetLayoutView="40" workbookViewId="0">
      <pane ySplit="5" topLeftCell="A192" activePane="bottomLeft" state="frozen"/>
      <selection activeCell="A6" sqref="A6:A55"/>
      <selection pane="bottomLeft" activeCell="B126" sqref="B126:B20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5719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1011</v>
      </c>
      <c r="B6" s="587" t="s">
        <v>1084</v>
      </c>
      <c r="C6" s="578" t="s">
        <v>480</v>
      </c>
      <c r="D6" s="475" t="s">
        <v>4099</v>
      </c>
      <c r="E6" s="587">
        <v>9</v>
      </c>
      <c r="F6" s="587" t="s">
        <v>10</v>
      </c>
      <c r="G6" s="587">
        <v>10</v>
      </c>
      <c r="H6" s="587" t="s">
        <v>481</v>
      </c>
      <c r="I6" s="587" t="s">
        <v>26</v>
      </c>
      <c r="J6" s="636">
        <v>97.61</v>
      </c>
      <c r="K6" s="581">
        <v>47557</v>
      </c>
      <c r="L6" s="621"/>
      <c r="M6" s="621" t="s">
        <v>949</v>
      </c>
      <c r="N6" s="587"/>
      <c r="O6" s="587"/>
      <c r="P6" s="587"/>
      <c r="Q6" s="587"/>
      <c r="R6" s="587"/>
      <c r="S6" s="621"/>
    </row>
    <row r="7" spans="1:19" ht="30" customHeight="1" x14ac:dyDescent="0.65">
      <c r="A7" s="588"/>
      <c r="B7" s="588"/>
      <c r="C7" s="579"/>
      <c r="D7" s="475" t="s">
        <v>4100</v>
      </c>
      <c r="E7" s="588"/>
      <c r="F7" s="588"/>
      <c r="G7" s="588"/>
      <c r="H7" s="588"/>
      <c r="I7" s="588"/>
      <c r="J7" s="637"/>
      <c r="K7" s="582"/>
      <c r="L7" s="622"/>
      <c r="M7" s="622"/>
      <c r="N7" s="588"/>
      <c r="O7" s="588"/>
      <c r="P7" s="588"/>
      <c r="Q7" s="588"/>
      <c r="R7" s="588"/>
      <c r="S7" s="622"/>
    </row>
    <row r="8" spans="1:19" ht="30" customHeight="1" x14ac:dyDescent="0.65">
      <c r="A8" s="588"/>
      <c r="B8" s="588"/>
      <c r="C8" s="579"/>
      <c r="D8" s="475" t="s">
        <v>4101</v>
      </c>
      <c r="E8" s="588"/>
      <c r="F8" s="588"/>
      <c r="G8" s="588"/>
      <c r="H8" s="588"/>
      <c r="I8" s="588"/>
      <c r="J8" s="637"/>
      <c r="K8" s="582"/>
      <c r="L8" s="622"/>
      <c r="M8" s="622"/>
      <c r="N8" s="588"/>
      <c r="O8" s="588"/>
      <c r="P8" s="588"/>
      <c r="Q8" s="588"/>
      <c r="R8" s="588"/>
      <c r="S8" s="622"/>
    </row>
    <row r="9" spans="1:19" ht="30" customHeight="1" x14ac:dyDescent="0.65">
      <c r="A9" s="588"/>
      <c r="B9" s="588"/>
      <c r="C9" s="579"/>
      <c r="D9" s="475" t="s">
        <v>1714</v>
      </c>
      <c r="E9" s="588"/>
      <c r="F9" s="588"/>
      <c r="G9" s="588"/>
      <c r="H9" s="588"/>
      <c r="I9" s="588"/>
      <c r="J9" s="637"/>
      <c r="K9" s="582"/>
      <c r="L9" s="622"/>
      <c r="M9" s="622"/>
      <c r="N9" s="588"/>
      <c r="O9" s="588"/>
      <c r="P9" s="588"/>
      <c r="Q9" s="588"/>
      <c r="R9" s="588"/>
      <c r="S9" s="622"/>
    </row>
    <row r="10" spans="1:19" ht="30" customHeight="1" x14ac:dyDescent="0.65">
      <c r="A10" s="588"/>
      <c r="B10" s="588"/>
      <c r="C10" s="579"/>
      <c r="D10" s="475" t="s">
        <v>1161</v>
      </c>
      <c r="E10" s="588"/>
      <c r="F10" s="588"/>
      <c r="G10" s="588"/>
      <c r="H10" s="588"/>
      <c r="I10" s="588"/>
      <c r="J10" s="637"/>
      <c r="K10" s="582"/>
      <c r="L10" s="622"/>
      <c r="M10" s="622"/>
      <c r="N10" s="588"/>
      <c r="O10" s="588"/>
      <c r="P10" s="588"/>
      <c r="Q10" s="588"/>
      <c r="R10" s="588"/>
      <c r="S10" s="622"/>
    </row>
    <row r="11" spans="1:19" ht="30" customHeight="1" x14ac:dyDescent="0.65">
      <c r="A11" s="588"/>
      <c r="B11" s="588"/>
      <c r="C11" s="579"/>
      <c r="D11" s="475" t="s">
        <v>4102</v>
      </c>
      <c r="E11" s="588"/>
      <c r="F11" s="588"/>
      <c r="G11" s="588"/>
      <c r="H11" s="588"/>
      <c r="I11" s="588"/>
      <c r="J11" s="637"/>
      <c r="K11" s="582"/>
      <c r="L11" s="622"/>
      <c r="M11" s="622"/>
      <c r="N11" s="588"/>
      <c r="O11" s="588"/>
      <c r="P11" s="588"/>
      <c r="Q11" s="588"/>
      <c r="R11" s="588"/>
      <c r="S11" s="622"/>
    </row>
    <row r="12" spans="1:19" ht="30" customHeight="1" x14ac:dyDescent="0.65">
      <c r="A12" s="588"/>
      <c r="B12" s="588"/>
      <c r="C12" s="579"/>
      <c r="D12" s="475" t="s">
        <v>4103</v>
      </c>
      <c r="E12" s="588"/>
      <c r="F12" s="588"/>
      <c r="G12" s="588"/>
      <c r="H12" s="588"/>
      <c r="I12" s="588"/>
      <c r="J12" s="637"/>
      <c r="K12" s="582"/>
      <c r="L12" s="622"/>
      <c r="M12" s="622"/>
      <c r="N12" s="588"/>
      <c r="O12" s="588"/>
      <c r="P12" s="588"/>
      <c r="Q12" s="588"/>
      <c r="R12" s="588"/>
      <c r="S12" s="622"/>
    </row>
    <row r="13" spans="1:19" ht="30" customHeight="1" x14ac:dyDescent="0.65">
      <c r="A13" s="588"/>
      <c r="B13" s="589"/>
      <c r="C13" s="580"/>
      <c r="D13" s="475" t="s">
        <v>4104</v>
      </c>
      <c r="E13" s="589"/>
      <c r="F13" s="589"/>
      <c r="G13" s="589"/>
      <c r="H13" s="589"/>
      <c r="I13" s="589"/>
      <c r="J13" s="638"/>
      <c r="K13" s="583"/>
      <c r="L13" s="623"/>
      <c r="M13" s="623"/>
      <c r="N13" s="589"/>
      <c r="O13" s="589"/>
      <c r="P13" s="589"/>
      <c r="Q13" s="589"/>
      <c r="R13" s="589"/>
      <c r="S13" s="623"/>
    </row>
    <row r="14" spans="1:19" ht="30" customHeight="1" x14ac:dyDescent="0.65">
      <c r="A14" s="588"/>
      <c r="B14" s="587" t="s">
        <v>1085</v>
      </c>
      <c r="C14" s="578" t="s">
        <v>472</v>
      </c>
      <c r="D14" s="475" t="s">
        <v>4105</v>
      </c>
      <c r="E14" s="587">
        <v>39</v>
      </c>
      <c r="F14" s="587" t="s">
        <v>10</v>
      </c>
      <c r="G14" s="587">
        <v>6</v>
      </c>
      <c r="H14" s="587" t="s">
        <v>473</v>
      </c>
      <c r="I14" s="587" t="s">
        <v>474</v>
      </c>
      <c r="J14" s="636">
        <v>184.85</v>
      </c>
      <c r="K14" s="581"/>
      <c r="L14" s="621"/>
      <c r="M14" s="621" t="s">
        <v>949</v>
      </c>
      <c r="N14" s="587"/>
      <c r="O14" s="587"/>
      <c r="P14" s="587"/>
      <c r="Q14" s="587"/>
      <c r="R14" s="587"/>
      <c r="S14" s="621"/>
    </row>
    <row r="15" spans="1:19" ht="30" customHeight="1" x14ac:dyDescent="0.65">
      <c r="A15" s="588"/>
      <c r="B15" s="588"/>
      <c r="C15" s="579"/>
      <c r="D15" s="475" t="s">
        <v>4106</v>
      </c>
      <c r="E15" s="588"/>
      <c r="F15" s="588"/>
      <c r="G15" s="588"/>
      <c r="H15" s="588"/>
      <c r="I15" s="588"/>
      <c r="J15" s="637"/>
      <c r="K15" s="582"/>
      <c r="L15" s="622"/>
      <c r="M15" s="622"/>
      <c r="N15" s="588"/>
      <c r="O15" s="588"/>
      <c r="P15" s="588"/>
      <c r="Q15" s="588"/>
      <c r="R15" s="588"/>
      <c r="S15" s="622"/>
    </row>
    <row r="16" spans="1:19" ht="30" customHeight="1" x14ac:dyDescent="0.65">
      <c r="A16" s="588"/>
      <c r="B16" s="588"/>
      <c r="C16" s="579"/>
      <c r="D16" s="475" t="s">
        <v>4107</v>
      </c>
      <c r="E16" s="588"/>
      <c r="F16" s="588"/>
      <c r="G16" s="588"/>
      <c r="H16" s="588"/>
      <c r="I16" s="588"/>
      <c r="J16" s="637"/>
      <c r="K16" s="582"/>
      <c r="L16" s="622"/>
      <c r="M16" s="622"/>
      <c r="N16" s="588"/>
      <c r="O16" s="588"/>
      <c r="P16" s="588"/>
      <c r="Q16" s="588"/>
      <c r="R16" s="588"/>
      <c r="S16" s="622"/>
    </row>
    <row r="17" spans="1:19" ht="30" customHeight="1" x14ac:dyDescent="0.65">
      <c r="A17" s="588"/>
      <c r="B17" s="588"/>
      <c r="C17" s="579"/>
      <c r="D17" s="475" t="s">
        <v>4108</v>
      </c>
      <c r="E17" s="588"/>
      <c r="F17" s="588"/>
      <c r="G17" s="588"/>
      <c r="H17" s="588"/>
      <c r="I17" s="588"/>
      <c r="J17" s="637"/>
      <c r="K17" s="582"/>
      <c r="L17" s="622"/>
      <c r="M17" s="622"/>
      <c r="N17" s="588"/>
      <c r="O17" s="588"/>
      <c r="P17" s="588"/>
      <c r="Q17" s="588"/>
      <c r="R17" s="588"/>
      <c r="S17" s="622"/>
    </row>
    <row r="18" spans="1:19" ht="30" customHeight="1" x14ac:dyDescent="0.65">
      <c r="A18" s="588"/>
      <c r="B18" s="588"/>
      <c r="C18" s="579"/>
      <c r="D18" s="475" t="s">
        <v>4109</v>
      </c>
      <c r="E18" s="588"/>
      <c r="F18" s="588"/>
      <c r="G18" s="588"/>
      <c r="H18" s="588"/>
      <c r="I18" s="588"/>
      <c r="J18" s="637"/>
      <c r="K18" s="582"/>
      <c r="L18" s="622"/>
      <c r="M18" s="622"/>
      <c r="N18" s="588"/>
      <c r="O18" s="588"/>
      <c r="P18" s="588"/>
      <c r="Q18" s="588"/>
      <c r="R18" s="588"/>
      <c r="S18" s="622"/>
    </row>
    <row r="19" spans="1:19" ht="30" customHeight="1" x14ac:dyDescent="0.65">
      <c r="A19" s="588"/>
      <c r="B19" s="588"/>
      <c r="C19" s="579"/>
      <c r="D19" s="475" t="s">
        <v>4110</v>
      </c>
      <c r="E19" s="588"/>
      <c r="F19" s="588"/>
      <c r="G19" s="588"/>
      <c r="H19" s="588"/>
      <c r="I19" s="588"/>
      <c r="J19" s="637"/>
      <c r="K19" s="582"/>
      <c r="L19" s="622"/>
      <c r="M19" s="622"/>
      <c r="N19" s="588"/>
      <c r="O19" s="588"/>
      <c r="P19" s="588"/>
      <c r="Q19" s="588"/>
      <c r="R19" s="588"/>
      <c r="S19" s="622"/>
    </row>
    <row r="20" spans="1:19" ht="30" customHeight="1" x14ac:dyDescent="0.65">
      <c r="A20" s="588"/>
      <c r="B20" s="588"/>
      <c r="C20" s="579"/>
      <c r="D20" s="475" t="s">
        <v>4111</v>
      </c>
      <c r="E20" s="588"/>
      <c r="F20" s="588"/>
      <c r="G20" s="588"/>
      <c r="H20" s="588"/>
      <c r="I20" s="588"/>
      <c r="J20" s="637"/>
      <c r="K20" s="582"/>
      <c r="L20" s="622"/>
      <c r="M20" s="622"/>
      <c r="N20" s="588"/>
      <c r="O20" s="588"/>
      <c r="P20" s="588"/>
      <c r="Q20" s="588"/>
      <c r="R20" s="588"/>
      <c r="S20" s="622"/>
    </row>
    <row r="21" spans="1:19" ht="30" customHeight="1" x14ac:dyDescent="0.65">
      <c r="A21" s="588"/>
      <c r="B21" s="588"/>
      <c r="C21" s="579"/>
      <c r="D21" s="475" t="s">
        <v>4112</v>
      </c>
      <c r="E21" s="588"/>
      <c r="F21" s="588"/>
      <c r="G21" s="588"/>
      <c r="H21" s="588"/>
      <c r="I21" s="588"/>
      <c r="J21" s="637"/>
      <c r="K21" s="582"/>
      <c r="L21" s="622"/>
      <c r="M21" s="622"/>
      <c r="N21" s="588"/>
      <c r="O21" s="588"/>
      <c r="P21" s="588"/>
      <c r="Q21" s="588"/>
      <c r="R21" s="588"/>
      <c r="S21" s="622"/>
    </row>
    <row r="22" spans="1:19" ht="30" customHeight="1" x14ac:dyDescent="0.65">
      <c r="A22" s="588"/>
      <c r="B22" s="588"/>
      <c r="C22" s="579"/>
      <c r="D22" s="475" t="s">
        <v>4113</v>
      </c>
      <c r="E22" s="588"/>
      <c r="F22" s="588"/>
      <c r="G22" s="588"/>
      <c r="H22" s="588"/>
      <c r="I22" s="588"/>
      <c r="J22" s="637"/>
      <c r="K22" s="582"/>
      <c r="L22" s="622"/>
      <c r="M22" s="622"/>
      <c r="N22" s="588"/>
      <c r="O22" s="588"/>
      <c r="P22" s="588"/>
      <c r="Q22" s="588"/>
      <c r="R22" s="588"/>
      <c r="S22" s="622"/>
    </row>
    <row r="23" spans="1:19" ht="30" customHeight="1" x14ac:dyDescent="0.65">
      <c r="A23" s="588"/>
      <c r="B23" s="588"/>
      <c r="C23" s="579"/>
      <c r="D23" s="475" t="s">
        <v>4114</v>
      </c>
      <c r="E23" s="588"/>
      <c r="F23" s="588"/>
      <c r="G23" s="588"/>
      <c r="H23" s="588"/>
      <c r="I23" s="588"/>
      <c r="J23" s="637"/>
      <c r="K23" s="582"/>
      <c r="L23" s="622"/>
      <c r="M23" s="622"/>
      <c r="N23" s="588"/>
      <c r="O23" s="588"/>
      <c r="P23" s="588"/>
      <c r="Q23" s="588"/>
      <c r="R23" s="588"/>
      <c r="S23" s="622"/>
    </row>
    <row r="24" spans="1:19" ht="30" customHeight="1" x14ac:dyDescent="0.65">
      <c r="A24" s="588"/>
      <c r="B24" s="588"/>
      <c r="C24" s="579"/>
      <c r="D24" s="475" t="s">
        <v>1692</v>
      </c>
      <c r="E24" s="588"/>
      <c r="F24" s="588"/>
      <c r="G24" s="588"/>
      <c r="H24" s="588"/>
      <c r="I24" s="588"/>
      <c r="J24" s="637"/>
      <c r="K24" s="582"/>
      <c r="L24" s="622"/>
      <c r="M24" s="622"/>
      <c r="N24" s="588"/>
      <c r="O24" s="588"/>
      <c r="P24" s="588"/>
      <c r="Q24" s="588"/>
      <c r="R24" s="588"/>
      <c r="S24" s="622"/>
    </row>
    <row r="25" spans="1:19" ht="30" customHeight="1" x14ac:dyDescent="0.65">
      <c r="A25" s="588"/>
      <c r="B25" s="588"/>
      <c r="C25" s="579"/>
      <c r="D25" s="475" t="s">
        <v>4115</v>
      </c>
      <c r="E25" s="588"/>
      <c r="F25" s="588"/>
      <c r="G25" s="588"/>
      <c r="H25" s="588"/>
      <c r="I25" s="588"/>
      <c r="J25" s="637"/>
      <c r="K25" s="582"/>
      <c r="L25" s="622"/>
      <c r="M25" s="622"/>
      <c r="N25" s="588"/>
      <c r="O25" s="588"/>
      <c r="P25" s="588"/>
      <c r="Q25" s="588"/>
      <c r="R25" s="588"/>
      <c r="S25" s="622"/>
    </row>
    <row r="26" spans="1:19" ht="30" customHeight="1" x14ac:dyDescent="0.65">
      <c r="A26" s="588"/>
      <c r="B26" s="588"/>
      <c r="C26" s="579"/>
      <c r="D26" s="475" t="s">
        <v>4116</v>
      </c>
      <c r="E26" s="588"/>
      <c r="F26" s="588"/>
      <c r="G26" s="588"/>
      <c r="H26" s="588"/>
      <c r="I26" s="588"/>
      <c r="J26" s="637"/>
      <c r="K26" s="582"/>
      <c r="L26" s="622"/>
      <c r="M26" s="622"/>
      <c r="N26" s="588"/>
      <c r="O26" s="588"/>
      <c r="P26" s="588"/>
      <c r="Q26" s="588"/>
      <c r="R26" s="588"/>
      <c r="S26" s="622"/>
    </row>
    <row r="27" spans="1:19" ht="30" customHeight="1" x14ac:dyDescent="0.65">
      <c r="A27" s="588"/>
      <c r="B27" s="588"/>
      <c r="C27" s="579"/>
      <c r="D27" s="475" t="s">
        <v>4117</v>
      </c>
      <c r="E27" s="588"/>
      <c r="F27" s="588"/>
      <c r="G27" s="588"/>
      <c r="H27" s="588"/>
      <c r="I27" s="588"/>
      <c r="J27" s="637"/>
      <c r="K27" s="582"/>
      <c r="L27" s="622"/>
      <c r="M27" s="622"/>
      <c r="N27" s="588"/>
      <c r="O27" s="588"/>
      <c r="P27" s="588"/>
      <c r="Q27" s="588"/>
      <c r="R27" s="588"/>
      <c r="S27" s="622"/>
    </row>
    <row r="28" spans="1:19" ht="30" customHeight="1" x14ac:dyDescent="0.65">
      <c r="A28" s="588"/>
      <c r="B28" s="588"/>
      <c r="C28" s="579"/>
      <c r="D28" s="475" t="s">
        <v>4118</v>
      </c>
      <c r="E28" s="588"/>
      <c r="F28" s="588"/>
      <c r="G28" s="588"/>
      <c r="H28" s="588"/>
      <c r="I28" s="588"/>
      <c r="J28" s="637"/>
      <c r="K28" s="582"/>
      <c r="L28" s="622"/>
      <c r="M28" s="622"/>
      <c r="N28" s="588"/>
      <c r="O28" s="588"/>
      <c r="P28" s="588"/>
      <c r="Q28" s="588"/>
      <c r="R28" s="588"/>
      <c r="S28" s="622"/>
    </row>
    <row r="29" spans="1:19" ht="30" customHeight="1" x14ac:dyDescent="0.65">
      <c r="A29" s="588"/>
      <c r="B29" s="588"/>
      <c r="C29" s="579"/>
      <c r="D29" s="475" t="s">
        <v>4037</v>
      </c>
      <c r="E29" s="588"/>
      <c r="F29" s="588"/>
      <c r="G29" s="588"/>
      <c r="H29" s="588"/>
      <c r="I29" s="588"/>
      <c r="J29" s="637"/>
      <c r="K29" s="582"/>
      <c r="L29" s="622"/>
      <c r="M29" s="622"/>
      <c r="N29" s="588"/>
      <c r="O29" s="588"/>
      <c r="P29" s="588"/>
      <c r="Q29" s="588"/>
      <c r="R29" s="588"/>
      <c r="S29" s="622"/>
    </row>
    <row r="30" spans="1:19" ht="30" customHeight="1" x14ac:dyDescent="0.65">
      <c r="A30" s="588"/>
      <c r="B30" s="588"/>
      <c r="C30" s="579"/>
      <c r="D30" s="475" t="s">
        <v>4119</v>
      </c>
      <c r="E30" s="588"/>
      <c r="F30" s="588"/>
      <c r="G30" s="588"/>
      <c r="H30" s="588"/>
      <c r="I30" s="588"/>
      <c r="J30" s="637"/>
      <c r="K30" s="582"/>
      <c r="L30" s="622"/>
      <c r="M30" s="622"/>
      <c r="N30" s="588"/>
      <c r="O30" s="588"/>
      <c r="P30" s="588"/>
      <c r="Q30" s="588"/>
      <c r="R30" s="588"/>
      <c r="S30" s="622"/>
    </row>
    <row r="31" spans="1:19" ht="30" customHeight="1" x14ac:dyDescent="0.65">
      <c r="A31" s="588"/>
      <c r="B31" s="588"/>
      <c r="C31" s="579"/>
      <c r="D31" s="475" t="s">
        <v>4120</v>
      </c>
      <c r="E31" s="588"/>
      <c r="F31" s="588"/>
      <c r="G31" s="588"/>
      <c r="H31" s="588"/>
      <c r="I31" s="588"/>
      <c r="J31" s="637"/>
      <c r="K31" s="582"/>
      <c r="L31" s="622"/>
      <c r="M31" s="622"/>
      <c r="N31" s="588"/>
      <c r="O31" s="588"/>
      <c r="P31" s="588"/>
      <c r="Q31" s="588"/>
      <c r="R31" s="588"/>
      <c r="S31" s="622"/>
    </row>
    <row r="32" spans="1:19" ht="30" customHeight="1" x14ac:dyDescent="0.65">
      <c r="A32" s="588"/>
      <c r="B32" s="588"/>
      <c r="C32" s="579"/>
      <c r="D32" s="475" t="s">
        <v>4121</v>
      </c>
      <c r="E32" s="588"/>
      <c r="F32" s="588"/>
      <c r="G32" s="588"/>
      <c r="H32" s="588"/>
      <c r="I32" s="588"/>
      <c r="J32" s="637"/>
      <c r="K32" s="582"/>
      <c r="L32" s="622"/>
      <c r="M32" s="622"/>
      <c r="N32" s="588"/>
      <c r="O32" s="588"/>
      <c r="P32" s="588"/>
      <c r="Q32" s="588"/>
      <c r="R32" s="588"/>
      <c r="S32" s="622"/>
    </row>
    <row r="33" spans="1:19" ht="30" customHeight="1" x14ac:dyDescent="0.65">
      <c r="A33" s="588"/>
      <c r="B33" s="588"/>
      <c r="C33" s="579"/>
      <c r="D33" s="475" t="s">
        <v>4122</v>
      </c>
      <c r="E33" s="588"/>
      <c r="F33" s="588"/>
      <c r="G33" s="588"/>
      <c r="H33" s="588"/>
      <c r="I33" s="588"/>
      <c r="J33" s="637"/>
      <c r="K33" s="582"/>
      <c r="L33" s="622"/>
      <c r="M33" s="622"/>
      <c r="N33" s="588"/>
      <c r="O33" s="588"/>
      <c r="P33" s="588"/>
      <c r="Q33" s="588"/>
      <c r="R33" s="588"/>
      <c r="S33" s="622"/>
    </row>
    <row r="34" spans="1:19" ht="30" customHeight="1" x14ac:dyDescent="0.65">
      <c r="A34" s="588"/>
      <c r="B34" s="588"/>
      <c r="C34" s="579"/>
      <c r="D34" s="475" t="s">
        <v>2953</v>
      </c>
      <c r="E34" s="588"/>
      <c r="F34" s="588"/>
      <c r="G34" s="588"/>
      <c r="H34" s="588"/>
      <c r="I34" s="588"/>
      <c r="J34" s="637"/>
      <c r="K34" s="582"/>
      <c r="L34" s="622"/>
      <c r="M34" s="622"/>
      <c r="N34" s="588"/>
      <c r="O34" s="588"/>
      <c r="P34" s="588"/>
      <c r="Q34" s="588"/>
      <c r="R34" s="588"/>
      <c r="S34" s="622"/>
    </row>
    <row r="35" spans="1:19" ht="30" customHeight="1" x14ac:dyDescent="0.65">
      <c r="A35" s="588"/>
      <c r="B35" s="588"/>
      <c r="C35" s="579"/>
      <c r="D35" s="475" t="s">
        <v>4123</v>
      </c>
      <c r="E35" s="588"/>
      <c r="F35" s="588"/>
      <c r="G35" s="588"/>
      <c r="H35" s="588"/>
      <c r="I35" s="588"/>
      <c r="J35" s="637"/>
      <c r="K35" s="582"/>
      <c r="L35" s="622"/>
      <c r="M35" s="622"/>
      <c r="N35" s="588"/>
      <c r="O35" s="588"/>
      <c r="P35" s="588"/>
      <c r="Q35" s="588"/>
      <c r="R35" s="588"/>
      <c r="S35" s="622"/>
    </row>
    <row r="36" spans="1:19" ht="30" customHeight="1" x14ac:dyDescent="0.65">
      <c r="A36" s="588"/>
      <c r="B36" s="588"/>
      <c r="C36" s="579"/>
      <c r="D36" s="475" t="s">
        <v>4124</v>
      </c>
      <c r="E36" s="588"/>
      <c r="F36" s="588"/>
      <c r="G36" s="588"/>
      <c r="H36" s="588"/>
      <c r="I36" s="588"/>
      <c r="J36" s="637"/>
      <c r="K36" s="582"/>
      <c r="L36" s="622"/>
      <c r="M36" s="622"/>
      <c r="N36" s="588"/>
      <c r="O36" s="588"/>
      <c r="P36" s="588"/>
      <c r="Q36" s="588"/>
      <c r="R36" s="588"/>
      <c r="S36" s="622"/>
    </row>
    <row r="37" spans="1:19" ht="30" customHeight="1" x14ac:dyDescent="0.65">
      <c r="A37" s="588"/>
      <c r="B37" s="588"/>
      <c r="C37" s="579"/>
      <c r="D37" s="475" t="s">
        <v>4125</v>
      </c>
      <c r="E37" s="588"/>
      <c r="F37" s="588"/>
      <c r="G37" s="588"/>
      <c r="H37" s="588"/>
      <c r="I37" s="588"/>
      <c r="J37" s="637"/>
      <c r="K37" s="582"/>
      <c r="L37" s="622"/>
      <c r="M37" s="622"/>
      <c r="N37" s="588"/>
      <c r="O37" s="588"/>
      <c r="P37" s="588"/>
      <c r="Q37" s="588"/>
      <c r="R37" s="588"/>
      <c r="S37" s="622"/>
    </row>
    <row r="38" spans="1:19" ht="30" customHeight="1" x14ac:dyDescent="0.65">
      <c r="A38" s="588"/>
      <c r="B38" s="588"/>
      <c r="C38" s="579"/>
      <c r="D38" s="475" t="s">
        <v>4126</v>
      </c>
      <c r="E38" s="588"/>
      <c r="F38" s="588"/>
      <c r="G38" s="588"/>
      <c r="H38" s="588"/>
      <c r="I38" s="588"/>
      <c r="J38" s="637"/>
      <c r="K38" s="582"/>
      <c r="L38" s="622"/>
      <c r="M38" s="622"/>
      <c r="N38" s="588"/>
      <c r="O38" s="588"/>
      <c r="P38" s="588"/>
      <c r="Q38" s="588"/>
      <c r="R38" s="588"/>
      <c r="S38" s="622"/>
    </row>
    <row r="39" spans="1:19" ht="30" customHeight="1" x14ac:dyDescent="0.65">
      <c r="A39" s="588"/>
      <c r="B39" s="588"/>
      <c r="C39" s="579"/>
      <c r="D39" s="475" t="s">
        <v>4127</v>
      </c>
      <c r="E39" s="588"/>
      <c r="F39" s="588"/>
      <c r="G39" s="588"/>
      <c r="H39" s="588"/>
      <c r="I39" s="588"/>
      <c r="J39" s="637"/>
      <c r="K39" s="582"/>
      <c r="L39" s="622"/>
      <c r="M39" s="622"/>
      <c r="N39" s="588"/>
      <c r="O39" s="588"/>
      <c r="P39" s="588"/>
      <c r="Q39" s="588"/>
      <c r="R39" s="588"/>
      <c r="S39" s="622"/>
    </row>
    <row r="40" spans="1:19" ht="30" customHeight="1" x14ac:dyDescent="0.65">
      <c r="A40" s="588"/>
      <c r="B40" s="588"/>
      <c r="C40" s="579"/>
      <c r="D40" s="475" t="s">
        <v>4128</v>
      </c>
      <c r="E40" s="588"/>
      <c r="F40" s="588"/>
      <c r="G40" s="588"/>
      <c r="H40" s="588"/>
      <c r="I40" s="588"/>
      <c r="J40" s="637"/>
      <c r="K40" s="582"/>
      <c r="L40" s="622"/>
      <c r="M40" s="622"/>
      <c r="N40" s="588"/>
      <c r="O40" s="588"/>
      <c r="P40" s="588"/>
      <c r="Q40" s="588"/>
      <c r="R40" s="588"/>
      <c r="S40" s="622"/>
    </row>
    <row r="41" spans="1:19" ht="30" customHeight="1" x14ac:dyDescent="0.65">
      <c r="A41" s="588"/>
      <c r="B41" s="588"/>
      <c r="C41" s="579"/>
      <c r="D41" s="475" t="s">
        <v>4129</v>
      </c>
      <c r="E41" s="588"/>
      <c r="F41" s="588"/>
      <c r="G41" s="588"/>
      <c r="H41" s="588"/>
      <c r="I41" s="588"/>
      <c r="J41" s="637"/>
      <c r="K41" s="582"/>
      <c r="L41" s="622"/>
      <c r="M41" s="622"/>
      <c r="N41" s="588"/>
      <c r="O41" s="588"/>
      <c r="P41" s="588"/>
      <c r="Q41" s="588"/>
      <c r="R41" s="588"/>
      <c r="S41" s="622"/>
    </row>
    <row r="42" spans="1:19" ht="30" customHeight="1" x14ac:dyDescent="0.65">
      <c r="A42" s="588"/>
      <c r="B42" s="588"/>
      <c r="C42" s="579"/>
      <c r="D42" s="475" t="s">
        <v>4130</v>
      </c>
      <c r="E42" s="588"/>
      <c r="F42" s="588"/>
      <c r="G42" s="588"/>
      <c r="H42" s="588"/>
      <c r="I42" s="588"/>
      <c r="J42" s="637"/>
      <c r="K42" s="582"/>
      <c r="L42" s="622"/>
      <c r="M42" s="622"/>
      <c r="N42" s="588"/>
      <c r="O42" s="588"/>
      <c r="P42" s="588"/>
      <c r="Q42" s="588"/>
      <c r="R42" s="588"/>
      <c r="S42" s="622"/>
    </row>
    <row r="43" spans="1:19" ht="30" customHeight="1" x14ac:dyDescent="0.65">
      <c r="A43" s="588"/>
      <c r="B43" s="588"/>
      <c r="C43" s="579"/>
      <c r="D43" s="475" t="s">
        <v>4131</v>
      </c>
      <c r="E43" s="588"/>
      <c r="F43" s="588"/>
      <c r="G43" s="588"/>
      <c r="H43" s="588"/>
      <c r="I43" s="588"/>
      <c r="J43" s="637"/>
      <c r="K43" s="582"/>
      <c r="L43" s="622"/>
      <c r="M43" s="622"/>
      <c r="N43" s="588"/>
      <c r="O43" s="588"/>
      <c r="P43" s="588"/>
      <c r="Q43" s="588"/>
      <c r="R43" s="588"/>
      <c r="S43" s="622"/>
    </row>
    <row r="44" spans="1:19" ht="30" customHeight="1" x14ac:dyDescent="0.65">
      <c r="A44" s="588"/>
      <c r="B44" s="588"/>
      <c r="C44" s="579"/>
      <c r="D44" s="475" t="s">
        <v>4132</v>
      </c>
      <c r="E44" s="588"/>
      <c r="F44" s="588"/>
      <c r="G44" s="588"/>
      <c r="H44" s="588"/>
      <c r="I44" s="588"/>
      <c r="J44" s="637"/>
      <c r="K44" s="582"/>
      <c r="L44" s="622"/>
      <c r="M44" s="622"/>
      <c r="N44" s="588"/>
      <c r="O44" s="588"/>
      <c r="P44" s="588"/>
      <c r="Q44" s="588"/>
      <c r="R44" s="588"/>
      <c r="S44" s="622"/>
    </row>
    <row r="45" spans="1:19" ht="30" customHeight="1" x14ac:dyDescent="0.65">
      <c r="A45" s="588"/>
      <c r="B45" s="588"/>
      <c r="C45" s="579"/>
      <c r="D45" s="475" t="s">
        <v>4133</v>
      </c>
      <c r="E45" s="588"/>
      <c r="F45" s="588"/>
      <c r="G45" s="588"/>
      <c r="H45" s="588"/>
      <c r="I45" s="588"/>
      <c r="J45" s="637"/>
      <c r="K45" s="582"/>
      <c r="L45" s="622"/>
      <c r="M45" s="622"/>
      <c r="N45" s="588"/>
      <c r="O45" s="588"/>
      <c r="P45" s="588"/>
      <c r="Q45" s="588"/>
      <c r="R45" s="588"/>
      <c r="S45" s="622"/>
    </row>
    <row r="46" spans="1:19" ht="30" customHeight="1" x14ac:dyDescent="0.65">
      <c r="A46" s="588"/>
      <c r="B46" s="588"/>
      <c r="C46" s="579"/>
      <c r="D46" s="475" t="s">
        <v>2893</v>
      </c>
      <c r="E46" s="588"/>
      <c r="F46" s="588"/>
      <c r="G46" s="588"/>
      <c r="H46" s="588"/>
      <c r="I46" s="588"/>
      <c r="J46" s="637"/>
      <c r="K46" s="582"/>
      <c r="L46" s="622"/>
      <c r="M46" s="622"/>
      <c r="N46" s="588"/>
      <c r="O46" s="588"/>
      <c r="P46" s="588"/>
      <c r="Q46" s="588"/>
      <c r="R46" s="588"/>
      <c r="S46" s="622"/>
    </row>
    <row r="47" spans="1:19" ht="30" customHeight="1" x14ac:dyDescent="0.65">
      <c r="A47" s="588"/>
      <c r="B47" s="588"/>
      <c r="C47" s="579"/>
      <c r="D47" s="475" t="s">
        <v>4134</v>
      </c>
      <c r="E47" s="588"/>
      <c r="F47" s="588"/>
      <c r="G47" s="588"/>
      <c r="H47" s="588"/>
      <c r="I47" s="588"/>
      <c r="J47" s="637"/>
      <c r="K47" s="582"/>
      <c r="L47" s="622"/>
      <c r="M47" s="622"/>
      <c r="N47" s="588"/>
      <c r="O47" s="588"/>
      <c r="P47" s="588"/>
      <c r="Q47" s="588"/>
      <c r="R47" s="588"/>
      <c r="S47" s="622"/>
    </row>
    <row r="48" spans="1:19" ht="30" customHeight="1" x14ac:dyDescent="0.65">
      <c r="A48" s="588"/>
      <c r="B48" s="588"/>
      <c r="C48" s="579"/>
      <c r="D48" s="475" t="s">
        <v>2183</v>
      </c>
      <c r="E48" s="588"/>
      <c r="F48" s="588"/>
      <c r="G48" s="588"/>
      <c r="H48" s="588"/>
      <c r="I48" s="588"/>
      <c r="J48" s="637"/>
      <c r="K48" s="582"/>
      <c r="L48" s="622"/>
      <c r="M48" s="622"/>
      <c r="N48" s="588"/>
      <c r="O48" s="588"/>
      <c r="P48" s="588"/>
      <c r="Q48" s="588"/>
      <c r="R48" s="588"/>
      <c r="S48" s="622"/>
    </row>
    <row r="49" spans="1:19" ht="30" customHeight="1" x14ac:dyDescent="0.65">
      <c r="A49" s="588"/>
      <c r="B49" s="588"/>
      <c r="C49" s="579"/>
      <c r="D49" s="475" t="s">
        <v>4135</v>
      </c>
      <c r="E49" s="588"/>
      <c r="F49" s="588"/>
      <c r="G49" s="588"/>
      <c r="H49" s="588"/>
      <c r="I49" s="588"/>
      <c r="J49" s="637"/>
      <c r="K49" s="582"/>
      <c r="L49" s="622"/>
      <c r="M49" s="622"/>
      <c r="N49" s="588"/>
      <c r="O49" s="588"/>
      <c r="P49" s="588"/>
      <c r="Q49" s="588"/>
      <c r="R49" s="588"/>
      <c r="S49" s="622"/>
    </row>
    <row r="50" spans="1:19" ht="30" customHeight="1" x14ac:dyDescent="0.65">
      <c r="A50" s="588"/>
      <c r="B50" s="588"/>
      <c r="C50" s="579"/>
      <c r="D50" s="475" t="s">
        <v>1714</v>
      </c>
      <c r="E50" s="588"/>
      <c r="F50" s="588"/>
      <c r="G50" s="588"/>
      <c r="H50" s="588"/>
      <c r="I50" s="588"/>
      <c r="J50" s="637"/>
      <c r="K50" s="582"/>
      <c r="L50" s="622"/>
      <c r="M50" s="622"/>
      <c r="N50" s="588"/>
      <c r="O50" s="588"/>
      <c r="P50" s="588"/>
      <c r="Q50" s="588"/>
      <c r="R50" s="588"/>
      <c r="S50" s="622"/>
    </row>
    <row r="51" spans="1:19" ht="30" customHeight="1" x14ac:dyDescent="0.65">
      <c r="A51" s="588"/>
      <c r="B51" s="589"/>
      <c r="C51" s="580"/>
      <c r="D51" s="475" t="s">
        <v>4136</v>
      </c>
      <c r="E51" s="589"/>
      <c r="F51" s="589"/>
      <c r="G51" s="589"/>
      <c r="H51" s="589"/>
      <c r="I51" s="589"/>
      <c r="J51" s="638"/>
      <c r="K51" s="583"/>
      <c r="L51" s="623"/>
      <c r="M51" s="623"/>
      <c r="N51" s="589"/>
      <c r="O51" s="589"/>
      <c r="P51" s="589"/>
      <c r="Q51" s="589"/>
      <c r="R51" s="589"/>
      <c r="S51" s="623"/>
    </row>
    <row r="52" spans="1:19" ht="30" customHeight="1" x14ac:dyDescent="0.65">
      <c r="A52" s="588"/>
      <c r="B52" s="587" t="s">
        <v>1086</v>
      </c>
      <c r="C52" s="578" t="s">
        <v>475</v>
      </c>
      <c r="D52" s="475" t="s">
        <v>4137</v>
      </c>
      <c r="E52" s="587">
        <v>75</v>
      </c>
      <c r="F52" s="587" t="s">
        <v>122</v>
      </c>
      <c r="G52" s="587">
        <v>13</v>
      </c>
      <c r="H52" s="587" t="s">
        <v>476</v>
      </c>
      <c r="I52" s="587" t="s">
        <v>477</v>
      </c>
      <c r="J52" s="636">
        <v>326.12</v>
      </c>
      <c r="K52" s="581"/>
      <c r="L52" s="621"/>
      <c r="M52" s="621" t="s">
        <v>949</v>
      </c>
      <c r="N52" s="587"/>
      <c r="O52" s="587"/>
      <c r="P52" s="587"/>
      <c r="Q52" s="587"/>
      <c r="R52" s="587"/>
      <c r="S52" s="621"/>
    </row>
    <row r="53" spans="1:19" ht="30" customHeight="1" x14ac:dyDescent="0.65">
      <c r="A53" s="588"/>
      <c r="B53" s="588"/>
      <c r="C53" s="579"/>
      <c r="D53" s="475" t="s">
        <v>4138</v>
      </c>
      <c r="E53" s="588"/>
      <c r="F53" s="588"/>
      <c r="G53" s="588"/>
      <c r="H53" s="588"/>
      <c r="I53" s="588"/>
      <c r="J53" s="637"/>
      <c r="K53" s="582"/>
      <c r="L53" s="622"/>
      <c r="M53" s="622"/>
      <c r="N53" s="588"/>
      <c r="O53" s="588"/>
      <c r="P53" s="588"/>
      <c r="Q53" s="588"/>
      <c r="R53" s="588"/>
      <c r="S53" s="622"/>
    </row>
    <row r="54" spans="1:19" ht="30" customHeight="1" x14ac:dyDescent="0.65">
      <c r="A54" s="588"/>
      <c r="B54" s="588"/>
      <c r="C54" s="579"/>
      <c r="D54" s="475" t="s">
        <v>4139</v>
      </c>
      <c r="E54" s="588"/>
      <c r="F54" s="588"/>
      <c r="G54" s="588"/>
      <c r="H54" s="588"/>
      <c r="I54" s="588"/>
      <c r="J54" s="637"/>
      <c r="K54" s="582"/>
      <c r="L54" s="622"/>
      <c r="M54" s="622"/>
      <c r="N54" s="588"/>
      <c r="O54" s="588"/>
      <c r="P54" s="588"/>
      <c r="Q54" s="588"/>
      <c r="R54" s="588"/>
      <c r="S54" s="622"/>
    </row>
    <row r="55" spans="1:19" ht="30" customHeight="1" x14ac:dyDescent="0.65">
      <c r="A55" s="588"/>
      <c r="B55" s="588"/>
      <c r="C55" s="579"/>
      <c r="D55" s="475" t="s">
        <v>4140</v>
      </c>
      <c r="E55" s="588"/>
      <c r="F55" s="588"/>
      <c r="G55" s="588"/>
      <c r="H55" s="588"/>
      <c r="I55" s="588"/>
      <c r="J55" s="637"/>
      <c r="K55" s="582"/>
      <c r="L55" s="622"/>
      <c r="M55" s="622"/>
      <c r="N55" s="588"/>
      <c r="O55" s="588"/>
      <c r="P55" s="588"/>
      <c r="Q55" s="588"/>
      <c r="R55" s="588"/>
      <c r="S55" s="622"/>
    </row>
    <row r="56" spans="1:19" ht="30" customHeight="1" x14ac:dyDescent="0.65">
      <c r="A56" s="588"/>
      <c r="B56" s="588"/>
      <c r="C56" s="579"/>
      <c r="D56" s="475" t="s">
        <v>4141</v>
      </c>
      <c r="E56" s="588"/>
      <c r="F56" s="588"/>
      <c r="G56" s="588"/>
      <c r="H56" s="588"/>
      <c r="I56" s="588"/>
      <c r="J56" s="637"/>
      <c r="K56" s="582"/>
      <c r="L56" s="622"/>
      <c r="M56" s="622"/>
      <c r="N56" s="588"/>
      <c r="O56" s="588"/>
      <c r="P56" s="588"/>
      <c r="Q56" s="588"/>
      <c r="R56" s="588"/>
      <c r="S56" s="622"/>
    </row>
    <row r="57" spans="1:19" ht="30" customHeight="1" x14ac:dyDescent="0.65">
      <c r="A57" s="588"/>
      <c r="B57" s="588"/>
      <c r="C57" s="579"/>
      <c r="D57" s="475" t="s">
        <v>4142</v>
      </c>
      <c r="E57" s="588"/>
      <c r="F57" s="588"/>
      <c r="G57" s="588"/>
      <c r="H57" s="588"/>
      <c r="I57" s="588"/>
      <c r="J57" s="637"/>
      <c r="K57" s="582"/>
      <c r="L57" s="622"/>
      <c r="M57" s="622"/>
      <c r="N57" s="588"/>
      <c r="O57" s="588"/>
      <c r="P57" s="588"/>
      <c r="Q57" s="588"/>
      <c r="R57" s="588"/>
      <c r="S57" s="622"/>
    </row>
    <row r="58" spans="1:19" ht="30" customHeight="1" x14ac:dyDescent="0.65">
      <c r="A58" s="588"/>
      <c r="B58" s="588"/>
      <c r="C58" s="579"/>
      <c r="D58" s="475" t="s">
        <v>4143</v>
      </c>
      <c r="E58" s="588"/>
      <c r="F58" s="588"/>
      <c r="G58" s="588"/>
      <c r="H58" s="588"/>
      <c r="I58" s="588"/>
      <c r="J58" s="637"/>
      <c r="K58" s="582"/>
      <c r="L58" s="622"/>
      <c r="M58" s="622"/>
      <c r="N58" s="588"/>
      <c r="O58" s="588"/>
      <c r="P58" s="588"/>
      <c r="Q58" s="588"/>
      <c r="R58" s="588"/>
      <c r="S58" s="622"/>
    </row>
    <row r="59" spans="1:19" ht="30" customHeight="1" x14ac:dyDescent="0.65">
      <c r="A59" s="588"/>
      <c r="B59" s="588"/>
      <c r="C59" s="579"/>
      <c r="D59" s="475" t="s">
        <v>4144</v>
      </c>
      <c r="E59" s="588"/>
      <c r="F59" s="588"/>
      <c r="G59" s="588"/>
      <c r="H59" s="588"/>
      <c r="I59" s="588"/>
      <c r="J59" s="637"/>
      <c r="K59" s="582"/>
      <c r="L59" s="622"/>
      <c r="M59" s="622"/>
      <c r="N59" s="588"/>
      <c r="O59" s="588"/>
      <c r="P59" s="588"/>
      <c r="Q59" s="588"/>
      <c r="R59" s="588"/>
      <c r="S59" s="622"/>
    </row>
    <row r="60" spans="1:19" ht="30" customHeight="1" x14ac:dyDescent="0.65">
      <c r="A60" s="588"/>
      <c r="B60" s="588"/>
      <c r="C60" s="579"/>
      <c r="D60" s="475" t="s">
        <v>4145</v>
      </c>
      <c r="E60" s="588"/>
      <c r="F60" s="588"/>
      <c r="G60" s="588"/>
      <c r="H60" s="588"/>
      <c r="I60" s="588"/>
      <c r="J60" s="637"/>
      <c r="K60" s="582"/>
      <c r="L60" s="622"/>
      <c r="M60" s="622"/>
      <c r="N60" s="588"/>
      <c r="O60" s="588"/>
      <c r="P60" s="588"/>
      <c r="Q60" s="588"/>
      <c r="R60" s="588"/>
      <c r="S60" s="622"/>
    </row>
    <row r="61" spans="1:19" ht="30" customHeight="1" x14ac:dyDescent="0.65">
      <c r="A61" s="588"/>
      <c r="B61" s="588"/>
      <c r="C61" s="579"/>
      <c r="D61" s="475" t="s">
        <v>4146</v>
      </c>
      <c r="E61" s="588"/>
      <c r="F61" s="588"/>
      <c r="G61" s="588"/>
      <c r="H61" s="588"/>
      <c r="I61" s="588"/>
      <c r="J61" s="637"/>
      <c r="K61" s="582"/>
      <c r="L61" s="622"/>
      <c r="M61" s="622"/>
      <c r="N61" s="588"/>
      <c r="O61" s="588"/>
      <c r="P61" s="588"/>
      <c r="Q61" s="588"/>
      <c r="R61" s="588"/>
      <c r="S61" s="622"/>
    </row>
    <row r="62" spans="1:19" ht="30" customHeight="1" x14ac:dyDescent="0.65">
      <c r="A62" s="588"/>
      <c r="B62" s="588"/>
      <c r="C62" s="579"/>
      <c r="D62" s="475" t="s">
        <v>4147</v>
      </c>
      <c r="E62" s="588"/>
      <c r="F62" s="588"/>
      <c r="G62" s="588"/>
      <c r="H62" s="588"/>
      <c r="I62" s="588"/>
      <c r="J62" s="637"/>
      <c r="K62" s="582"/>
      <c r="L62" s="622"/>
      <c r="M62" s="622"/>
      <c r="N62" s="588"/>
      <c r="O62" s="588"/>
      <c r="P62" s="588"/>
      <c r="Q62" s="588"/>
      <c r="R62" s="588"/>
      <c r="S62" s="622"/>
    </row>
    <row r="63" spans="1:19" ht="30" customHeight="1" x14ac:dyDescent="0.65">
      <c r="A63" s="588"/>
      <c r="B63" s="588"/>
      <c r="C63" s="579"/>
      <c r="D63" s="475" t="s">
        <v>2599</v>
      </c>
      <c r="E63" s="588"/>
      <c r="F63" s="588"/>
      <c r="G63" s="588"/>
      <c r="H63" s="588"/>
      <c r="I63" s="588"/>
      <c r="J63" s="637"/>
      <c r="K63" s="582"/>
      <c r="L63" s="622"/>
      <c r="M63" s="622"/>
      <c r="N63" s="588"/>
      <c r="O63" s="588"/>
      <c r="P63" s="588"/>
      <c r="Q63" s="588"/>
      <c r="R63" s="588"/>
      <c r="S63" s="622"/>
    </row>
    <row r="64" spans="1:19" ht="30" customHeight="1" x14ac:dyDescent="0.65">
      <c r="A64" s="588"/>
      <c r="B64" s="588"/>
      <c r="C64" s="579"/>
      <c r="D64" s="475" t="s">
        <v>4148</v>
      </c>
      <c r="E64" s="588"/>
      <c r="F64" s="588"/>
      <c r="G64" s="588"/>
      <c r="H64" s="588"/>
      <c r="I64" s="588"/>
      <c r="J64" s="637"/>
      <c r="K64" s="582"/>
      <c r="L64" s="622"/>
      <c r="M64" s="622"/>
      <c r="N64" s="588"/>
      <c r="O64" s="588"/>
      <c r="P64" s="588"/>
      <c r="Q64" s="588"/>
      <c r="R64" s="588"/>
      <c r="S64" s="622"/>
    </row>
    <row r="65" spans="1:19" ht="30" customHeight="1" x14ac:dyDescent="0.65">
      <c r="A65" s="588"/>
      <c r="B65" s="588"/>
      <c r="C65" s="579"/>
      <c r="D65" s="475" t="s">
        <v>2388</v>
      </c>
      <c r="E65" s="588"/>
      <c r="F65" s="588"/>
      <c r="G65" s="588"/>
      <c r="H65" s="588"/>
      <c r="I65" s="588"/>
      <c r="J65" s="637"/>
      <c r="K65" s="582"/>
      <c r="L65" s="622"/>
      <c r="M65" s="622"/>
      <c r="N65" s="588"/>
      <c r="O65" s="588"/>
      <c r="P65" s="588"/>
      <c r="Q65" s="588"/>
      <c r="R65" s="588"/>
      <c r="S65" s="622"/>
    </row>
    <row r="66" spans="1:19" ht="30" customHeight="1" x14ac:dyDescent="0.65">
      <c r="A66" s="588"/>
      <c r="B66" s="588"/>
      <c r="C66" s="579"/>
      <c r="D66" s="475" t="s">
        <v>3188</v>
      </c>
      <c r="E66" s="588"/>
      <c r="F66" s="588"/>
      <c r="G66" s="588"/>
      <c r="H66" s="588"/>
      <c r="I66" s="588"/>
      <c r="J66" s="637"/>
      <c r="K66" s="582"/>
      <c r="L66" s="622"/>
      <c r="M66" s="622"/>
      <c r="N66" s="588"/>
      <c r="O66" s="588"/>
      <c r="P66" s="588"/>
      <c r="Q66" s="588"/>
      <c r="R66" s="588"/>
      <c r="S66" s="622"/>
    </row>
    <row r="67" spans="1:19" ht="30" customHeight="1" x14ac:dyDescent="0.65">
      <c r="A67" s="588"/>
      <c r="B67" s="588"/>
      <c r="C67" s="579"/>
      <c r="D67" s="475" t="s">
        <v>1740</v>
      </c>
      <c r="E67" s="588"/>
      <c r="F67" s="588"/>
      <c r="G67" s="588"/>
      <c r="H67" s="588"/>
      <c r="I67" s="588"/>
      <c r="J67" s="637"/>
      <c r="K67" s="582"/>
      <c r="L67" s="622"/>
      <c r="M67" s="622"/>
      <c r="N67" s="588"/>
      <c r="O67" s="588"/>
      <c r="P67" s="588"/>
      <c r="Q67" s="588"/>
      <c r="R67" s="588"/>
      <c r="S67" s="622"/>
    </row>
    <row r="68" spans="1:19" ht="30" customHeight="1" x14ac:dyDescent="0.65">
      <c r="A68" s="588"/>
      <c r="B68" s="588"/>
      <c r="C68" s="579"/>
      <c r="D68" s="475" t="s">
        <v>4149</v>
      </c>
      <c r="E68" s="588"/>
      <c r="F68" s="588"/>
      <c r="G68" s="588"/>
      <c r="H68" s="588"/>
      <c r="I68" s="588"/>
      <c r="J68" s="637"/>
      <c r="K68" s="582"/>
      <c r="L68" s="622"/>
      <c r="M68" s="622"/>
      <c r="N68" s="588"/>
      <c r="O68" s="588"/>
      <c r="P68" s="588"/>
      <c r="Q68" s="588"/>
      <c r="R68" s="588"/>
      <c r="S68" s="622"/>
    </row>
    <row r="69" spans="1:19" ht="30" customHeight="1" x14ac:dyDescent="0.65">
      <c r="A69" s="588"/>
      <c r="B69" s="588"/>
      <c r="C69" s="579"/>
      <c r="D69" s="475" t="s">
        <v>4150</v>
      </c>
      <c r="E69" s="588"/>
      <c r="F69" s="588"/>
      <c r="G69" s="588"/>
      <c r="H69" s="588"/>
      <c r="I69" s="588"/>
      <c r="J69" s="637"/>
      <c r="K69" s="582"/>
      <c r="L69" s="622"/>
      <c r="M69" s="622"/>
      <c r="N69" s="588"/>
      <c r="O69" s="588"/>
      <c r="P69" s="588"/>
      <c r="Q69" s="588"/>
      <c r="R69" s="588"/>
      <c r="S69" s="622"/>
    </row>
    <row r="70" spans="1:19" ht="30" customHeight="1" x14ac:dyDescent="0.65">
      <c r="A70" s="588"/>
      <c r="B70" s="588"/>
      <c r="C70" s="579"/>
      <c r="D70" s="475" t="s">
        <v>4151</v>
      </c>
      <c r="E70" s="588"/>
      <c r="F70" s="588"/>
      <c r="G70" s="588"/>
      <c r="H70" s="588"/>
      <c r="I70" s="588"/>
      <c r="J70" s="637"/>
      <c r="K70" s="582"/>
      <c r="L70" s="622"/>
      <c r="M70" s="622"/>
      <c r="N70" s="588"/>
      <c r="O70" s="588"/>
      <c r="P70" s="588"/>
      <c r="Q70" s="588"/>
      <c r="R70" s="588"/>
      <c r="S70" s="622"/>
    </row>
    <row r="71" spans="1:19" ht="30" customHeight="1" x14ac:dyDescent="0.65">
      <c r="A71" s="588"/>
      <c r="B71" s="588"/>
      <c r="C71" s="579"/>
      <c r="D71" s="475" t="s">
        <v>2320</v>
      </c>
      <c r="E71" s="588"/>
      <c r="F71" s="588"/>
      <c r="G71" s="588"/>
      <c r="H71" s="588"/>
      <c r="I71" s="588"/>
      <c r="J71" s="637"/>
      <c r="K71" s="582"/>
      <c r="L71" s="622"/>
      <c r="M71" s="622"/>
      <c r="N71" s="588"/>
      <c r="O71" s="588"/>
      <c r="P71" s="588"/>
      <c r="Q71" s="588"/>
      <c r="R71" s="588"/>
      <c r="S71" s="622"/>
    </row>
    <row r="72" spans="1:19" ht="30" customHeight="1" x14ac:dyDescent="0.65">
      <c r="A72" s="588"/>
      <c r="B72" s="588"/>
      <c r="C72" s="579"/>
      <c r="D72" s="475" t="s">
        <v>2137</v>
      </c>
      <c r="E72" s="588"/>
      <c r="F72" s="588"/>
      <c r="G72" s="588"/>
      <c r="H72" s="588"/>
      <c r="I72" s="588"/>
      <c r="J72" s="637"/>
      <c r="K72" s="582"/>
      <c r="L72" s="622"/>
      <c r="M72" s="622"/>
      <c r="N72" s="588"/>
      <c r="O72" s="588"/>
      <c r="P72" s="588"/>
      <c r="Q72" s="588"/>
      <c r="R72" s="588"/>
      <c r="S72" s="622"/>
    </row>
    <row r="73" spans="1:19" ht="30" customHeight="1" x14ac:dyDescent="0.65">
      <c r="A73" s="588"/>
      <c r="B73" s="588"/>
      <c r="C73" s="579"/>
      <c r="D73" s="475" t="s">
        <v>4152</v>
      </c>
      <c r="E73" s="588"/>
      <c r="F73" s="588"/>
      <c r="G73" s="588"/>
      <c r="H73" s="588"/>
      <c r="I73" s="588"/>
      <c r="J73" s="637"/>
      <c r="K73" s="582"/>
      <c r="L73" s="622"/>
      <c r="M73" s="622"/>
      <c r="N73" s="588"/>
      <c r="O73" s="588"/>
      <c r="P73" s="588"/>
      <c r="Q73" s="588"/>
      <c r="R73" s="588"/>
      <c r="S73" s="622"/>
    </row>
    <row r="74" spans="1:19" ht="30" customHeight="1" x14ac:dyDescent="0.65">
      <c r="A74" s="588"/>
      <c r="B74" s="588"/>
      <c r="C74" s="579"/>
      <c r="D74" s="475" t="s">
        <v>4153</v>
      </c>
      <c r="E74" s="588"/>
      <c r="F74" s="588"/>
      <c r="G74" s="588"/>
      <c r="H74" s="588"/>
      <c r="I74" s="588"/>
      <c r="J74" s="637"/>
      <c r="K74" s="582"/>
      <c r="L74" s="622"/>
      <c r="M74" s="622"/>
      <c r="N74" s="588"/>
      <c r="O74" s="588"/>
      <c r="P74" s="588"/>
      <c r="Q74" s="588"/>
      <c r="R74" s="588"/>
      <c r="S74" s="622"/>
    </row>
    <row r="75" spans="1:19" ht="30" customHeight="1" x14ac:dyDescent="0.65">
      <c r="A75" s="588"/>
      <c r="B75" s="588"/>
      <c r="C75" s="579"/>
      <c r="D75" s="475" t="s">
        <v>4154</v>
      </c>
      <c r="E75" s="588"/>
      <c r="F75" s="588"/>
      <c r="G75" s="588"/>
      <c r="H75" s="588"/>
      <c r="I75" s="588"/>
      <c r="J75" s="637"/>
      <c r="K75" s="582"/>
      <c r="L75" s="622"/>
      <c r="M75" s="622"/>
      <c r="N75" s="588"/>
      <c r="O75" s="588"/>
      <c r="P75" s="588"/>
      <c r="Q75" s="588"/>
      <c r="R75" s="588"/>
      <c r="S75" s="622"/>
    </row>
    <row r="76" spans="1:19" ht="30" customHeight="1" x14ac:dyDescent="0.65">
      <c r="A76" s="588"/>
      <c r="B76" s="588"/>
      <c r="C76" s="579"/>
      <c r="D76" s="475" t="s">
        <v>4155</v>
      </c>
      <c r="E76" s="588"/>
      <c r="F76" s="588"/>
      <c r="G76" s="588"/>
      <c r="H76" s="588"/>
      <c r="I76" s="588"/>
      <c r="J76" s="637"/>
      <c r="K76" s="582"/>
      <c r="L76" s="622"/>
      <c r="M76" s="622"/>
      <c r="N76" s="588"/>
      <c r="O76" s="588"/>
      <c r="P76" s="588"/>
      <c r="Q76" s="588"/>
      <c r="R76" s="588"/>
      <c r="S76" s="622"/>
    </row>
    <row r="77" spans="1:19" ht="30" customHeight="1" x14ac:dyDescent="0.65">
      <c r="A77" s="588"/>
      <c r="B77" s="588"/>
      <c r="C77" s="579"/>
      <c r="D77" s="475" t="s">
        <v>4156</v>
      </c>
      <c r="E77" s="588"/>
      <c r="F77" s="588"/>
      <c r="G77" s="588"/>
      <c r="H77" s="588"/>
      <c r="I77" s="588"/>
      <c r="J77" s="637"/>
      <c r="K77" s="582"/>
      <c r="L77" s="622"/>
      <c r="M77" s="622"/>
      <c r="N77" s="588"/>
      <c r="O77" s="588"/>
      <c r="P77" s="588"/>
      <c r="Q77" s="588"/>
      <c r="R77" s="588"/>
      <c r="S77" s="622"/>
    </row>
    <row r="78" spans="1:19" ht="30" customHeight="1" x14ac:dyDescent="0.65">
      <c r="A78" s="588"/>
      <c r="B78" s="588"/>
      <c r="C78" s="579"/>
      <c r="D78" s="475" t="s">
        <v>4157</v>
      </c>
      <c r="E78" s="588"/>
      <c r="F78" s="588"/>
      <c r="G78" s="588"/>
      <c r="H78" s="588"/>
      <c r="I78" s="588"/>
      <c r="J78" s="637"/>
      <c r="K78" s="582"/>
      <c r="L78" s="622"/>
      <c r="M78" s="622"/>
      <c r="N78" s="588"/>
      <c r="O78" s="588"/>
      <c r="P78" s="588"/>
      <c r="Q78" s="588"/>
      <c r="R78" s="588"/>
      <c r="S78" s="622"/>
    </row>
    <row r="79" spans="1:19" ht="30" customHeight="1" x14ac:dyDescent="0.65">
      <c r="A79" s="588"/>
      <c r="B79" s="588"/>
      <c r="C79" s="579"/>
      <c r="D79" s="475" t="s">
        <v>4158</v>
      </c>
      <c r="E79" s="588"/>
      <c r="F79" s="588"/>
      <c r="G79" s="588"/>
      <c r="H79" s="588"/>
      <c r="I79" s="588"/>
      <c r="J79" s="637"/>
      <c r="K79" s="582"/>
      <c r="L79" s="622"/>
      <c r="M79" s="622"/>
      <c r="N79" s="588"/>
      <c r="O79" s="588"/>
      <c r="P79" s="588"/>
      <c r="Q79" s="588"/>
      <c r="R79" s="588"/>
      <c r="S79" s="622"/>
    </row>
    <row r="80" spans="1:19" ht="30" customHeight="1" x14ac:dyDescent="0.65">
      <c r="A80" s="588"/>
      <c r="B80" s="588"/>
      <c r="C80" s="579"/>
      <c r="D80" s="475" t="s">
        <v>1719</v>
      </c>
      <c r="E80" s="588"/>
      <c r="F80" s="588"/>
      <c r="G80" s="588"/>
      <c r="H80" s="588"/>
      <c r="I80" s="588"/>
      <c r="J80" s="637"/>
      <c r="K80" s="582"/>
      <c r="L80" s="622"/>
      <c r="M80" s="622"/>
      <c r="N80" s="588"/>
      <c r="O80" s="588"/>
      <c r="P80" s="588"/>
      <c r="Q80" s="588"/>
      <c r="R80" s="588"/>
      <c r="S80" s="622"/>
    </row>
    <row r="81" spans="1:19" ht="30" customHeight="1" x14ac:dyDescent="0.65">
      <c r="A81" s="588"/>
      <c r="B81" s="588"/>
      <c r="C81" s="579"/>
      <c r="D81" s="475" t="s">
        <v>4159</v>
      </c>
      <c r="E81" s="588"/>
      <c r="F81" s="588"/>
      <c r="G81" s="588"/>
      <c r="H81" s="588"/>
      <c r="I81" s="588"/>
      <c r="J81" s="637"/>
      <c r="K81" s="582"/>
      <c r="L81" s="622"/>
      <c r="M81" s="622"/>
      <c r="N81" s="588"/>
      <c r="O81" s="588"/>
      <c r="P81" s="588"/>
      <c r="Q81" s="588"/>
      <c r="R81" s="588"/>
      <c r="S81" s="622"/>
    </row>
    <row r="82" spans="1:19" ht="30" customHeight="1" x14ac:dyDescent="0.65">
      <c r="A82" s="588"/>
      <c r="B82" s="588"/>
      <c r="C82" s="579"/>
      <c r="D82" s="475" t="s">
        <v>4160</v>
      </c>
      <c r="E82" s="588"/>
      <c r="F82" s="588"/>
      <c r="G82" s="588"/>
      <c r="H82" s="588"/>
      <c r="I82" s="588"/>
      <c r="J82" s="637"/>
      <c r="K82" s="582"/>
      <c r="L82" s="622"/>
      <c r="M82" s="622"/>
      <c r="N82" s="588"/>
      <c r="O82" s="588"/>
      <c r="P82" s="588"/>
      <c r="Q82" s="588"/>
      <c r="R82" s="588"/>
      <c r="S82" s="622"/>
    </row>
    <row r="83" spans="1:19" ht="30" customHeight="1" x14ac:dyDescent="0.65">
      <c r="A83" s="588"/>
      <c r="B83" s="588"/>
      <c r="C83" s="579"/>
      <c r="D83" s="475" t="s">
        <v>4161</v>
      </c>
      <c r="E83" s="588"/>
      <c r="F83" s="588"/>
      <c r="G83" s="588"/>
      <c r="H83" s="588"/>
      <c r="I83" s="588"/>
      <c r="J83" s="637"/>
      <c r="K83" s="582"/>
      <c r="L83" s="622"/>
      <c r="M83" s="622"/>
      <c r="N83" s="588"/>
      <c r="O83" s="588"/>
      <c r="P83" s="588"/>
      <c r="Q83" s="588"/>
      <c r="R83" s="588"/>
      <c r="S83" s="622"/>
    </row>
    <row r="84" spans="1:19" ht="30" customHeight="1" x14ac:dyDescent="0.65">
      <c r="A84" s="588"/>
      <c r="B84" s="588"/>
      <c r="C84" s="579"/>
      <c r="D84" s="475" t="s">
        <v>4162</v>
      </c>
      <c r="E84" s="588"/>
      <c r="F84" s="588"/>
      <c r="G84" s="588"/>
      <c r="H84" s="588"/>
      <c r="I84" s="588"/>
      <c r="J84" s="637"/>
      <c r="K84" s="582"/>
      <c r="L84" s="622"/>
      <c r="M84" s="622"/>
      <c r="N84" s="588"/>
      <c r="O84" s="588"/>
      <c r="P84" s="588"/>
      <c r="Q84" s="588"/>
      <c r="R84" s="588"/>
      <c r="S84" s="622"/>
    </row>
    <row r="85" spans="1:19" ht="30" customHeight="1" x14ac:dyDescent="0.65">
      <c r="A85" s="588"/>
      <c r="B85" s="588"/>
      <c r="C85" s="579"/>
      <c r="D85" s="475" t="s">
        <v>3115</v>
      </c>
      <c r="E85" s="588"/>
      <c r="F85" s="588"/>
      <c r="G85" s="588"/>
      <c r="H85" s="588"/>
      <c r="I85" s="588"/>
      <c r="J85" s="637"/>
      <c r="K85" s="582"/>
      <c r="L85" s="622"/>
      <c r="M85" s="622"/>
      <c r="N85" s="588"/>
      <c r="O85" s="588"/>
      <c r="P85" s="588"/>
      <c r="Q85" s="588"/>
      <c r="R85" s="588"/>
      <c r="S85" s="622"/>
    </row>
    <row r="86" spans="1:19" ht="30" customHeight="1" x14ac:dyDescent="0.65">
      <c r="A86" s="588"/>
      <c r="B86" s="588"/>
      <c r="C86" s="579"/>
      <c r="D86" s="475" t="s">
        <v>4163</v>
      </c>
      <c r="E86" s="588"/>
      <c r="F86" s="588"/>
      <c r="G86" s="588"/>
      <c r="H86" s="588"/>
      <c r="I86" s="588"/>
      <c r="J86" s="637"/>
      <c r="K86" s="582"/>
      <c r="L86" s="622"/>
      <c r="M86" s="622"/>
      <c r="N86" s="588"/>
      <c r="O86" s="588"/>
      <c r="P86" s="588"/>
      <c r="Q86" s="588"/>
      <c r="R86" s="588"/>
      <c r="S86" s="622"/>
    </row>
    <row r="87" spans="1:19" ht="30" customHeight="1" x14ac:dyDescent="0.65">
      <c r="A87" s="588"/>
      <c r="B87" s="588"/>
      <c r="C87" s="579"/>
      <c r="D87" s="475" t="s">
        <v>4132</v>
      </c>
      <c r="E87" s="588"/>
      <c r="F87" s="588"/>
      <c r="G87" s="588"/>
      <c r="H87" s="588"/>
      <c r="I87" s="588"/>
      <c r="J87" s="637"/>
      <c r="K87" s="582"/>
      <c r="L87" s="622"/>
      <c r="M87" s="622"/>
      <c r="N87" s="588"/>
      <c r="O87" s="588"/>
      <c r="P87" s="588"/>
      <c r="Q87" s="588"/>
      <c r="R87" s="588"/>
      <c r="S87" s="622"/>
    </row>
    <row r="88" spans="1:19" ht="30" customHeight="1" x14ac:dyDescent="0.65">
      <c r="A88" s="588"/>
      <c r="B88" s="588"/>
      <c r="C88" s="579"/>
      <c r="D88" s="475" t="s">
        <v>4164</v>
      </c>
      <c r="E88" s="588"/>
      <c r="F88" s="588"/>
      <c r="G88" s="588"/>
      <c r="H88" s="588"/>
      <c r="I88" s="588"/>
      <c r="J88" s="637"/>
      <c r="K88" s="582"/>
      <c r="L88" s="622"/>
      <c r="M88" s="622"/>
      <c r="N88" s="588"/>
      <c r="O88" s="588"/>
      <c r="P88" s="588"/>
      <c r="Q88" s="588"/>
      <c r="R88" s="588"/>
      <c r="S88" s="622"/>
    </row>
    <row r="89" spans="1:19" ht="30" customHeight="1" x14ac:dyDescent="0.65">
      <c r="A89" s="588"/>
      <c r="B89" s="588"/>
      <c r="C89" s="579"/>
      <c r="D89" s="475" t="s">
        <v>1915</v>
      </c>
      <c r="E89" s="588"/>
      <c r="F89" s="588"/>
      <c r="G89" s="588"/>
      <c r="H89" s="588"/>
      <c r="I89" s="588"/>
      <c r="J89" s="637"/>
      <c r="K89" s="582"/>
      <c r="L89" s="622"/>
      <c r="M89" s="622"/>
      <c r="N89" s="588"/>
      <c r="O89" s="588"/>
      <c r="P89" s="588"/>
      <c r="Q89" s="588"/>
      <c r="R89" s="588"/>
      <c r="S89" s="622"/>
    </row>
    <row r="90" spans="1:19" ht="30" customHeight="1" x14ac:dyDescent="0.65">
      <c r="A90" s="588"/>
      <c r="B90" s="588"/>
      <c r="C90" s="579"/>
      <c r="D90" s="475" t="s">
        <v>4133</v>
      </c>
      <c r="E90" s="588"/>
      <c r="F90" s="588"/>
      <c r="G90" s="588"/>
      <c r="H90" s="588"/>
      <c r="I90" s="588"/>
      <c r="J90" s="637"/>
      <c r="K90" s="582"/>
      <c r="L90" s="622"/>
      <c r="M90" s="622"/>
      <c r="N90" s="588"/>
      <c r="O90" s="588"/>
      <c r="P90" s="588"/>
      <c r="Q90" s="588"/>
      <c r="R90" s="588"/>
      <c r="S90" s="622"/>
    </row>
    <row r="91" spans="1:19" ht="30" customHeight="1" x14ac:dyDescent="0.65">
      <c r="A91" s="588"/>
      <c r="B91" s="588"/>
      <c r="C91" s="579"/>
      <c r="D91" s="475" t="s">
        <v>4165</v>
      </c>
      <c r="E91" s="588"/>
      <c r="F91" s="588"/>
      <c r="G91" s="588"/>
      <c r="H91" s="588"/>
      <c r="I91" s="588"/>
      <c r="J91" s="637"/>
      <c r="K91" s="582"/>
      <c r="L91" s="622"/>
      <c r="M91" s="622"/>
      <c r="N91" s="588"/>
      <c r="O91" s="588"/>
      <c r="P91" s="588"/>
      <c r="Q91" s="588"/>
      <c r="R91" s="588"/>
      <c r="S91" s="622"/>
    </row>
    <row r="92" spans="1:19" ht="30" customHeight="1" x14ac:dyDescent="0.65">
      <c r="A92" s="588"/>
      <c r="B92" s="588"/>
      <c r="C92" s="579"/>
      <c r="D92" s="475" t="s">
        <v>3920</v>
      </c>
      <c r="E92" s="588"/>
      <c r="F92" s="588"/>
      <c r="G92" s="588"/>
      <c r="H92" s="588"/>
      <c r="I92" s="588"/>
      <c r="J92" s="637"/>
      <c r="K92" s="582"/>
      <c r="L92" s="622"/>
      <c r="M92" s="622"/>
      <c r="N92" s="588"/>
      <c r="O92" s="588"/>
      <c r="P92" s="588"/>
      <c r="Q92" s="588"/>
      <c r="R92" s="588"/>
      <c r="S92" s="622"/>
    </row>
    <row r="93" spans="1:19" ht="30" customHeight="1" x14ac:dyDescent="0.65">
      <c r="A93" s="588"/>
      <c r="B93" s="588"/>
      <c r="C93" s="579"/>
      <c r="D93" s="475" t="s">
        <v>4166</v>
      </c>
      <c r="E93" s="588"/>
      <c r="F93" s="588"/>
      <c r="G93" s="588"/>
      <c r="H93" s="588"/>
      <c r="I93" s="588"/>
      <c r="J93" s="637"/>
      <c r="K93" s="582"/>
      <c r="L93" s="622"/>
      <c r="M93" s="622"/>
      <c r="N93" s="588"/>
      <c r="O93" s="588"/>
      <c r="P93" s="588"/>
      <c r="Q93" s="588"/>
      <c r="R93" s="588"/>
      <c r="S93" s="622"/>
    </row>
    <row r="94" spans="1:19" ht="30" customHeight="1" x14ac:dyDescent="0.65">
      <c r="A94" s="588"/>
      <c r="B94" s="588"/>
      <c r="C94" s="579"/>
      <c r="D94" s="475" t="s">
        <v>4167</v>
      </c>
      <c r="E94" s="588"/>
      <c r="F94" s="588"/>
      <c r="G94" s="588"/>
      <c r="H94" s="588"/>
      <c r="I94" s="588"/>
      <c r="J94" s="637"/>
      <c r="K94" s="582"/>
      <c r="L94" s="622"/>
      <c r="M94" s="622"/>
      <c r="N94" s="588"/>
      <c r="O94" s="588"/>
      <c r="P94" s="588"/>
      <c r="Q94" s="588"/>
      <c r="R94" s="588"/>
      <c r="S94" s="622"/>
    </row>
    <row r="95" spans="1:19" ht="30" customHeight="1" x14ac:dyDescent="0.65">
      <c r="A95" s="588"/>
      <c r="B95" s="588"/>
      <c r="C95" s="579"/>
      <c r="D95" s="475" t="s">
        <v>4168</v>
      </c>
      <c r="E95" s="588"/>
      <c r="F95" s="588"/>
      <c r="G95" s="588"/>
      <c r="H95" s="588"/>
      <c r="I95" s="588"/>
      <c r="J95" s="637"/>
      <c r="K95" s="582"/>
      <c r="L95" s="622"/>
      <c r="M95" s="622"/>
      <c r="N95" s="588"/>
      <c r="O95" s="588"/>
      <c r="P95" s="588"/>
      <c r="Q95" s="588"/>
      <c r="R95" s="588"/>
      <c r="S95" s="622"/>
    </row>
    <row r="96" spans="1:19" ht="30" customHeight="1" x14ac:dyDescent="0.65">
      <c r="A96" s="588"/>
      <c r="B96" s="588"/>
      <c r="C96" s="579"/>
      <c r="D96" s="475" t="s">
        <v>4169</v>
      </c>
      <c r="E96" s="588"/>
      <c r="F96" s="588"/>
      <c r="G96" s="588"/>
      <c r="H96" s="588"/>
      <c r="I96" s="588"/>
      <c r="J96" s="637"/>
      <c r="K96" s="582"/>
      <c r="L96" s="622"/>
      <c r="M96" s="622"/>
      <c r="N96" s="588"/>
      <c r="O96" s="588"/>
      <c r="P96" s="588"/>
      <c r="Q96" s="588"/>
      <c r="R96" s="588"/>
      <c r="S96" s="622"/>
    </row>
    <row r="97" spans="1:19" ht="30" customHeight="1" x14ac:dyDescent="0.65">
      <c r="A97" s="588"/>
      <c r="B97" s="588"/>
      <c r="C97" s="579"/>
      <c r="D97" s="475" t="s">
        <v>4170</v>
      </c>
      <c r="E97" s="588"/>
      <c r="F97" s="588"/>
      <c r="G97" s="588"/>
      <c r="H97" s="588"/>
      <c r="I97" s="588"/>
      <c r="J97" s="637"/>
      <c r="K97" s="582"/>
      <c r="L97" s="622"/>
      <c r="M97" s="622"/>
      <c r="N97" s="588"/>
      <c r="O97" s="588"/>
      <c r="P97" s="588"/>
      <c r="Q97" s="588"/>
      <c r="R97" s="588"/>
      <c r="S97" s="622"/>
    </row>
    <row r="98" spans="1:19" ht="30" customHeight="1" x14ac:dyDescent="0.65">
      <c r="A98" s="588"/>
      <c r="B98" s="588"/>
      <c r="C98" s="579"/>
      <c r="D98" s="475" t="s">
        <v>4171</v>
      </c>
      <c r="E98" s="588"/>
      <c r="F98" s="588"/>
      <c r="G98" s="588"/>
      <c r="H98" s="588"/>
      <c r="I98" s="588"/>
      <c r="J98" s="637"/>
      <c r="K98" s="582"/>
      <c r="L98" s="622"/>
      <c r="M98" s="622"/>
      <c r="N98" s="588"/>
      <c r="O98" s="588"/>
      <c r="P98" s="588"/>
      <c r="Q98" s="588"/>
      <c r="R98" s="588"/>
      <c r="S98" s="622"/>
    </row>
    <row r="99" spans="1:19" ht="30" customHeight="1" x14ac:dyDescent="0.65">
      <c r="A99" s="588"/>
      <c r="B99" s="588"/>
      <c r="C99" s="579"/>
      <c r="D99" s="475" t="s">
        <v>4172</v>
      </c>
      <c r="E99" s="588"/>
      <c r="F99" s="588"/>
      <c r="G99" s="588"/>
      <c r="H99" s="588"/>
      <c r="I99" s="588"/>
      <c r="J99" s="637"/>
      <c r="K99" s="582"/>
      <c r="L99" s="622"/>
      <c r="M99" s="622"/>
      <c r="N99" s="588"/>
      <c r="O99" s="588"/>
      <c r="P99" s="588"/>
      <c r="Q99" s="588"/>
      <c r="R99" s="588"/>
      <c r="S99" s="622"/>
    </row>
    <row r="100" spans="1:19" ht="30" customHeight="1" x14ac:dyDescent="0.65">
      <c r="A100" s="588"/>
      <c r="B100" s="588"/>
      <c r="C100" s="579"/>
      <c r="D100" s="475" t="s">
        <v>4173</v>
      </c>
      <c r="E100" s="588"/>
      <c r="F100" s="588"/>
      <c r="G100" s="588"/>
      <c r="H100" s="588"/>
      <c r="I100" s="588"/>
      <c r="J100" s="637"/>
      <c r="K100" s="582"/>
      <c r="L100" s="622"/>
      <c r="M100" s="622"/>
      <c r="N100" s="588"/>
      <c r="O100" s="588"/>
      <c r="P100" s="588"/>
      <c r="Q100" s="588"/>
      <c r="R100" s="588"/>
      <c r="S100" s="622"/>
    </row>
    <row r="101" spans="1:19" ht="30" customHeight="1" x14ac:dyDescent="0.65">
      <c r="A101" s="588"/>
      <c r="B101" s="588"/>
      <c r="C101" s="579"/>
      <c r="D101" s="475" t="s">
        <v>4174</v>
      </c>
      <c r="E101" s="588"/>
      <c r="F101" s="588"/>
      <c r="G101" s="588"/>
      <c r="H101" s="588"/>
      <c r="I101" s="588"/>
      <c r="J101" s="637"/>
      <c r="K101" s="582"/>
      <c r="L101" s="622"/>
      <c r="M101" s="622"/>
      <c r="N101" s="588"/>
      <c r="O101" s="588"/>
      <c r="P101" s="588"/>
      <c r="Q101" s="588"/>
      <c r="R101" s="588"/>
      <c r="S101" s="622"/>
    </row>
    <row r="102" spans="1:19" ht="30" customHeight="1" x14ac:dyDescent="0.65">
      <c r="A102" s="588"/>
      <c r="B102" s="588"/>
      <c r="C102" s="579"/>
      <c r="D102" s="475" t="s">
        <v>1161</v>
      </c>
      <c r="E102" s="588"/>
      <c r="F102" s="588"/>
      <c r="G102" s="588"/>
      <c r="H102" s="588"/>
      <c r="I102" s="588"/>
      <c r="J102" s="637"/>
      <c r="K102" s="582"/>
      <c r="L102" s="622"/>
      <c r="M102" s="622"/>
      <c r="N102" s="588"/>
      <c r="O102" s="588"/>
      <c r="P102" s="588"/>
      <c r="Q102" s="588"/>
      <c r="R102" s="588"/>
      <c r="S102" s="622"/>
    </row>
    <row r="103" spans="1:19" ht="30" customHeight="1" x14ac:dyDescent="0.65">
      <c r="A103" s="588"/>
      <c r="B103" s="588"/>
      <c r="C103" s="579"/>
      <c r="D103" s="475" t="s">
        <v>1432</v>
      </c>
      <c r="E103" s="588"/>
      <c r="F103" s="588"/>
      <c r="G103" s="588"/>
      <c r="H103" s="588"/>
      <c r="I103" s="588"/>
      <c r="J103" s="637"/>
      <c r="K103" s="582"/>
      <c r="L103" s="622"/>
      <c r="M103" s="622"/>
      <c r="N103" s="588"/>
      <c r="O103" s="588"/>
      <c r="P103" s="588"/>
      <c r="Q103" s="588"/>
      <c r="R103" s="588"/>
      <c r="S103" s="622"/>
    </row>
    <row r="104" spans="1:19" ht="30" customHeight="1" x14ac:dyDescent="0.65">
      <c r="A104" s="588"/>
      <c r="B104" s="588"/>
      <c r="C104" s="579"/>
      <c r="D104" s="475" t="s">
        <v>1348</v>
      </c>
      <c r="E104" s="588"/>
      <c r="F104" s="588"/>
      <c r="G104" s="588"/>
      <c r="H104" s="588"/>
      <c r="I104" s="588"/>
      <c r="J104" s="637"/>
      <c r="K104" s="582"/>
      <c r="L104" s="622"/>
      <c r="M104" s="622"/>
      <c r="N104" s="588"/>
      <c r="O104" s="588"/>
      <c r="P104" s="588"/>
      <c r="Q104" s="588"/>
      <c r="R104" s="588"/>
      <c r="S104" s="622"/>
    </row>
    <row r="105" spans="1:19" ht="30" customHeight="1" x14ac:dyDescent="0.65">
      <c r="A105" s="588"/>
      <c r="B105" s="588"/>
      <c r="C105" s="579"/>
      <c r="D105" s="475" t="s">
        <v>4175</v>
      </c>
      <c r="E105" s="588"/>
      <c r="F105" s="588"/>
      <c r="G105" s="588"/>
      <c r="H105" s="588"/>
      <c r="I105" s="588"/>
      <c r="J105" s="637"/>
      <c r="K105" s="582"/>
      <c r="L105" s="622"/>
      <c r="M105" s="622"/>
      <c r="N105" s="588"/>
      <c r="O105" s="588"/>
      <c r="P105" s="588"/>
      <c r="Q105" s="588"/>
      <c r="R105" s="588"/>
      <c r="S105" s="622"/>
    </row>
    <row r="106" spans="1:19" ht="30" customHeight="1" x14ac:dyDescent="0.65">
      <c r="A106" s="588"/>
      <c r="B106" s="588"/>
      <c r="C106" s="579"/>
      <c r="D106" s="475" t="s">
        <v>4176</v>
      </c>
      <c r="E106" s="588"/>
      <c r="F106" s="588"/>
      <c r="G106" s="588"/>
      <c r="H106" s="588"/>
      <c r="I106" s="588"/>
      <c r="J106" s="637"/>
      <c r="K106" s="582"/>
      <c r="L106" s="622"/>
      <c r="M106" s="622"/>
      <c r="N106" s="588"/>
      <c r="O106" s="588"/>
      <c r="P106" s="588"/>
      <c r="Q106" s="588"/>
      <c r="R106" s="588"/>
      <c r="S106" s="622"/>
    </row>
    <row r="107" spans="1:19" ht="30" customHeight="1" x14ac:dyDescent="0.65">
      <c r="A107" s="588"/>
      <c r="B107" s="588"/>
      <c r="C107" s="579"/>
      <c r="D107" s="475" t="s">
        <v>4177</v>
      </c>
      <c r="E107" s="588"/>
      <c r="F107" s="588"/>
      <c r="G107" s="588"/>
      <c r="H107" s="588"/>
      <c r="I107" s="588"/>
      <c r="J107" s="637"/>
      <c r="K107" s="582"/>
      <c r="L107" s="622"/>
      <c r="M107" s="622"/>
      <c r="N107" s="588"/>
      <c r="O107" s="588"/>
      <c r="P107" s="588"/>
      <c r="Q107" s="588"/>
      <c r="R107" s="588"/>
      <c r="S107" s="622"/>
    </row>
    <row r="108" spans="1:19" ht="30" customHeight="1" x14ac:dyDescent="0.65">
      <c r="A108" s="588"/>
      <c r="B108" s="588"/>
      <c r="C108" s="579"/>
      <c r="D108" s="475" t="s">
        <v>4178</v>
      </c>
      <c r="E108" s="588"/>
      <c r="F108" s="588"/>
      <c r="G108" s="588"/>
      <c r="H108" s="588"/>
      <c r="I108" s="588"/>
      <c r="J108" s="637"/>
      <c r="K108" s="582"/>
      <c r="L108" s="622"/>
      <c r="M108" s="622"/>
      <c r="N108" s="588"/>
      <c r="O108" s="588"/>
      <c r="P108" s="588"/>
      <c r="Q108" s="588"/>
      <c r="R108" s="588"/>
      <c r="S108" s="622"/>
    </row>
    <row r="109" spans="1:19" ht="30" customHeight="1" x14ac:dyDescent="0.65">
      <c r="A109" s="588"/>
      <c r="B109" s="588"/>
      <c r="C109" s="579"/>
      <c r="D109" s="475" t="s">
        <v>4179</v>
      </c>
      <c r="E109" s="588"/>
      <c r="F109" s="588"/>
      <c r="G109" s="588"/>
      <c r="H109" s="588"/>
      <c r="I109" s="588"/>
      <c r="J109" s="637"/>
      <c r="K109" s="582"/>
      <c r="L109" s="622"/>
      <c r="M109" s="622"/>
      <c r="N109" s="588"/>
      <c r="O109" s="588"/>
      <c r="P109" s="588"/>
      <c r="Q109" s="588"/>
      <c r="R109" s="588"/>
      <c r="S109" s="622"/>
    </row>
    <row r="110" spans="1:19" ht="30" customHeight="1" x14ac:dyDescent="0.65">
      <c r="A110" s="588"/>
      <c r="B110" s="588"/>
      <c r="C110" s="579"/>
      <c r="D110" s="475" t="s">
        <v>4180</v>
      </c>
      <c r="E110" s="588"/>
      <c r="F110" s="588"/>
      <c r="G110" s="588"/>
      <c r="H110" s="588"/>
      <c r="I110" s="588"/>
      <c r="J110" s="637"/>
      <c r="K110" s="582"/>
      <c r="L110" s="622"/>
      <c r="M110" s="622"/>
      <c r="N110" s="588"/>
      <c r="O110" s="588"/>
      <c r="P110" s="588"/>
      <c r="Q110" s="588"/>
      <c r="R110" s="588"/>
      <c r="S110" s="622"/>
    </row>
    <row r="111" spans="1:19" ht="30" customHeight="1" x14ac:dyDescent="0.65">
      <c r="A111" s="588"/>
      <c r="B111" s="588"/>
      <c r="C111" s="579"/>
      <c r="D111" s="475" t="s">
        <v>4181</v>
      </c>
      <c r="E111" s="588"/>
      <c r="F111" s="588"/>
      <c r="G111" s="588"/>
      <c r="H111" s="588"/>
      <c r="I111" s="588"/>
      <c r="J111" s="637"/>
      <c r="K111" s="582"/>
      <c r="L111" s="622"/>
      <c r="M111" s="622"/>
      <c r="N111" s="588"/>
      <c r="O111" s="588"/>
      <c r="P111" s="588"/>
      <c r="Q111" s="588"/>
      <c r="R111" s="588"/>
      <c r="S111" s="622"/>
    </row>
    <row r="112" spans="1:19" ht="30" customHeight="1" x14ac:dyDescent="0.65">
      <c r="A112" s="588"/>
      <c r="B112" s="588"/>
      <c r="C112" s="579"/>
      <c r="D112" s="475" t="s">
        <v>2210</v>
      </c>
      <c r="E112" s="588"/>
      <c r="F112" s="588"/>
      <c r="G112" s="588"/>
      <c r="H112" s="588"/>
      <c r="I112" s="588"/>
      <c r="J112" s="637"/>
      <c r="K112" s="582"/>
      <c r="L112" s="622"/>
      <c r="M112" s="622"/>
      <c r="N112" s="588"/>
      <c r="O112" s="588"/>
      <c r="P112" s="588"/>
      <c r="Q112" s="588"/>
      <c r="R112" s="588"/>
      <c r="S112" s="622"/>
    </row>
    <row r="113" spans="1:19" ht="30" customHeight="1" x14ac:dyDescent="0.65">
      <c r="A113" s="588"/>
      <c r="B113" s="588"/>
      <c r="C113" s="579"/>
      <c r="D113" s="475" t="s">
        <v>4182</v>
      </c>
      <c r="E113" s="588"/>
      <c r="F113" s="588"/>
      <c r="G113" s="588"/>
      <c r="H113" s="588"/>
      <c r="I113" s="588"/>
      <c r="J113" s="637"/>
      <c r="K113" s="582"/>
      <c r="L113" s="622"/>
      <c r="M113" s="622"/>
      <c r="N113" s="588"/>
      <c r="O113" s="588"/>
      <c r="P113" s="588"/>
      <c r="Q113" s="588"/>
      <c r="R113" s="588"/>
      <c r="S113" s="622"/>
    </row>
    <row r="114" spans="1:19" ht="30" customHeight="1" x14ac:dyDescent="0.65">
      <c r="A114" s="588"/>
      <c r="B114" s="588"/>
      <c r="C114" s="579"/>
      <c r="D114" s="475" t="s">
        <v>4183</v>
      </c>
      <c r="E114" s="588"/>
      <c r="F114" s="588"/>
      <c r="G114" s="588"/>
      <c r="H114" s="588"/>
      <c r="I114" s="588"/>
      <c r="J114" s="637"/>
      <c r="K114" s="582"/>
      <c r="L114" s="622"/>
      <c r="M114" s="622"/>
      <c r="N114" s="588"/>
      <c r="O114" s="588"/>
      <c r="P114" s="588"/>
      <c r="Q114" s="588"/>
      <c r="R114" s="588"/>
      <c r="S114" s="622"/>
    </row>
    <row r="115" spans="1:19" ht="30" customHeight="1" x14ac:dyDescent="0.65">
      <c r="A115" s="588"/>
      <c r="B115" s="588"/>
      <c r="C115" s="579"/>
      <c r="D115" s="475" t="s">
        <v>4184</v>
      </c>
      <c r="E115" s="588"/>
      <c r="F115" s="588"/>
      <c r="G115" s="588"/>
      <c r="H115" s="588"/>
      <c r="I115" s="588"/>
      <c r="J115" s="637"/>
      <c r="K115" s="582"/>
      <c r="L115" s="622"/>
      <c r="M115" s="622"/>
      <c r="N115" s="588"/>
      <c r="O115" s="588"/>
      <c r="P115" s="588"/>
      <c r="Q115" s="588"/>
      <c r="R115" s="588"/>
      <c r="S115" s="622"/>
    </row>
    <row r="116" spans="1:19" ht="30" customHeight="1" x14ac:dyDescent="0.65">
      <c r="A116" s="588"/>
      <c r="B116" s="588"/>
      <c r="C116" s="579"/>
      <c r="D116" s="475" t="s">
        <v>1538</v>
      </c>
      <c r="E116" s="588"/>
      <c r="F116" s="588"/>
      <c r="G116" s="588"/>
      <c r="H116" s="588"/>
      <c r="I116" s="588"/>
      <c r="J116" s="637"/>
      <c r="K116" s="582"/>
      <c r="L116" s="622"/>
      <c r="M116" s="622"/>
      <c r="N116" s="588"/>
      <c r="O116" s="588"/>
      <c r="P116" s="588"/>
      <c r="Q116" s="588"/>
      <c r="R116" s="588"/>
      <c r="S116" s="622"/>
    </row>
    <row r="117" spans="1:19" ht="30" customHeight="1" x14ac:dyDescent="0.65">
      <c r="A117" s="588"/>
      <c r="B117" s="588"/>
      <c r="C117" s="579"/>
      <c r="D117" s="475" t="s">
        <v>4185</v>
      </c>
      <c r="E117" s="588"/>
      <c r="F117" s="588"/>
      <c r="G117" s="588"/>
      <c r="H117" s="588"/>
      <c r="I117" s="588"/>
      <c r="J117" s="637"/>
      <c r="K117" s="582"/>
      <c r="L117" s="622"/>
      <c r="M117" s="622"/>
      <c r="N117" s="588"/>
      <c r="O117" s="588"/>
      <c r="P117" s="588"/>
      <c r="Q117" s="588"/>
      <c r="R117" s="588"/>
      <c r="S117" s="622"/>
    </row>
    <row r="118" spans="1:19" ht="30" customHeight="1" x14ac:dyDescent="0.65">
      <c r="A118" s="588"/>
      <c r="B118" s="588"/>
      <c r="C118" s="579"/>
      <c r="D118" s="475" t="s">
        <v>1152</v>
      </c>
      <c r="E118" s="588"/>
      <c r="F118" s="588"/>
      <c r="G118" s="588"/>
      <c r="H118" s="588"/>
      <c r="I118" s="588"/>
      <c r="J118" s="637"/>
      <c r="K118" s="582"/>
      <c r="L118" s="622"/>
      <c r="M118" s="622"/>
      <c r="N118" s="588"/>
      <c r="O118" s="588"/>
      <c r="P118" s="588"/>
      <c r="Q118" s="588"/>
      <c r="R118" s="588"/>
      <c r="S118" s="622"/>
    </row>
    <row r="119" spans="1:19" ht="30" customHeight="1" x14ac:dyDescent="0.65">
      <c r="A119" s="588"/>
      <c r="B119" s="588"/>
      <c r="C119" s="579"/>
      <c r="D119" s="475" t="s">
        <v>4186</v>
      </c>
      <c r="E119" s="588"/>
      <c r="F119" s="588"/>
      <c r="G119" s="588"/>
      <c r="H119" s="588"/>
      <c r="I119" s="588"/>
      <c r="J119" s="637"/>
      <c r="K119" s="582"/>
      <c r="L119" s="622"/>
      <c r="M119" s="622"/>
      <c r="N119" s="588"/>
      <c r="O119" s="588"/>
      <c r="P119" s="588"/>
      <c r="Q119" s="588"/>
      <c r="R119" s="588"/>
      <c r="S119" s="622"/>
    </row>
    <row r="120" spans="1:19" ht="30" customHeight="1" x14ac:dyDescent="0.65">
      <c r="A120" s="588"/>
      <c r="B120" s="588"/>
      <c r="C120" s="579"/>
      <c r="D120" s="475" t="s">
        <v>4187</v>
      </c>
      <c r="E120" s="588"/>
      <c r="F120" s="588"/>
      <c r="G120" s="588"/>
      <c r="H120" s="588"/>
      <c r="I120" s="588"/>
      <c r="J120" s="637"/>
      <c r="K120" s="582"/>
      <c r="L120" s="622"/>
      <c r="M120" s="622"/>
      <c r="N120" s="588"/>
      <c r="O120" s="588"/>
      <c r="P120" s="588"/>
      <c r="Q120" s="588"/>
      <c r="R120" s="588"/>
      <c r="S120" s="622"/>
    </row>
    <row r="121" spans="1:19" ht="30" customHeight="1" x14ac:dyDescent="0.65">
      <c r="A121" s="588"/>
      <c r="B121" s="588"/>
      <c r="C121" s="579"/>
      <c r="D121" s="475" t="s">
        <v>4188</v>
      </c>
      <c r="E121" s="588"/>
      <c r="F121" s="588"/>
      <c r="G121" s="588"/>
      <c r="H121" s="588"/>
      <c r="I121" s="588"/>
      <c r="J121" s="637"/>
      <c r="K121" s="582"/>
      <c r="L121" s="622"/>
      <c r="M121" s="622"/>
      <c r="N121" s="588"/>
      <c r="O121" s="588"/>
      <c r="P121" s="588"/>
      <c r="Q121" s="588"/>
      <c r="R121" s="588"/>
      <c r="S121" s="622"/>
    </row>
    <row r="122" spans="1:19" ht="30" customHeight="1" x14ac:dyDescent="0.65">
      <c r="A122" s="588"/>
      <c r="B122" s="588"/>
      <c r="C122" s="579"/>
      <c r="D122" s="475" t="s">
        <v>4117</v>
      </c>
      <c r="E122" s="588"/>
      <c r="F122" s="588"/>
      <c r="G122" s="588"/>
      <c r="H122" s="588"/>
      <c r="I122" s="588"/>
      <c r="J122" s="637"/>
      <c r="K122" s="582"/>
      <c r="L122" s="622"/>
      <c r="M122" s="622"/>
      <c r="N122" s="588"/>
      <c r="O122" s="588"/>
      <c r="P122" s="588"/>
      <c r="Q122" s="588"/>
      <c r="R122" s="588"/>
      <c r="S122" s="622"/>
    </row>
    <row r="123" spans="1:19" ht="30" customHeight="1" x14ac:dyDescent="0.65">
      <c r="A123" s="588"/>
      <c r="B123" s="588"/>
      <c r="C123" s="579"/>
      <c r="D123" s="475" t="s">
        <v>4189</v>
      </c>
      <c r="E123" s="588"/>
      <c r="F123" s="588"/>
      <c r="G123" s="588"/>
      <c r="H123" s="588"/>
      <c r="I123" s="588"/>
      <c r="J123" s="637"/>
      <c r="K123" s="582"/>
      <c r="L123" s="622"/>
      <c r="M123" s="622"/>
      <c r="N123" s="588"/>
      <c r="O123" s="588"/>
      <c r="P123" s="588"/>
      <c r="Q123" s="588"/>
      <c r="R123" s="588"/>
      <c r="S123" s="622"/>
    </row>
    <row r="124" spans="1:19" ht="30" customHeight="1" x14ac:dyDescent="0.65">
      <c r="A124" s="588"/>
      <c r="B124" s="588"/>
      <c r="C124" s="579"/>
      <c r="D124" s="475" t="s">
        <v>4190</v>
      </c>
      <c r="E124" s="588"/>
      <c r="F124" s="588"/>
      <c r="G124" s="588"/>
      <c r="H124" s="588"/>
      <c r="I124" s="588"/>
      <c r="J124" s="637"/>
      <c r="K124" s="582"/>
      <c r="L124" s="622"/>
      <c r="M124" s="622"/>
      <c r="N124" s="588"/>
      <c r="O124" s="588"/>
      <c r="P124" s="588"/>
      <c r="Q124" s="588"/>
      <c r="R124" s="588"/>
      <c r="S124" s="622"/>
    </row>
    <row r="125" spans="1:19" ht="30" customHeight="1" x14ac:dyDescent="0.65">
      <c r="A125" s="588"/>
      <c r="B125" s="589"/>
      <c r="C125" s="580"/>
      <c r="D125" s="475" t="s">
        <v>4120</v>
      </c>
      <c r="E125" s="589"/>
      <c r="F125" s="589"/>
      <c r="G125" s="589"/>
      <c r="H125" s="589"/>
      <c r="I125" s="589"/>
      <c r="J125" s="638"/>
      <c r="K125" s="583"/>
      <c r="L125" s="623"/>
      <c r="M125" s="623"/>
      <c r="N125" s="589"/>
      <c r="O125" s="589"/>
      <c r="P125" s="589"/>
      <c r="Q125" s="589"/>
      <c r="R125" s="589"/>
      <c r="S125" s="623"/>
    </row>
    <row r="126" spans="1:19" ht="30" customHeight="1" x14ac:dyDescent="0.65">
      <c r="A126" s="588"/>
      <c r="B126" s="587" t="s">
        <v>1087</v>
      </c>
      <c r="C126" s="578" t="s">
        <v>478</v>
      </c>
      <c r="D126" s="475" t="s">
        <v>4191</v>
      </c>
      <c r="E126" s="587">
        <v>80</v>
      </c>
      <c r="F126" s="587" t="s">
        <v>122</v>
      </c>
      <c r="G126" s="587">
        <v>15</v>
      </c>
      <c r="H126" s="587" t="s">
        <v>479</v>
      </c>
      <c r="I126" s="587" t="s">
        <v>479</v>
      </c>
      <c r="J126" s="636">
        <v>380.84</v>
      </c>
      <c r="K126" s="581"/>
      <c r="L126" s="621"/>
      <c r="M126" s="621" t="s">
        <v>949</v>
      </c>
      <c r="N126" s="587"/>
      <c r="O126" s="587"/>
      <c r="P126" s="587"/>
      <c r="Q126" s="587"/>
      <c r="R126" s="587"/>
      <c r="S126" s="621"/>
    </row>
    <row r="127" spans="1:19" ht="30" customHeight="1" x14ac:dyDescent="0.65">
      <c r="A127" s="588"/>
      <c r="B127" s="588"/>
      <c r="C127" s="579"/>
      <c r="D127" s="475" t="s">
        <v>1793</v>
      </c>
      <c r="E127" s="588"/>
      <c r="F127" s="588"/>
      <c r="G127" s="588"/>
      <c r="H127" s="588"/>
      <c r="I127" s="588"/>
      <c r="J127" s="637"/>
      <c r="K127" s="582"/>
      <c r="L127" s="622"/>
      <c r="M127" s="622"/>
      <c r="N127" s="588"/>
      <c r="O127" s="588"/>
      <c r="P127" s="588"/>
      <c r="Q127" s="588"/>
      <c r="R127" s="588"/>
      <c r="S127" s="622"/>
    </row>
    <row r="128" spans="1:19" ht="30" customHeight="1" x14ac:dyDescent="0.65">
      <c r="A128" s="588"/>
      <c r="B128" s="588"/>
      <c r="C128" s="579"/>
      <c r="D128" s="475" t="s">
        <v>4192</v>
      </c>
      <c r="E128" s="588"/>
      <c r="F128" s="588"/>
      <c r="G128" s="588"/>
      <c r="H128" s="588"/>
      <c r="I128" s="588"/>
      <c r="J128" s="637"/>
      <c r="K128" s="582"/>
      <c r="L128" s="622"/>
      <c r="M128" s="622"/>
      <c r="N128" s="588"/>
      <c r="O128" s="588"/>
      <c r="P128" s="588"/>
      <c r="Q128" s="588"/>
      <c r="R128" s="588"/>
      <c r="S128" s="622"/>
    </row>
    <row r="129" spans="1:19" ht="30" customHeight="1" x14ac:dyDescent="0.65">
      <c r="A129" s="588"/>
      <c r="B129" s="588"/>
      <c r="C129" s="579"/>
      <c r="D129" s="475" t="s">
        <v>4193</v>
      </c>
      <c r="E129" s="588"/>
      <c r="F129" s="588"/>
      <c r="G129" s="588"/>
      <c r="H129" s="588"/>
      <c r="I129" s="588"/>
      <c r="J129" s="637"/>
      <c r="K129" s="582"/>
      <c r="L129" s="622"/>
      <c r="M129" s="622"/>
      <c r="N129" s="588"/>
      <c r="O129" s="588"/>
      <c r="P129" s="588"/>
      <c r="Q129" s="588"/>
      <c r="R129" s="588"/>
      <c r="S129" s="622"/>
    </row>
    <row r="130" spans="1:19" ht="30" customHeight="1" x14ac:dyDescent="0.65">
      <c r="A130" s="588"/>
      <c r="B130" s="588"/>
      <c r="C130" s="579"/>
      <c r="D130" s="475" t="s">
        <v>4194</v>
      </c>
      <c r="E130" s="588"/>
      <c r="F130" s="588"/>
      <c r="G130" s="588"/>
      <c r="H130" s="588"/>
      <c r="I130" s="588"/>
      <c r="J130" s="637"/>
      <c r="K130" s="582"/>
      <c r="L130" s="622"/>
      <c r="M130" s="622"/>
      <c r="N130" s="588"/>
      <c r="O130" s="588"/>
      <c r="P130" s="588"/>
      <c r="Q130" s="588"/>
      <c r="R130" s="588"/>
      <c r="S130" s="622"/>
    </row>
    <row r="131" spans="1:19" ht="30" customHeight="1" x14ac:dyDescent="0.65">
      <c r="A131" s="588"/>
      <c r="B131" s="588"/>
      <c r="C131" s="579"/>
      <c r="D131" s="475" t="s">
        <v>4195</v>
      </c>
      <c r="E131" s="588"/>
      <c r="F131" s="588"/>
      <c r="G131" s="588"/>
      <c r="H131" s="588"/>
      <c r="I131" s="588"/>
      <c r="J131" s="637"/>
      <c r="K131" s="582"/>
      <c r="L131" s="622"/>
      <c r="M131" s="622"/>
      <c r="N131" s="588"/>
      <c r="O131" s="588"/>
      <c r="P131" s="588"/>
      <c r="Q131" s="588"/>
      <c r="R131" s="588"/>
      <c r="S131" s="622"/>
    </row>
    <row r="132" spans="1:19" ht="30" customHeight="1" x14ac:dyDescent="0.65">
      <c r="A132" s="588"/>
      <c r="B132" s="588"/>
      <c r="C132" s="579"/>
      <c r="D132" s="475" t="s">
        <v>2183</v>
      </c>
      <c r="E132" s="588"/>
      <c r="F132" s="588"/>
      <c r="G132" s="588"/>
      <c r="H132" s="588"/>
      <c r="I132" s="588"/>
      <c r="J132" s="637"/>
      <c r="K132" s="582"/>
      <c r="L132" s="622"/>
      <c r="M132" s="622"/>
      <c r="N132" s="588"/>
      <c r="O132" s="588"/>
      <c r="P132" s="588"/>
      <c r="Q132" s="588"/>
      <c r="R132" s="588"/>
      <c r="S132" s="622"/>
    </row>
    <row r="133" spans="1:19" ht="30" customHeight="1" x14ac:dyDescent="0.65">
      <c r="A133" s="588"/>
      <c r="B133" s="588"/>
      <c r="C133" s="579"/>
      <c r="D133" s="475" t="s">
        <v>1319</v>
      </c>
      <c r="E133" s="588"/>
      <c r="F133" s="588"/>
      <c r="G133" s="588"/>
      <c r="H133" s="588"/>
      <c r="I133" s="588"/>
      <c r="J133" s="637"/>
      <c r="K133" s="582"/>
      <c r="L133" s="622"/>
      <c r="M133" s="622"/>
      <c r="N133" s="588"/>
      <c r="O133" s="588"/>
      <c r="P133" s="588"/>
      <c r="Q133" s="588"/>
      <c r="R133" s="588"/>
      <c r="S133" s="622"/>
    </row>
    <row r="134" spans="1:19" ht="30" customHeight="1" x14ac:dyDescent="0.65">
      <c r="A134" s="588"/>
      <c r="B134" s="588"/>
      <c r="C134" s="579"/>
      <c r="D134" s="475" t="s">
        <v>4196</v>
      </c>
      <c r="E134" s="588"/>
      <c r="F134" s="588"/>
      <c r="G134" s="588"/>
      <c r="H134" s="588"/>
      <c r="I134" s="588"/>
      <c r="J134" s="637"/>
      <c r="K134" s="582"/>
      <c r="L134" s="622"/>
      <c r="M134" s="622"/>
      <c r="N134" s="588"/>
      <c r="O134" s="588"/>
      <c r="P134" s="588"/>
      <c r="Q134" s="588"/>
      <c r="R134" s="588"/>
      <c r="S134" s="622"/>
    </row>
    <row r="135" spans="1:19" ht="30" customHeight="1" x14ac:dyDescent="0.65">
      <c r="A135" s="588"/>
      <c r="B135" s="588"/>
      <c r="C135" s="579"/>
      <c r="D135" s="475" t="s">
        <v>4197</v>
      </c>
      <c r="E135" s="588"/>
      <c r="F135" s="588"/>
      <c r="G135" s="588"/>
      <c r="H135" s="588"/>
      <c r="I135" s="588"/>
      <c r="J135" s="637"/>
      <c r="K135" s="582"/>
      <c r="L135" s="622"/>
      <c r="M135" s="622"/>
      <c r="N135" s="588"/>
      <c r="O135" s="588"/>
      <c r="P135" s="588"/>
      <c r="Q135" s="588"/>
      <c r="R135" s="588"/>
      <c r="S135" s="622"/>
    </row>
    <row r="136" spans="1:19" ht="30" customHeight="1" x14ac:dyDescent="0.65">
      <c r="A136" s="588"/>
      <c r="B136" s="588"/>
      <c r="C136" s="579"/>
      <c r="D136" s="475" t="s">
        <v>4198</v>
      </c>
      <c r="E136" s="588"/>
      <c r="F136" s="588"/>
      <c r="G136" s="588"/>
      <c r="H136" s="588"/>
      <c r="I136" s="588"/>
      <c r="J136" s="637"/>
      <c r="K136" s="582"/>
      <c r="L136" s="622"/>
      <c r="M136" s="622"/>
      <c r="N136" s="588"/>
      <c r="O136" s="588"/>
      <c r="P136" s="588"/>
      <c r="Q136" s="588"/>
      <c r="R136" s="588"/>
      <c r="S136" s="622"/>
    </row>
    <row r="137" spans="1:19" ht="30" customHeight="1" x14ac:dyDescent="0.65">
      <c r="A137" s="588"/>
      <c r="B137" s="588"/>
      <c r="C137" s="579"/>
      <c r="D137" s="475" t="s">
        <v>4199</v>
      </c>
      <c r="E137" s="588"/>
      <c r="F137" s="588"/>
      <c r="G137" s="588"/>
      <c r="H137" s="588"/>
      <c r="I137" s="588"/>
      <c r="J137" s="637"/>
      <c r="K137" s="582"/>
      <c r="L137" s="622"/>
      <c r="M137" s="622"/>
      <c r="N137" s="588"/>
      <c r="O137" s="588"/>
      <c r="P137" s="588"/>
      <c r="Q137" s="588"/>
      <c r="R137" s="588"/>
      <c r="S137" s="622"/>
    </row>
    <row r="138" spans="1:19" ht="30" customHeight="1" x14ac:dyDescent="0.65">
      <c r="A138" s="588"/>
      <c r="B138" s="588"/>
      <c r="C138" s="579"/>
      <c r="D138" s="475" t="s">
        <v>4200</v>
      </c>
      <c r="E138" s="588"/>
      <c r="F138" s="588"/>
      <c r="G138" s="588"/>
      <c r="H138" s="588"/>
      <c r="I138" s="588"/>
      <c r="J138" s="637"/>
      <c r="K138" s="582"/>
      <c r="L138" s="622"/>
      <c r="M138" s="622"/>
      <c r="N138" s="588"/>
      <c r="O138" s="588"/>
      <c r="P138" s="588"/>
      <c r="Q138" s="588"/>
      <c r="R138" s="588"/>
      <c r="S138" s="622"/>
    </row>
    <row r="139" spans="1:19" ht="30" customHeight="1" x14ac:dyDescent="0.65">
      <c r="A139" s="588"/>
      <c r="B139" s="588"/>
      <c r="C139" s="579"/>
      <c r="D139" s="475" t="s">
        <v>4201</v>
      </c>
      <c r="E139" s="588"/>
      <c r="F139" s="588"/>
      <c r="G139" s="588"/>
      <c r="H139" s="588"/>
      <c r="I139" s="588"/>
      <c r="J139" s="637"/>
      <c r="K139" s="582"/>
      <c r="L139" s="622"/>
      <c r="M139" s="622"/>
      <c r="N139" s="588"/>
      <c r="O139" s="588"/>
      <c r="P139" s="588"/>
      <c r="Q139" s="588"/>
      <c r="R139" s="588"/>
      <c r="S139" s="622"/>
    </row>
    <row r="140" spans="1:19" ht="30" customHeight="1" x14ac:dyDescent="0.65">
      <c r="A140" s="588"/>
      <c r="B140" s="588"/>
      <c r="C140" s="579"/>
      <c r="D140" s="475" t="s">
        <v>4202</v>
      </c>
      <c r="E140" s="588"/>
      <c r="F140" s="588"/>
      <c r="G140" s="588"/>
      <c r="H140" s="588"/>
      <c r="I140" s="588"/>
      <c r="J140" s="637"/>
      <c r="K140" s="582"/>
      <c r="L140" s="622"/>
      <c r="M140" s="622"/>
      <c r="N140" s="588"/>
      <c r="O140" s="588"/>
      <c r="P140" s="588"/>
      <c r="Q140" s="588"/>
      <c r="R140" s="588"/>
      <c r="S140" s="622"/>
    </row>
    <row r="141" spans="1:19" ht="30" customHeight="1" x14ac:dyDescent="0.65">
      <c r="A141" s="588"/>
      <c r="B141" s="588"/>
      <c r="C141" s="579"/>
      <c r="D141" s="475" t="s">
        <v>4203</v>
      </c>
      <c r="E141" s="588"/>
      <c r="F141" s="588"/>
      <c r="G141" s="588"/>
      <c r="H141" s="588"/>
      <c r="I141" s="588"/>
      <c r="J141" s="637"/>
      <c r="K141" s="582"/>
      <c r="L141" s="622"/>
      <c r="M141" s="622"/>
      <c r="N141" s="588"/>
      <c r="O141" s="588"/>
      <c r="P141" s="588"/>
      <c r="Q141" s="588"/>
      <c r="R141" s="588"/>
      <c r="S141" s="622"/>
    </row>
    <row r="142" spans="1:19" ht="30" customHeight="1" x14ac:dyDescent="0.65">
      <c r="A142" s="588"/>
      <c r="B142" s="588"/>
      <c r="C142" s="579"/>
      <c r="D142" s="475" t="s">
        <v>4204</v>
      </c>
      <c r="E142" s="588"/>
      <c r="F142" s="588"/>
      <c r="G142" s="588"/>
      <c r="H142" s="588"/>
      <c r="I142" s="588"/>
      <c r="J142" s="637"/>
      <c r="K142" s="582"/>
      <c r="L142" s="622"/>
      <c r="M142" s="622"/>
      <c r="N142" s="588"/>
      <c r="O142" s="588"/>
      <c r="P142" s="588"/>
      <c r="Q142" s="588"/>
      <c r="R142" s="588"/>
      <c r="S142" s="622"/>
    </row>
    <row r="143" spans="1:19" ht="30" customHeight="1" x14ac:dyDescent="0.65">
      <c r="A143" s="588"/>
      <c r="B143" s="588"/>
      <c r="C143" s="579"/>
      <c r="D143" s="475" t="s">
        <v>4205</v>
      </c>
      <c r="E143" s="588"/>
      <c r="F143" s="588"/>
      <c r="G143" s="588"/>
      <c r="H143" s="588"/>
      <c r="I143" s="588"/>
      <c r="J143" s="637"/>
      <c r="K143" s="582"/>
      <c r="L143" s="622"/>
      <c r="M143" s="622"/>
      <c r="N143" s="588"/>
      <c r="O143" s="588"/>
      <c r="P143" s="588"/>
      <c r="Q143" s="588"/>
      <c r="R143" s="588"/>
      <c r="S143" s="622"/>
    </row>
    <row r="144" spans="1:19" ht="30" customHeight="1" x14ac:dyDescent="0.65">
      <c r="A144" s="588"/>
      <c r="B144" s="588"/>
      <c r="C144" s="579"/>
      <c r="D144" s="475" t="s">
        <v>4206</v>
      </c>
      <c r="E144" s="588"/>
      <c r="F144" s="588"/>
      <c r="G144" s="588"/>
      <c r="H144" s="588"/>
      <c r="I144" s="588"/>
      <c r="J144" s="637"/>
      <c r="K144" s="582"/>
      <c r="L144" s="622"/>
      <c r="M144" s="622"/>
      <c r="N144" s="588"/>
      <c r="O144" s="588"/>
      <c r="P144" s="588"/>
      <c r="Q144" s="588"/>
      <c r="R144" s="588"/>
      <c r="S144" s="622"/>
    </row>
    <row r="145" spans="1:19" ht="30" customHeight="1" x14ac:dyDescent="0.65">
      <c r="A145" s="588"/>
      <c r="B145" s="588"/>
      <c r="C145" s="579"/>
      <c r="D145" s="475" t="s">
        <v>4207</v>
      </c>
      <c r="E145" s="588"/>
      <c r="F145" s="588"/>
      <c r="G145" s="588"/>
      <c r="H145" s="588"/>
      <c r="I145" s="588"/>
      <c r="J145" s="637"/>
      <c r="K145" s="582"/>
      <c r="L145" s="622"/>
      <c r="M145" s="622"/>
      <c r="N145" s="588"/>
      <c r="O145" s="588"/>
      <c r="P145" s="588"/>
      <c r="Q145" s="588"/>
      <c r="R145" s="588"/>
      <c r="S145" s="622"/>
    </row>
    <row r="146" spans="1:19" ht="30" customHeight="1" x14ac:dyDescent="0.65">
      <c r="A146" s="588"/>
      <c r="B146" s="588"/>
      <c r="C146" s="579"/>
      <c r="D146" s="475" t="s">
        <v>4208</v>
      </c>
      <c r="E146" s="588"/>
      <c r="F146" s="588"/>
      <c r="G146" s="588"/>
      <c r="H146" s="588"/>
      <c r="I146" s="588"/>
      <c r="J146" s="637"/>
      <c r="K146" s="582"/>
      <c r="L146" s="622"/>
      <c r="M146" s="622"/>
      <c r="N146" s="588"/>
      <c r="O146" s="588"/>
      <c r="P146" s="588"/>
      <c r="Q146" s="588"/>
      <c r="R146" s="588"/>
      <c r="S146" s="622"/>
    </row>
    <row r="147" spans="1:19" ht="30" customHeight="1" x14ac:dyDescent="0.65">
      <c r="A147" s="588"/>
      <c r="B147" s="588"/>
      <c r="C147" s="579"/>
      <c r="D147" s="475" t="s">
        <v>4209</v>
      </c>
      <c r="E147" s="588"/>
      <c r="F147" s="588"/>
      <c r="G147" s="588"/>
      <c r="H147" s="588"/>
      <c r="I147" s="588"/>
      <c r="J147" s="637"/>
      <c r="K147" s="582"/>
      <c r="L147" s="622"/>
      <c r="M147" s="622"/>
      <c r="N147" s="588"/>
      <c r="O147" s="588"/>
      <c r="P147" s="588"/>
      <c r="Q147" s="588"/>
      <c r="R147" s="588"/>
      <c r="S147" s="622"/>
    </row>
    <row r="148" spans="1:19" ht="30" customHeight="1" x14ac:dyDescent="0.65">
      <c r="A148" s="588"/>
      <c r="B148" s="588"/>
      <c r="C148" s="579"/>
      <c r="D148" s="475" t="s">
        <v>4010</v>
      </c>
      <c r="E148" s="588"/>
      <c r="F148" s="588"/>
      <c r="G148" s="588"/>
      <c r="H148" s="588"/>
      <c r="I148" s="588"/>
      <c r="J148" s="637"/>
      <c r="K148" s="582"/>
      <c r="L148" s="622"/>
      <c r="M148" s="622"/>
      <c r="N148" s="588"/>
      <c r="O148" s="588"/>
      <c r="P148" s="588"/>
      <c r="Q148" s="588"/>
      <c r="R148" s="588"/>
      <c r="S148" s="622"/>
    </row>
    <row r="149" spans="1:19" ht="30" customHeight="1" x14ac:dyDescent="0.65">
      <c r="A149" s="588"/>
      <c r="B149" s="588"/>
      <c r="C149" s="579"/>
      <c r="D149" s="475" t="s">
        <v>4210</v>
      </c>
      <c r="E149" s="588"/>
      <c r="F149" s="588"/>
      <c r="G149" s="588"/>
      <c r="H149" s="588"/>
      <c r="I149" s="588"/>
      <c r="J149" s="637"/>
      <c r="K149" s="582"/>
      <c r="L149" s="622"/>
      <c r="M149" s="622"/>
      <c r="N149" s="588"/>
      <c r="O149" s="588"/>
      <c r="P149" s="588"/>
      <c r="Q149" s="588"/>
      <c r="R149" s="588"/>
      <c r="S149" s="622"/>
    </row>
    <row r="150" spans="1:19" ht="30" customHeight="1" x14ac:dyDescent="0.65">
      <c r="A150" s="588"/>
      <c r="B150" s="588"/>
      <c r="C150" s="579"/>
      <c r="D150" s="475" t="s">
        <v>4211</v>
      </c>
      <c r="E150" s="588"/>
      <c r="F150" s="588"/>
      <c r="G150" s="588"/>
      <c r="H150" s="588"/>
      <c r="I150" s="588"/>
      <c r="J150" s="637"/>
      <c r="K150" s="582"/>
      <c r="L150" s="622"/>
      <c r="M150" s="622"/>
      <c r="N150" s="588"/>
      <c r="O150" s="588"/>
      <c r="P150" s="588"/>
      <c r="Q150" s="588"/>
      <c r="R150" s="588"/>
      <c r="S150" s="622"/>
    </row>
    <row r="151" spans="1:19" ht="30" customHeight="1" x14ac:dyDescent="0.65">
      <c r="A151" s="588"/>
      <c r="B151" s="588"/>
      <c r="C151" s="579"/>
      <c r="D151" s="475" t="s">
        <v>4212</v>
      </c>
      <c r="E151" s="588"/>
      <c r="F151" s="588"/>
      <c r="G151" s="588"/>
      <c r="H151" s="588"/>
      <c r="I151" s="588"/>
      <c r="J151" s="637"/>
      <c r="K151" s="582"/>
      <c r="L151" s="622"/>
      <c r="M151" s="622"/>
      <c r="N151" s="588"/>
      <c r="O151" s="588"/>
      <c r="P151" s="588"/>
      <c r="Q151" s="588"/>
      <c r="R151" s="588"/>
      <c r="S151" s="622"/>
    </row>
    <row r="152" spans="1:19" ht="30" customHeight="1" x14ac:dyDescent="0.65">
      <c r="A152" s="588"/>
      <c r="B152" s="588"/>
      <c r="C152" s="579"/>
      <c r="D152" s="475" t="s">
        <v>4213</v>
      </c>
      <c r="E152" s="588"/>
      <c r="F152" s="588"/>
      <c r="G152" s="588"/>
      <c r="H152" s="588"/>
      <c r="I152" s="588"/>
      <c r="J152" s="637"/>
      <c r="K152" s="582"/>
      <c r="L152" s="622"/>
      <c r="M152" s="622"/>
      <c r="N152" s="588"/>
      <c r="O152" s="588"/>
      <c r="P152" s="588"/>
      <c r="Q152" s="588"/>
      <c r="R152" s="588"/>
      <c r="S152" s="622"/>
    </row>
    <row r="153" spans="1:19" ht="30" customHeight="1" x14ac:dyDescent="0.65">
      <c r="A153" s="588"/>
      <c r="B153" s="588"/>
      <c r="C153" s="579"/>
      <c r="D153" s="475" t="s">
        <v>4214</v>
      </c>
      <c r="E153" s="588"/>
      <c r="F153" s="588"/>
      <c r="G153" s="588"/>
      <c r="H153" s="588"/>
      <c r="I153" s="588"/>
      <c r="J153" s="637"/>
      <c r="K153" s="582"/>
      <c r="L153" s="622"/>
      <c r="M153" s="622"/>
      <c r="N153" s="588"/>
      <c r="O153" s="588"/>
      <c r="P153" s="588"/>
      <c r="Q153" s="588"/>
      <c r="R153" s="588"/>
      <c r="S153" s="622"/>
    </row>
    <row r="154" spans="1:19" ht="30" customHeight="1" x14ac:dyDescent="0.65">
      <c r="A154" s="588"/>
      <c r="B154" s="588"/>
      <c r="C154" s="579"/>
      <c r="D154" s="475" t="s">
        <v>4215</v>
      </c>
      <c r="E154" s="588"/>
      <c r="F154" s="588"/>
      <c r="G154" s="588"/>
      <c r="H154" s="588"/>
      <c r="I154" s="588"/>
      <c r="J154" s="637"/>
      <c r="K154" s="582"/>
      <c r="L154" s="622"/>
      <c r="M154" s="622"/>
      <c r="N154" s="588"/>
      <c r="O154" s="588"/>
      <c r="P154" s="588"/>
      <c r="Q154" s="588"/>
      <c r="R154" s="588"/>
      <c r="S154" s="622"/>
    </row>
    <row r="155" spans="1:19" ht="30" customHeight="1" x14ac:dyDescent="0.65">
      <c r="A155" s="588"/>
      <c r="B155" s="588"/>
      <c r="C155" s="579"/>
      <c r="D155" s="475" t="s">
        <v>1756</v>
      </c>
      <c r="E155" s="588"/>
      <c r="F155" s="588"/>
      <c r="G155" s="588"/>
      <c r="H155" s="588"/>
      <c r="I155" s="588"/>
      <c r="J155" s="637"/>
      <c r="K155" s="582"/>
      <c r="L155" s="622"/>
      <c r="M155" s="622"/>
      <c r="N155" s="588"/>
      <c r="O155" s="588"/>
      <c r="P155" s="588"/>
      <c r="Q155" s="588"/>
      <c r="R155" s="588"/>
      <c r="S155" s="622"/>
    </row>
    <row r="156" spans="1:19" ht="30" customHeight="1" x14ac:dyDescent="0.65">
      <c r="A156" s="588"/>
      <c r="B156" s="588"/>
      <c r="C156" s="579"/>
      <c r="D156" s="475" t="s">
        <v>4216</v>
      </c>
      <c r="E156" s="588"/>
      <c r="F156" s="588"/>
      <c r="G156" s="588"/>
      <c r="H156" s="588"/>
      <c r="I156" s="588"/>
      <c r="J156" s="637"/>
      <c r="K156" s="582"/>
      <c r="L156" s="622"/>
      <c r="M156" s="622"/>
      <c r="N156" s="588"/>
      <c r="O156" s="588"/>
      <c r="P156" s="588"/>
      <c r="Q156" s="588"/>
      <c r="R156" s="588"/>
      <c r="S156" s="622"/>
    </row>
    <row r="157" spans="1:19" ht="30" customHeight="1" x14ac:dyDescent="0.65">
      <c r="A157" s="588"/>
      <c r="B157" s="588"/>
      <c r="C157" s="579"/>
      <c r="D157" s="475" t="s">
        <v>4217</v>
      </c>
      <c r="E157" s="588"/>
      <c r="F157" s="588"/>
      <c r="G157" s="588"/>
      <c r="H157" s="588"/>
      <c r="I157" s="588"/>
      <c r="J157" s="637"/>
      <c r="K157" s="582"/>
      <c r="L157" s="622"/>
      <c r="M157" s="622"/>
      <c r="N157" s="588"/>
      <c r="O157" s="588"/>
      <c r="P157" s="588"/>
      <c r="Q157" s="588"/>
      <c r="R157" s="588"/>
      <c r="S157" s="622"/>
    </row>
    <row r="158" spans="1:19" ht="30" customHeight="1" x14ac:dyDescent="0.65">
      <c r="A158" s="588"/>
      <c r="B158" s="588"/>
      <c r="C158" s="579"/>
      <c r="D158" s="475" t="s">
        <v>4218</v>
      </c>
      <c r="E158" s="588"/>
      <c r="F158" s="588"/>
      <c r="G158" s="588"/>
      <c r="H158" s="588"/>
      <c r="I158" s="588"/>
      <c r="J158" s="637"/>
      <c r="K158" s="582"/>
      <c r="L158" s="622"/>
      <c r="M158" s="622"/>
      <c r="N158" s="588"/>
      <c r="O158" s="588"/>
      <c r="P158" s="588"/>
      <c r="Q158" s="588"/>
      <c r="R158" s="588"/>
      <c r="S158" s="622"/>
    </row>
    <row r="159" spans="1:19" ht="30" customHeight="1" x14ac:dyDescent="0.65">
      <c r="A159" s="588"/>
      <c r="B159" s="588"/>
      <c r="C159" s="579"/>
      <c r="D159" s="475" t="s">
        <v>4219</v>
      </c>
      <c r="E159" s="588"/>
      <c r="F159" s="588"/>
      <c r="G159" s="588"/>
      <c r="H159" s="588"/>
      <c r="I159" s="588"/>
      <c r="J159" s="637"/>
      <c r="K159" s="582"/>
      <c r="L159" s="622"/>
      <c r="M159" s="622"/>
      <c r="N159" s="588"/>
      <c r="O159" s="588"/>
      <c r="P159" s="588"/>
      <c r="Q159" s="588"/>
      <c r="R159" s="588"/>
      <c r="S159" s="622"/>
    </row>
    <row r="160" spans="1:19" ht="30" customHeight="1" x14ac:dyDescent="0.65">
      <c r="A160" s="588"/>
      <c r="B160" s="588"/>
      <c r="C160" s="579"/>
      <c r="D160" s="475" t="s">
        <v>4220</v>
      </c>
      <c r="E160" s="588"/>
      <c r="F160" s="588"/>
      <c r="G160" s="588"/>
      <c r="H160" s="588"/>
      <c r="I160" s="588"/>
      <c r="J160" s="637"/>
      <c r="K160" s="582"/>
      <c r="L160" s="622"/>
      <c r="M160" s="622"/>
      <c r="N160" s="588"/>
      <c r="O160" s="588"/>
      <c r="P160" s="588"/>
      <c r="Q160" s="588"/>
      <c r="R160" s="588"/>
      <c r="S160" s="622"/>
    </row>
    <row r="161" spans="1:19" ht="30" customHeight="1" x14ac:dyDescent="0.65">
      <c r="A161" s="588"/>
      <c r="B161" s="588"/>
      <c r="C161" s="579"/>
      <c r="D161" s="475" t="s">
        <v>4221</v>
      </c>
      <c r="E161" s="588"/>
      <c r="F161" s="588"/>
      <c r="G161" s="588"/>
      <c r="H161" s="588"/>
      <c r="I161" s="588"/>
      <c r="J161" s="637"/>
      <c r="K161" s="582"/>
      <c r="L161" s="622"/>
      <c r="M161" s="622"/>
      <c r="N161" s="588"/>
      <c r="O161" s="588"/>
      <c r="P161" s="588"/>
      <c r="Q161" s="588"/>
      <c r="R161" s="588"/>
      <c r="S161" s="622"/>
    </row>
    <row r="162" spans="1:19" ht="30" customHeight="1" x14ac:dyDescent="0.65">
      <c r="A162" s="588"/>
      <c r="B162" s="588"/>
      <c r="C162" s="579"/>
      <c r="D162" s="475" t="s">
        <v>4222</v>
      </c>
      <c r="E162" s="588"/>
      <c r="F162" s="588"/>
      <c r="G162" s="588"/>
      <c r="H162" s="588"/>
      <c r="I162" s="588"/>
      <c r="J162" s="637"/>
      <c r="K162" s="582"/>
      <c r="L162" s="622"/>
      <c r="M162" s="622"/>
      <c r="N162" s="588"/>
      <c r="O162" s="588"/>
      <c r="P162" s="588"/>
      <c r="Q162" s="588"/>
      <c r="R162" s="588"/>
      <c r="S162" s="622"/>
    </row>
    <row r="163" spans="1:19" ht="30" customHeight="1" x14ac:dyDescent="0.65">
      <c r="A163" s="588"/>
      <c r="B163" s="588"/>
      <c r="C163" s="579"/>
      <c r="D163" s="475" t="s">
        <v>4223</v>
      </c>
      <c r="E163" s="588"/>
      <c r="F163" s="588"/>
      <c r="G163" s="588"/>
      <c r="H163" s="588"/>
      <c r="I163" s="588"/>
      <c r="J163" s="637"/>
      <c r="K163" s="582"/>
      <c r="L163" s="622"/>
      <c r="M163" s="622"/>
      <c r="N163" s="588"/>
      <c r="O163" s="588"/>
      <c r="P163" s="588"/>
      <c r="Q163" s="588"/>
      <c r="R163" s="588"/>
      <c r="S163" s="622"/>
    </row>
    <row r="164" spans="1:19" ht="30" customHeight="1" x14ac:dyDescent="0.65">
      <c r="A164" s="588"/>
      <c r="B164" s="588"/>
      <c r="C164" s="579"/>
      <c r="D164" s="475" t="s">
        <v>4224</v>
      </c>
      <c r="E164" s="588"/>
      <c r="F164" s="588"/>
      <c r="G164" s="588"/>
      <c r="H164" s="588"/>
      <c r="I164" s="588"/>
      <c r="J164" s="637"/>
      <c r="K164" s="582"/>
      <c r="L164" s="622"/>
      <c r="M164" s="622"/>
      <c r="N164" s="588"/>
      <c r="O164" s="588"/>
      <c r="P164" s="588"/>
      <c r="Q164" s="588"/>
      <c r="R164" s="588"/>
      <c r="S164" s="622"/>
    </row>
    <row r="165" spans="1:19" ht="30" customHeight="1" x14ac:dyDescent="0.65">
      <c r="A165" s="588"/>
      <c r="B165" s="588"/>
      <c r="C165" s="579"/>
      <c r="D165" s="475" t="s">
        <v>4225</v>
      </c>
      <c r="E165" s="588"/>
      <c r="F165" s="588"/>
      <c r="G165" s="588"/>
      <c r="H165" s="588"/>
      <c r="I165" s="588"/>
      <c r="J165" s="637"/>
      <c r="K165" s="582"/>
      <c r="L165" s="622"/>
      <c r="M165" s="622"/>
      <c r="N165" s="588"/>
      <c r="O165" s="588"/>
      <c r="P165" s="588"/>
      <c r="Q165" s="588"/>
      <c r="R165" s="588"/>
      <c r="S165" s="622"/>
    </row>
    <row r="166" spans="1:19" ht="30" customHeight="1" x14ac:dyDescent="0.65">
      <c r="A166" s="588"/>
      <c r="B166" s="588"/>
      <c r="C166" s="579"/>
      <c r="D166" s="475" t="s">
        <v>4226</v>
      </c>
      <c r="E166" s="588"/>
      <c r="F166" s="588"/>
      <c r="G166" s="588"/>
      <c r="H166" s="588"/>
      <c r="I166" s="588"/>
      <c r="J166" s="637"/>
      <c r="K166" s="582"/>
      <c r="L166" s="622"/>
      <c r="M166" s="622"/>
      <c r="N166" s="588"/>
      <c r="O166" s="588"/>
      <c r="P166" s="588"/>
      <c r="Q166" s="588"/>
      <c r="R166" s="588"/>
      <c r="S166" s="622"/>
    </row>
    <row r="167" spans="1:19" ht="30" customHeight="1" x14ac:dyDescent="0.65">
      <c r="A167" s="588"/>
      <c r="B167" s="588"/>
      <c r="C167" s="579"/>
      <c r="D167" s="475" t="s">
        <v>4227</v>
      </c>
      <c r="E167" s="588"/>
      <c r="F167" s="588"/>
      <c r="G167" s="588"/>
      <c r="H167" s="588"/>
      <c r="I167" s="588"/>
      <c r="J167" s="637"/>
      <c r="K167" s="582"/>
      <c r="L167" s="622"/>
      <c r="M167" s="622"/>
      <c r="N167" s="588"/>
      <c r="O167" s="588"/>
      <c r="P167" s="588"/>
      <c r="Q167" s="588"/>
      <c r="R167" s="588"/>
      <c r="S167" s="622"/>
    </row>
    <row r="168" spans="1:19" ht="30" customHeight="1" x14ac:dyDescent="0.65">
      <c r="A168" s="588"/>
      <c r="B168" s="588"/>
      <c r="C168" s="579"/>
      <c r="D168" s="475" t="s">
        <v>4186</v>
      </c>
      <c r="E168" s="588"/>
      <c r="F168" s="588"/>
      <c r="G168" s="588"/>
      <c r="H168" s="588"/>
      <c r="I168" s="588"/>
      <c r="J168" s="637"/>
      <c r="K168" s="582"/>
      <c r="L168" s="622"/>
      <c r="M168" s="622"/>
      <c r="N168" s="588"/>
      <c r="O168" s="588"/>
      <c r="P168" s="588"/>
      <c r="Q168" s="588"/>
      <c r="R168" s="588"/>
      <c r="S168" s="622"/>
    </row>
    <row r="169" spans="1:19" ht="30" customHeight="1" x14ac:dyDescent="0.65">
      <c r="A169" s="588"/>
      <c r="B169" s="588"/>
      <c r="C169" s="579"/>
      <c r="D169" s="475" t="s">
        <v>4228</v>
      </c>
      <c r="E169" s="588"/>
      <c r="F169" s="588"/>
      <c r="G169" s="588"/>
      <c r="H169" s="588"/>
      <c r="I169" s="588"/>
      <c r="J169" s="637"/>
      <c r="K169" s="582"/>
      <c r="L169" s="622"/>
      <c r="M169" s="622"/>
      <c r="N169" s="588"/>
      <c r="O169" s="588"/>
      <c r="P169" s="588"/>
      <c r="Q169" s="588"/>
      <c r="R169" s="588"/>
      <c r="S169" s="622"/>
    </row>
    <row r="170" spans="1:19" ht="30" customHeight="1" x14ac:dyDescent="0.65">
      <c r="A170" s="588"/>
      <c r="B170" s="588"/>
      <c r="C170" s="579"/>
      <c r="D170" s="475" t="s">
        <v>4229</v>
      </c>
      <c r="E170" s="588"/>
      <c r="F170" s="588"/>
      <c r="G170" s="588"/>
      <c r="H170" s="588"/>
      <c r="I170" s="588"/>
      <c r="J170" s="637"/>
      <c r="K170" s="582"/>
      <c r="L170" s="622"/>
      <c r="M170" s="622"/>
      <c r="N170" s="588"/>
      <c r="O170" s="588"/>
      <c r="P170" s="588"/>
      <c r="Q170" s="588"/>
      <c r="R170" s="588"/>
      <c r="S170" s="622"/>
    </row>
    <row r="171" spans="1:19" ht="30" customHeight="1" x14ac:dyDescent="0.65">
      <c r="A171" s="588"/>
      <c r="B171" s="588"/>
      <c r="C171" s="579"/>
      <c r="D171" s="475" t="s">
        <v>4230</v>
      </c>
      <c r="E171" s="588"/>
      <c r="F171" s="588"/>
      <c r="G171" s="588"/>
      <c r="H171" s="588"/>
      <c r="I171" s="588"/>
      <c r="J171" s="637"/>
      <c r="K171" s="582"/>
      <c r="L171" s="622"/>
      <c r="M171" s="622"/>
      <c r="N171" s="588"/>
      <c r="O171" s="588"/>
      <c r="P171" s="588"/>
      <c r="Q171" s="588"/>
      <c r="R171" s="588"/>
      <c r="S171" s="622"/>
    </row>
    <row r="172" spans="1:19" ht="30" customHeight="1" x14ac:dyDescent="0.65">
      <c r="A172" s="588"/>
      <c r="B172" s="588"/>
      <c r="C172" s="579"/>
      <c r="D172" s="475" t="s">
        <v>4231</v>
      </c>
      <c r="E172" s="588"/>
      <c r="F172" s="588"/>
      <c r="G172" s="588"/>
      <c r="H172" s="588"/>
      <c r="I172" s="588"/>
      <c r="J172" s="637"/>
      <c r="K172" s="582"/>
      <c r="L172" s="622"/>
      <c r="M172" s="622"/>
      <c r="N172" s="588"/>
      <c r="O172" s="588"/>
      <c r="P172" s="588"/>
      <c r="Q172" s="588"/>
      <c r="R172" s="588"/>
      <c r="S172" s="622"/>
    </row>
    <row r="173" spans="1:19" ht="30" customHeight="1" x14ac:dyDescent="0.65">
      <c r="A173" s="588"/>
      <c r="B173" s="588"/>
      <c r="C173" s="579"/>
      <c r="D173" s="475" t="s">
        <v>4232</v>
      </c>
      <c r="E173" s="588"/>
      <c r="F173" s="588"/>
      <c r="G173" s="588"/>
      <c r="H173" s="588"/>
      <c r="I173" s="588"/>
      <c r="J173" s="637"/>
      <c r="K173" s="582"/>
      <c r="L173" s="622"/>
      <c r="M173" s="622"/>
      <c r="N173" s="588"/>
      <c r="O173" s="588"/>
      <c r="P173" s="588"/>
      <c r="Q173" s="588"/>
      <c r="R173" s="588"/>
      <c r="S173" s="622"/>
    </row>
    <row r="174" spans="1:19" ht="30" customHeight="1" x14ac:dyDescent="0.65">
      <c r="A174" s="588"/>
      <c r="B174" s="588"/>
      <c r="C174" s="579"/>
      <c r="D174" s="475" t="s">
        <v>4233</v>
      </c>
      <c r="E174" s="588"/>
      <c r="F174" s="588"/>
      <c r="G174" s="588"/>
      <c r="H174" s="588"/>
      <c r="I174" s="588"/>
      <c r="J174" s="637"/>
      <c r="K174" s="582"/>
      <c r="L174" s="622"/>
      <c r="M174" s="622"/>
      <c r="N174" s="588"/>
      <c r="O174" s="588"/>
      <c r="P174" s="588"/>
      <c r="Q174" s="588"/>
      <c r="R174" s="588"/>
      <c r="S174" s="622"/>
    </row>
    <row r="175" spans="1:19" ht="30" customHeight="1" x14ac:dyDescent="0.65">
      <c r="A175" s="588"/>
      <c r="B175" s="588"/>
      <c r="C175" s="579"/>
      <c r="D175" s="475" t="s">
        <v>1740</v>
      </c>
      <c r="E175" s="588"/>
      <c r="F175" s="588"/>
      <c r="G175" s="588"/>
      <c r="H175" s="588"/>
      <c r="I175" s="588"/>
      <c r="J175" s="637"/>
      <c r="K175" s="582"/>
      <c r="L175" s="622"/>
      <c r="M175" s="622"/>
      <c r="N175" s="588"/>
      <c r="O175" s="588"/>
      <c r="P175" s="588"/>
      <c r="Q175" s="588"/>
      <c r="R175" s="588"/>
      <c r="S175" s="622"/>
    </row>
    <row r="176" spans="1:19" ht="30" customHeight="1" x14ac:dyDescent="0.65">
      <c r="A176" s="588"/>
      <c r="B176" s="588"/>
      <c r="C176" s="579"/>
      <c r="D176" s="475" t="s">
        <v>4234</v>
      </c>
      <c r="E176" s="588"/>
      <c r="F176" s="588"/>
      <c r="G176" s="588"/>
      <c r="H176" s="588"/>
      <c r="I176" s="588"/>
      <c r="J176" s="637"/>
      <c r="K176" s="582"/>
      <c r="L176" s="622"/>
      <c r="M176" s="622"/>
      <c r="N176" s="588"/>
      <c r="O176" s="588"/>
      <c r="P176" s="588"/>
      <c r="Q176" s="588"/>
      <c r="R176" s="588"/>
      <c r="S176" s="622"/>
    </row>
    <row r="177" spans="1:19" ht="30" customHeight="1" x14ac:dyDescent="0.65">
      <c r="A177" s="588"/>
      <c r="B177" s="588"/>
      <c r="C177" s="579"/>
      <c r="D177" s="475" t="s">
        <v>4235</v>
      </c>
      <c r="E177" s="588"/>
      <c r="F177" s="588"/>
      <c r="G177" s="588"/>
      <c r="H177" s="588"/>
      <c r="I177" s="588"/>
      <c r="J177" s="637"/>
      <c r="K177" s="582"/>
      <c r="L177" s="622"/>
      <c r="M177" s="622"/>
      <c r="N177" s="588"/>
      <c r="O177" s="588"/>
      <c r="P177" s="588"/>
      <c r="Q177" s="588"/>
      <c r="R177" s="588"/>
      <c r="S177" s="622"/>
    </row>
    <row r="178" spans="1:19" ht="30" customHeight="1" x14ac:dyDescent="0.65">
      <c r="A178" s="588"/>
      <c r="B178" s="588"/>
      <c r="C178" s="579"/>
      <c r="D178" s="475" t="s">
        <v>4236</v>
      </c>
      <c r="E178" s="588"/>
      <c r="F178" s="588"/>
      <c r="G178" s="588"/>
      <c r="H178" s="588"/>
      <c r="I178" s="588"/>
      <c r="J178" s="637"/>
      <c r="K178" s="582"/>
      <c r="L178" s="622"/>
      <c r="M178" s="622"/>
      <c r="N178" s="588"/>
      <c r="O178" s="588"/>
      <c r="P178" s="588"/>
      <c r="Q178" s="588"/>
      <c r="R178" s="588"/>
      <c r="S178" s="622"/>
    </row>
    <row r="179" spans="1:19" ht="30" customHeight="1" x14ac:dyDescent="0.65">
      <c r="A179" s="588"/>
      <c r="B179" s="588"/>
      <c r="C179" s="579"/>
      <c r="D179" s="475" t="s">
        <v>1180</v>
      </c>
      <c r="E179" s="588"/>
      <c r="F179" s="588"/>
      <c r="G179" s="588"/>
      <c r="H179" s="588"/>
      <c r="I179" s="588"/>
      <c r="J179" s="637"/>
      <c r="K179" s="582"/>
      <c r="L179" s="622"/>
      <c r="M179" s="622"/>
      <c r="N179" s="588"/>
      <c r="O179" s="588"/>
      <c r="P179" s="588"/>
      <c r="Q179" s="588"/>
      <c r="R179" s="588"/>
      <c r="S179" s="622"/>
    </row>
    <row r="180" spans="1:19" ht="30" customHeight="1" x14ac:dyDescent="0.65">
      <c r="A180" s="588"/>
      <c r="B180" s="588"/>
      <c r="C180" s="579"/>
      <c r="D180" s="475" t="s">
        <v>4237</v>
      </c>
      <c r="E180" s="588"/>
      <c r="F180" s="588"/>
      <c r="G180" s="588"/>
      <c r="H180" s="588"/>
      <c r="I180" s="588"/>
      <c r="J180" s="637"/>
      <c r="K180" s="582"/>
      <c r="L180" s="622"/>
      <c r="M180" s="622"/>
      <c r="N180" s="588"/>
      <c r="O180" s="588"/>
      <c r="P180" s="588"/>
      <c r="Q180" s="588"/>
      <c r="R180" s="588"/>
      <c r="S180" s="622"/>
    </row>
    <row r="181" spans="1:19" ht="30" customHeight="1" x14ac:dyDescent="0.65">
      <c r="A181" s="588"/>
      <c r="B181" s="588"/>
      <c r="C181" s="579"/>
      <c r="D181" s="475" t="s">
        <v>4238</v>
      </c>
      <c r="E181" s="588"/>
      <c r="F181" s="588"/>
      <c r="G181" s="588"/>
      <c r="H181" s="588"/>
      <c r="I181" s="588"/>
      <c r="J181" s="637"/>
      <c r="K181" s="582"/>
      <c r="L181" s="622"/>
      <c r="M181" s="622"/>
      <c r="N181" s="588"/>
      <c r="O181" s="588"/>
      <c r="P181" s="588"/>
      <c r="Q181" s="588"/>
      <c r="R181" s="588"/>
      <c r="S181" s="622"/>
    </row>
    <row r="182" spans="1:19" ht="30" customHeight="1" x14ac:dyDescent="0.65">
      <c r="A182" s="588"/>
      <c r="B182" s="588"/>
      <c r="C182" s="579"/>
      <c r="D182" s="475" t="s">
        <v>1404</v>
      </c>
      <c r="E182" s="588"/>
      <c r="F182" s="588"/>
      <c r="G182" s="588"/>
      <c r="H182" s="588"/>
      <c r="I182" s="588"/>
      <c r="J182" s="637"/>
      <c r="K182" s="582"/>
      <c r="L182" s="622"/>
      <c r="M182" s="622"/>
      <c r="N182" s="588"/>
      <c r="O182" s="588"/>
      <c r="P182" s="588"/>
      <c r="Q182" s="588"/>
      <c r="R182" s="588"/>
      <c r="S182" s="622"/>
    </row>
    <row r="183" spans="1:19" ht="30" customHeight="1" x14ac:dyDescent="0.65">
      <c r="A183" s="588"/>
      <c r="B183" s="588"/>
      <c r="C183" s="579"/>
      <c r="D183" s="475" t="s">
        <v>4227</v>
      </c>
      <c r="E183" s="588"/>
      <c r="F183" s="588"/>
      <c r="G183" s="588"/>
      <c r="H183" s="588"/>
      <c r="I183" s="588"/>
      <c r="J183" s="637"/>
      <c r="K183" s="582"/>
      <c r="L183" s="622"/>
      <c r="M183" s="622"/>
      <c r="N183" s="588"/>
      <c r="O183" s="588"/>
      <c r="P183" s="588"/>
      <c r="Q183" s="588"/>
      <c r="R183" s="588"/>
      <c r="S183" s="622"/>
    </row>
    <row r="184" spans="1:19" ht="30" customHeight="1" x14ac:dyDescent="0.65">
      <c r="A184" s="588"/>
      <c r="B184" s="588"/>
      <c r="C184" s="579"/>
      <c r="D184" s="475" t="s">
        <v>4239</v>
      </c>
      <c r="E184" s="588"/>
      <c r="F184" s="588"/>
      <c r="G184" s="588"/>
      <c r="H184" s="588"/>
      <c r="I184" s="588"/>
      <c r="J184" s="637"/>
      <c r="K184" s="582"/>
      <c r="L184" s="622"/>
      <c r="M184" s="622"/>
      <c r="N184" s="588"/>
      <c r="O184" s="588"/>
      <c r="P184" s="588"/>
      <c r="Q184" s="588"/>
      <c r="R184" s="588"/>
      <c r="S184" s="622"/>
    </row>
    <row r="185" spans="1:19" ht="30" customHeight="1" x14ac:dyDescent="0.65">
      <c r="A185" s="588"/>
      <c r="B185" s="588"/>
      <c r="C185" s="579"/>
      <c r="D185" s="475" t="s">
        <v>1281</v>
      </c>
      <c r="E185" s="588"/>
      <c r="F185" s="588"/>
      <c r="G185" s="588"/>
      <c r="H185" s="588"/>
      <c r="I185" s="588"/>
      <c r="J185" s="637"/>
      <c r="K185" s="582"/>
      <c r="L185" s="622"/>
      <c r="M185" s="622"/>
      <c r="N185" s="588"/>
      <c r="O185" s="588"/>
      <c r="P185" s="588"/>
      <c r="Q185" s="588"/>
      <c r="R185" s="588"/>
      <c r="S185" s="622"/>
    </row>
    <row r="186" spans="1:19" ht="30" customHeight="1" x14ac:dyDescent="0.65">
      <c r="A186" s="588"/>
      <c r="B186" s="588"/>
      <c r="C186" s="579"/>
      <c r="D186" s="475" t="s">
        <v>2989</v>
      </c>
      <c r="E186" s="588"/>
      <c r="F186" s="588"/>
      <c r="G186" s="588"/>
      <c r="H186" s="588"/>
      <c r="I186" s="588"/>
      <c r="J186" s="637"/>
      <c r="K186" s="582"/>
      <c r="L186" s="622"/>
      <c r="M186" s="622"/>
      <c r="N186" s="588"/>
      <c r="O186" s="588"/>
      <c r="P186" s="588"/>
      <c r="Q186" s="588"/>
      <c r="R186" s="588"/>
      <c r="S186" s="622"/>
    </row>
    <row r="187" spans="1:19" ht="30" customHeight="1" x14ac:dyDescent="0.65">
      <c r="A187" s="588"/>
      <c r="B187" s="588"/>
      <c r="C187" s="579"/>
      <c r="D187" s="475" t="s">
        <v>4240</v>
      </c>
      <c r="E187" s="588"/>
      <c r="F187" s="588"/>
      <c r="G187" s="588"/>
      <c r="H187" s="588"/>
      <c r="I187" s="588"/>
      <c r="J187" s="637"/>
      <c r="K187" s="582"/>
      <c r="L187" s="622"/>
      <c r="M187" s="622"/>
      <c r="N187" s="588"/>
      <c r="O187" s="588"/>
      <c r="P187" s="588"/>
      <c r="Q187" s="588"/>
      <c r="R187" s="588"/>
      <c r="S187" s="622"/>
    </row>
    <row r="188" spans="1:19" ht="30" customHeight="1" x14ac:dyDescent="0.65">
      <c r="A188" s="588"/>
      <c r="B188" s="588"/>
      <c r="C188" s="579"/>
      <c r="D188" s="475" t="s">
        <v>4241</v>
      </c>
      <c r="E188" s="588"/>
      <c r="F188" s="588"/>
      <c r="G188" s="588"/>
      <c r="H188" s="588"/>
      <c r="I188" s="588"/>
      <c r="J188" s="637"/>
      <c r="K188" s="582"/>
      <c r="L188" s="622"/>
      <c r="M188" s="622"/>
      <c r="N188" s="588"/>
      <c r="O188" s="588"/>
      <c r="P188" s="588"/>
      <c r="Q188" s="588"/>
      <c r="R188" s="588"/>
      <c r="S188" s="622"/>
    </row>
    <row r="189" spans="1:19" ht="30" customHeight="1" x14ac:dyDescent="0.65">
      <c r="A189" s="588"/>
      <c r="B189" s="588"/>
      <c r="C189" s="579"/>
      <c r="D189" s="475" t="s">
        <v>4242</v>
      </c>
      <c r="E189" s="588"/>
      <c r="F189" s="588"/>
      <c r="G189" s="588"/>
      <c r="H189" s="588"/>
      <c r="I189" s="588"/>
      <c r="J189" s="637"/>
      <c r="K189" s="582"/>
      <c r="L189" s="622"/>
      <c r="M189" s="622"/>
      <c r="N189" s="588"/>
      <c r="O189" s="588"/>
      <c r="P189" s="588"/>
      <c r="Q189" s="588"/>
      <c r="R189" s="588"/>
      <c r="S189" s="622"/>
    </row>
    <row r="190" spans="1:19" ht="30" customHeight="1" x14ac:dyDescent="0.65">
      <c r="A190" s="588"/>
      <c r="B190" s="588"/>
      <c r="C190" s="579"/>
      <c r="D190" s="475" t="s">
        <v>4243</v>
      </c>
      <c r="E190" s="588"/>
      <c r="F190" s="588"/>
      <c r="G190" s="588"/>
      <c r="H190" s="588"/>
      <c r="I190" s="588"/>
      <c r="J190" s="637"/>
      <c r="K190" s="582"/>
      <c r="L190" s="622"/>
      <c r="M190" s="622"/>
      <c r="N190" s="588"/>
      <c r="O190" s="588"/>
      <c r="P190" s="588"/>
      <c r="Q190" s="588"/>
      <c r="R190" s="588"/>
      <c r="S190" s="622"/>
    </row>
    <row r="191" spans="1:19" ht="30" customHeight="1" x14ac:dyDescent="0.65">
      <c r="A191" s="588"/>
      <c r="B191" s="588"/>
      <c r="C191" s="579"/>
      <c r="D191" s="475" t="s">
        <v>4244</v>
      </c>
      <c r="E191" s="588"/>
      <c r="F191" s="588"/>
      <c r="G191" s="588"/>
      <c r="H191" s="588"/>
      <c r="I191" s="588"/>
      <c r="J191" s="637"/>
      <c r="K191" s="582"/>
      <c r="L191" s="622"/>
      <c r="M191" s="622"/>
      <c r="N191" s="588"/>
      <c r="O191" s="588"/>
      <c r="P191" s="588"/>
      <c r="Q191" s="588"/>
      <c r="R191" s="588"/>
      <c r="S191" s="622"/>
    </row>
    <row r="192" spans="1:19" ht="30" customHeight="1" x14ac:dyDescent="0.65">
      <c r="A192" s="588"/>
      <c r="B192" s="588"/>
      <c r="C192" s="579"/>
      <c r="D192" s="475" t="s">
        <v>2135</v>
      </c>
      <c r="E192" s="588"/>
      <c r="F192" s="588"/>
      <c r="G192" s="588"/>
      <c r="H192" s="588"/>
      <c r="I192" s="588"/>
      <c r="J192" s="637"/>
      <c r="K192" s="582"/>
      <c r="L192" s="622"/>
      <c r="M192" s="622"/>
      <c r="N192" s="588"/>
      <c r="O192" s="588"/>
      <c r="P192" s="588"/>
      <c r="Q192" s="588"/>
      <c r="R192" s="588"/>
      <c r="S192" s="622"/>
    </row>
    <row r="193" spans="1:19" ht="30" customHeight="1" x14ac:dyDescent="0.65">
      <c r="A193" s="588"/>
      <c r="B193" s="588"/>
      <c r="C193" s="579"/>
      <c r="D193" s="475" t="s">
        <v>2875</v>
      </c>
      <c r="E193" s="588"/>
      <c r="F193" s="588"/>
      <c r="G193" s="588"/>
      <c r="H193" s="588"/>
      <c r="I193" s="588"/>
      <c r="J193" s="637"/>
      <c r="K193" s="582"/>
      <c r="L193" s="622"/>
      <c r="M193" s="622"/>
      <c r="N193" s="588"/>
      <c r="O193" s="588"/>
      <c r="P193" s="588"/>
      <c r="Q193" s="588"/>
      <c r="R193" s="588"/>
      <c r="S193" s="622"/>
    </row>
    <row r="194" spans="1:19" ht="30" customHeight="1" x14ac:dyDescent="0.65">
      <c r="A194" s="588"/>
      <c r="B194" s="588"/>
      <c r="C194" s="579"/>
      <c r="D194" s="475" t="s">
        <v>4245</v>
      </c>
      <c r="E194" s="588"/>
      <c r="F194" s="588"/>
      <c r="G194" s="588"/>
      <c r="H194" s="588"/>
      <c r="I194" s="588"/>
      <c r="J194" s="637"/>
      <c r="K194" s="582"/>
      <c r="L194" s="622"/>
      <c r="M194" s="622"/>
      <c r="N194" s="588"/>
      <c r="O194" s="588"/>
      <c r="P194" s="588"/>
      <c r="Q194" s="588"/>
      <c r="R194" s="588"/>
      <c r="S194" s="622"/>
    </row>
    <row r="195" spans="1:19" ht="30" customHeight="1" x14ac:dyDescent="0.65">
      <c r="A195" s="588"/>
      <c r="B195" s="588"/>
      <c r="C195" s="579"/>
      <c r="D195" s="475" t="s">
        <v>4246</v>
      </c>
      <c r="E195" s="588"/>
      <c r="F195" s="588"/>
      <c r="G195" s="588"/>
      <c r="H195" s="588"/>
      <c r="I195" s="588"/>
      <c r="J195" s="637"/>
      <c r="K195" s="582"/>
      <c r="L195" s="622"/>
      <c r="M195" s="622"/>
      <c r="N195" s="588"/>
      <c r="O195" s="588"/>
      <c r="P195" s="588"/>
      <c r="Q195" s="588"/>
      <c r="R195" s="588"/>
      <c r="S195" s="622"/>
    </row>
    <row r="196" spans="1:19" ht="30" customHeight="1" x14ac:dyDescent="0.65">
      <c r="A196" s="588"/>
      <c r="B196" s="588"/>
      <c r="C196" s="579"/>
      <c r="D196" s="475" t="s">
        <v>4247</v>
      </c>
      <c r="E196" s="588"/>
      <c r="F196" s="588"/>
      <c r="G196" s="588"/>
      <c r="H196" s="588"/>
      <c r="I196" s="588"/>
      <c r="J196" s="637"/>
      <c r="K196" s="582"/>
      <c r="L196" s="622"/>
      <c r="M196" s="622"/>
      <c r="N196" s="588"/>
      <c r="O196" s="588"/>
      <c r="P196" s="588"/>
      <c r="Q196" s="588"/>
      <c r="R196" s="588"/>
      <c r="S196" s="622"/>
    </row>
    <row r="197" spans="1:19" ht="30" customHeight="1" x14ac:dyDescent="0.65">
      <c r="A197" s="588"/>
      <c r="B197" s="588"/>
      <c r="C197" s="579"/>
      <c r="D197" s="475" t="s">
        <v>4248</v>
      </c>
      <c r="E197" s="588"/>
      <c r="F197" s="588"/>
      <c r="G197" s="588"/>
      <c r="H197" s="588"/>
      <c r="I197" s="588"/>
      <c r="J197" s="637"/>
      <c r="K197" s="582"/>
      <c r="L197" s="622"/>
      <c r="M197" s="622"/>
      <c r="N197" s="588"/>
      <c r="O197" s="588"/>
      <c r="P197" s="588"/>
      <c r="Q197" s="588"/>
      <c r="R197" s="588"/>
      <c r="S197" s="622"/>
    </row>
    <row r="198" spans="1:19" ht="30" customHeight="1" x14ac:dyDescent="0.65">
      <c r="A198" s="588"/>
      <c r="B198" s="588"/>
      <c r="C198" s="579"/>
      <c r="D198" s="475" t="s">
        <v>4249</v>
      </c>
      <c r="E198" s="588"/>
      <c r="F198" s="588"/>
      <c r="G198" s="588"/>
      <c r="H198" s="588"/>
      <c r="I198" s="588"/>
      <c r="J198" s="637"/>
      <c r="K198" s="582"/>
      <c r="L198" s="622"/>
      <c r="M198" s="622"/>
      <c r="N198" s="588"/>
      <c r="O198" s="588"/>
      <c r="P198" s="588"/>
      <c r="Q198" s="588"/>
      <c r="R198" s="588"/>
      <c r="S198" s="622"/>
    </row>
    <row r="199" spans="1:19" ht="30" customHeight="1" x14ac:dyDescent="0.65">
      <c r="A199" s="588"/>
      <c r="B199" s="588"/>
      <c r="C199" s="579"/>
      <c r="D199" s="475" t="s">
        <v>4250</v>
      </c>
      <c r="E199" s="588"/>
      <c r="F199" s="588"/>
      <c r="G199" s="588"/>
      <c r="H199" s="588"/>
      <c r="I199" s="588"/>
      <c r="J199" s="637"/>
      <c r="K199" s="582"/>
      <c r="L199" s="622"/>
      <c r="M199" s="622"/>
      <c r="N199" s="588"/>
      <c r="O199" s="588"/>
      <c r="P199" s="588"/>
      <c r="Q199" s="588"/>
      <c r="R199" s="588"/>
      <c r="S199" s="622"/>
    </row>
    <row r="200" spans="1:19" ht="30" customHeight="1" x14ac:dyDescent="0.65">
      <c r="A200" s="588"/>
      <c r="B200" s="588"/>
      <c r="C200" s="579"/>
      <c r="D200" s="475" t="s">
        <v>4251</v>
      </c>
      <c r="E200" s="588"/>
      <c r="F200" s="588"/>
      <c r="G200" s="588"/>
      <c r="H200" s="588"/>
      <c r="I200" s="588"/>
      <c r="J200" s="637"/>
      <c r="K200" s="582"/>
      <c r="L200" s="622"/>
      <c r="M200" s="622"/>
      <c r="N200" s="588"/>
      <c r="O200" s="588"/>
      <c r="P200" s="588"/>
      <c r="Q200" s="588"/>
      <c r="R200" s="588"/>
      <c r="S200" s="622"/>
    </row>
    <row r="201" spans="1:19" ht="30" customHeight="1" x14ac:dyDescent="0.65">
      <c r="A201" s="588"/>
      <c r="B201" s="588"/>
      <c r="C201" s="579"/>
      <c r="D201" s="475" t="s">
        <v>4252</v>
      </c>
      <c r="E201" s="588"/>
      <c r="F201" s="588"/>
      <c r="G201" s="588"/>
      <c r="H201" s="588"/>
      <c r="I201" s="588"/>
      <c r="J201" s="637"/>
      <c r="K201" s="582"/>
      <c r="L201" s="622"/>
      <c r="M201" s="622"/>
      <c r="N201" s="588"/>
      <c r="O201" s="588"/>
      <c r="P201" s="588"/>
      <c r="Q201" s="588"/>
      <c r="R201" s="588"/>
      <c r="S201" s="622"/>
    </row>
    <row r="202" spans="1:19" ht="30" customHeight="1" x14ac:dyDescent="0.65">
      <c r="A202" s="588"/>
      <c r="B202" s="588"/>
      <c r="C202" s="579"/>
      <c r="D202" s="475" t="s">
        <v>4253</v>
      </c>
      <c r="E202" s="588"/>
      <c r="F202" s="588"/>
      <c r="G202" s="588"/>
      <c r="H202" s="588"/>
      <c r="I202" s="588"/>
      <c r="J202" s="637"/>
      <c r="K202" s="582"/>
      <c r="L202" s="622"/>
      <c r="M202" s="622"/>
      <c r="N202" s="588"/>
      <c r="O202" s="588"/>
      <c r="P202" s="588"/>
      <c r="Q202" s="588"/>
      <c r="R202" s="588"/>
      <c r="S202" s="622"/>
    </row>
    <row r="203" spans="1:19" ht="30" customHeight="1" x14ac:dyDescent="0.65">
      <c r="A203" s="588"/>
      <c r="B203" s="588"/>
      <c r="C203" s="579"/>
      <c r="D203" s="475" t="s">
        <v>4254</v>
      </c>
      <c r="E203" s="588"/>
      <c r="F203" s="588"/>
      <c r="G203" s="588"/>
      <c r="H203" s="588"/>
      <c r="I203" s="588"/>
      <c r="J203" s="637"/>
      <c r="K203" s="582"/>
      <c r="L203" s="622"/>
      <c r="M203" s="622"/>
      <c r="N203" s="588"/>
      <c r="O203" s="588"/>
      <c r="P203" s="588"/>
      <c r="Q203" s="588"/>
      <c r="R203" s="588"/>
      <c r="S203" s="622"/>
    </row>
    <row r="204" spans="1:19" ht="30" customHeight="1" x14ac:dyDescent="0.65">
      <c r="A204" s="589"/>
      <c r="B204" s="589"/>
      <c r="C204" s="580"/>
      <c r="D204" s="475" t="s">
        <v>4255</v>
      </c>
      <c r="E204" s="589"/>
      <c r="F204" s="589"/>
      <c r="G204" s="589"/>
      <c r="H204" s="589"/>
      <c r="I204" s="589"/>
      <c r="J204" s="638"/>
      <c r="K204" s="583"/>
      <c r="L204" s="623"/>
      <c r="M204" s="623"/>
      <c r="N204" s="589"/>
      <c r="O204" s="589"/>
      <c r="P204" s="589"/>
      <c r="Q204" s="589"/>
      <c r="R204" s="589"/>
      <c r="S204" s="623"/>
    </row>
  </sheetData>
  <mergeCells count="88">
    <mergeCell ref="Q6:Q13"/>
    <mergeCell ref="R6:R13"/>
    <mergeCell ref="S6:S13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6:A204"/>
    <mergeCell ref="B6:B13"/>
    <mergeCell ref="C6:C13"/>
    <mergeCell ref="E6:E13"/>
    <mergeCell ref="F6:F13"/>
    <mergeCell ref="B14:B51"/>
    <mergeCell ref="C14:C51"/>
    <mergeCell ref="E14:E51"/>
    <mergeCell ref="F14:F51"/>
    <mergeCell ref="B52:B125"/>
    <mergeCell ref="C52:C125"/>
    <mergeCell ref="E52:E125"/>
    <mergeCell ref="F52:F125"/>
    <mergeCell ref="B126:B204"/>
    <mergeCell ref="C126:C204"/>
    <mergeCell ref="G6:G13"/>
    <mergeCell ref="H6:H13"/>
    <mergeCell ref="I6:I13"/>
    <mergeCell ref="J6:J13"/>
    <mergeCell ref="E126:E204"/>
    <mergeCell ref="G14:G51"/>
    <mergeCell ref="H14:H51"/>
    <mergeCell ref="I14:I51"/>
    <mergeCell ref="F126:F204"/>
    <mergeCell ref="G126:G204"/>
    <mergeCell ref="M6:M13"/>
    <mergeCell ref="N6:N13"/>
    <mergeCell ref="O6:O13"/>
    <mergeCell ref="P6:P13"/>
    <mergeCell ref="H52:H125"/>
    <mergeCell ref="J14:J51"/>
    <mergeCell ref="K14:K51"/>
    <mergeCell ref="L14:L51"/>
    <mergeCell ref="M14:M51"/>
    <mergeCell ref="L6:L13"/>
    <mergeCell ref="K6:K13"/>
    <mergeCell ref="S14:S51"/>
    <mergeCell ref="N14:N51"/>
    <mergeCell ref="O14:O51"/>
    <mergeCell ref="I52:I125"/>
    <mergeCell ref="J52:J125"/>
    <mergeCell ref="K52:K125"/>
    <mergeCell ref="L52:L125"/>
    <mergeCell ref="M52:M125"/>
    <mergeCell ref="R52:R125"/>
    <mergeCell ref="S52:S125"/>
    <mergeCell ref="N52:N125"/>
    <mergeCell ref="P14:P51"/>
    <mergeCell ref="Q14:Q51"/>
    <mergeCell ref="R14:R51"/>
    <mergeCell ref="O52:O125"/>
    <mergeCell ref="P52:P125"/>
    <mergeCell ref="Q52:Q125"/>
    <mergeCell ref="G52:G125"/>
    <mergeCell ref="S126:S204"/>
    <mergeCell ref="H126:H204"/>
    <mergeCell ref="I126:I204"/>
    <mergeCell ref="J126:J204"/>
    <mergeCell ref="K126:K204"/>
    <mergeCell ref="L126:L204"/>
    <mergeCell ref="M126:M204"/>
    <mergeCell ref="N126:N204"/>
    <mergeCell ref="O126:O204"/>
    <mergeCell ref="P126:P204"/>
    <mergeCell ref="Q126:Q204"/>
    <mergeCell ref="R126:R20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40" zoomScaleNormal="40" zoomScaleSheetLayoutView="40" workbookViewId="0">
      <pane ySplit="5" topLeftCell="A27" activePane="bottomLeft" state="frozen"/>
      <selection activeCell="A6" sqref="A6:A55"/>
      <selection pane="bottomLeft" activeCell="C27" sqref="C27:C3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1010</v>
      </c>
      <c r="B6" s="587" t="s">
        <v>1084</v>
      </c>
      <c r="C6" s="578" t="s">
        <v>46</v>
      </c>
      <c r="D6" s="475" t="s">
        <v>4256</v>
      </c>
      <c r="E6" s="587">
        <v>12</v>
      </c>
      <c r="F6" s="587" t="s">
        <v>10</v>
      </c>
      <c r="G6" s="587">
        <v>8</v>
      </c>
      <c r="H6" s="587" t="s">
        <v>47</v>
      </c>
      <c r="I6" s="587" t="s">
        <v>48</v>
      </c>
      <c r="J6" s="636">
        <v>10.53</v>
      </c>
      <c r="K6" s="581"/>
      <c r="L6" s="578"/>
      <c r="M6" s="587"/>
      <c r="N6" s="584"/>
      <c r="O6" s="584"/>
      <c r="P6" s="587"/>
      <c r="Q6" s="587"/>
      <c r="R6" s="587"/>
      <c r="S6" s="578"/>
    </row>
    <row r="7" spans="1:19" s="469" customFormat="1" ht="30" customHeight="1" x14ac:dyDescent="0.65">
      <c r="A7" s="588"/>
      <c r="B7" s="588"/>
      <c r="C7" s="579"/>
      <c r="D7" s="475" t="s">
        <v>2752</v>
      </c>
      <c r="E7" s="588"/>
      <c r="F7" s="588"/>
      <c r="G7" s="588"/>
      <c r="H7" s="588"/>
      <c r="I7" s="588"/>
      <c r="J7" s="637"/>
      <c r="K7" s="582"/>
      <c r="L7" s="579"/>
      <c r="M7" s="588"/>
      <c r="N7" s="585"/>
      <c r="O7" s="585"/>
      <c r="P7" s="588"/>
      <c r="Q7" s="588"/>
      <c r="R7" s="588"/>
      <c r="S7" s="579"/>
    </row>
    <row r="8" spans="1:19" s="469" customFormat="1" ht="30" customHeight="1" x14ac:dyDescent="0.65">
      <c r="A8" s="588"/>
      <c r="B8" s="588"/>
      <c r="C8" s="579"/>
      <c r="D8" s="475" t="s">
        <v>4257</v>
      </c>
      <c r="E8" s="588"/>
      <c r="F8" s="588"/>
      <c r="G8" s="588"/>
      <c r="H8" s="588"/>
      <c r="I8" s="588"/>
      <c r="J8" s="637"/>
      <c r="K8" s="582"/>
      <c r="L8" s="579"/>
      <c r="M8" s="588"/>
      <c r="N8" s="585"/>
      <c r="O8" s="585"/>
      <c r="P8" s="588"/>
      <c r="Q8" s="588"/>
      <c r="R8" s="588"/>
      <c r="S8" s="579"/>
    </row>
    <row r="9" spans="1:19" s="469" customFormat="1" ht="30" customHeight="1" x14ac:dyDescent="0.65">
      <c r="A9" s="588"/>
      <c r="B9" s="588"/>
      <c r="C9" s="579"/>
      <c r="D9" s="475" t="s">
        <v>4258</v>
      </c>
      <c r="E9" s="588"/>
      <c r="F9" s="588"/>
      <c r="G9" s="588"/>
      <c r="H9" s="588"/>
      <c r="I9" s="588"/>
      <c r="J9" s="637"/>
      <c r="K9" s="582"/>
      <c r="L9" s="579"/>
      <c r="M9" s="588"/>
      <c r="N9" s="585"/>
      <c r="O9" s="585"/>
      <c r="P9" s="588"/>
      <c r="Q9" s="588"/>
      <c r="R9" s="588"/>
      <c r="S9" s="579"/>
    </row>
    <row r="10" spans="1:19" s="469" customFormat="1" ht="30" customHeight="1" x14ac:dyDescent="0.65">
      <c r="A10" s="588"/>
      <c r="B10" s="588"/>
      <c r="C10" s="579"/>
      <c r="D10" s="475" t="s">
        <v>4259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5"/>
      <c r="O10" s="585"/>
      <c r="P10" s="588"/>
      <c r="Q10" s="588"/>
      <c r="R10" s="588"/>
      <c r="S10" s="579"/>
    </row>
    <row r="11" spans="1:19" s="469" customFormat="1" ht="30" customHeight="1" x14ac:dyDescent="0.65">
      <c r="A11" s="588"/>
      <c r="B11" s="588"/>
      <c r="C11" s="579"/>
      <c r="D11" s="475" t="s">
        <v>4260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5"/>
      <c r="O11" s="585"/>
      <c r="P11" s="588"/>
      <c r="Q11" s="588"/>
      <c r="R11" s="588"/>
      <c r="S11" s="579"/>
    </row>
    <row r="12" spans="1:19" s="469" customFormat="1" ht="30" customHeight="1" x14ac:dyDescent="0.65">
      <c r="A12" s="588"/>
      <c r="B12" s="588"/>
      <c r="C12" s="579"/>
      <c r="D12" s="475" t="s">
        <v>4261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5"/>
      <c r="O12" s="585"/>
      <c r="P12" s="588"/>
      <c r="Q12" s="588"/>
      <c r="R12" s="588"/>
      <c r="S12" s="579"/>
    </row>
    <row r="13" spans="1:19" s="469" customFormat="1" ht="30" customHeight="1" x14ac:dyDescent="0.65">
      <c r="A13" s="588"/>
      <c r="B13" s="588"/>
      <c r="C13" s="579"/>
      <c r="D13" s="475" t="s">
        <v>2684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5"/>
      <c r="O13" s="585"/>
      <c r="P13" s="588"/>
      <c r="Q13" s="588"/>
      <c r="R13" s="588"/>
      <c r="S13" s="579"/>
    </row>
    <row r="14" spans="1:19" s="469" customFormat="1" ht="30" customHeight="1" x14ac:dyDescent="0.65">
      <c r="A14" s="588"/>
      <c r="B14" s="588"/>
      <c r="C14" s="579"/>
      <c r="D14" s="475" t="s">
        <v>4262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5"/>
      <c r="O14" s="585"/>
      <c r="P14" s="588"/>
      <c r="Q14" s="588"/>
      <c r="R14" s="588"/>
      <c r="S14" s="579"/>
    </row>
    <row r="15" spans="1:19" s="469" customFormat="1" ht="30" customHeight="1" x14ac:dyDescent="0.65">
      <c r="A15" s="588"/>
      <c r="B15" s="588"/>
      <c r="C15" s="579"/>
      <c r="D15" s="475" t="s">
        <v>3416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5"/>
      <c r="O15" s="585"/>
      <c r="P15" s="588"/>
      <c r="Q15" s="588"/>
      <c r="R15" s="588"/>
      <c r="S15" s="579"/>
    </row>
    <row r="16" spans="1:19" s="469" customFormat="1" ht="30" customHeight="1" x14ac:dyDescent="0.65">
      <c r="A16" s="588"/>
      <c r="B16" s="589"/>
      <c r="C16" s="580"/>
      <c r="D16" s="475" t="s">
        <v>4263</v>
      </c>
      <c r="E16" s="589"/>
      <c r="F16" s="589"/>
      <c r="G16" s="589"/>
      <c r="H16" s="589"/>
      <c r="I16" s="589"/>
      <c r="J16" s="638"/>
      <c r="K16" s="583"/>
      <c r="L16" s="580"/>
      <c r="M16" s="589"/>
      <c r="N16" s="586"/>
      <c r="O16" s="586"/>
      <c r="P16" s="589"/>
      <c r="Q16" s="589"/>
      <c r="R16" s="589"/>
      <c r="S16" s="580"/>
    </row>
    <row r="17" spans="1:19" s="469" customFormat="1" ht="30" customHeight="1" x14ac:dyDescent="0.65">
      <c r="A17" s="588"/>
      <c r="B17" s="486" t="s">
        <v>1085</v>
      </c>
      <c r="C17" s="485" t="s">
        <v>49</v>
      </c>
      <c r="D17" s="485" t="s">
        <v>49</v>
      </c>
      <c r="E17" s="486">
        <v>1</v>
      </c>
      <c r="F17" s="486" t="s">
        <v>10</v>
      </c>
      <c r="G17" s="486">
        <v>1</v>
      </c>
      <c r="H17" s="486" t="s">
        <v>50</v>
      </c>
      <c r="I17" s="486" t="s">
        <v>26</v>
      </c>
      <c r="J17" s="465">
        <v>10</v>
      </c>
      <c r="K17" s="489"/>
      <c r="L17" s="485"/>
      <c r="M17" s="486"/>
      <c r="N17" s="491"/>
      <c r="O17" s="491"/>
      <c r="P17" s="486"/>
      <c r="Q17" s="486"/>
      <c r="R17" s="473"/>
      <c r="S17" s="485"/>
    </row>
    <row r="18" spans="1:19" s="469" customFormat="1" ht="30" customHeight="1" x14ac:dyDescent="0.65">
      <c r="A18" s="588"/>
      <c r="B18" s="587" t="s">
        <v>1086</v>
      </c>
      <c r="C18" s="578" t="s">
        <v>51</v>
      </c>
      <c r="D18" s="475" t="s">
        <v>4264</v>
      </c>
      <c r="E18" s="587">
        <v>10</v>
      </c>
      <c r="F18" s="587" t="s">
        <v>10</v>
      </c>
      <c r="G18" s="587">
        <v>5</v>
      </c>
      <c r="H18" s="587" t="s">
        <v>52</v>
      </c>
      <c r="I18" s="587" t="s">
        <v>26</v>
      </c>
      <c r="J18" s="636">
        <v>76.849999999999994</v>
      </c>
      <c r="K18" s="581"/>
      <c r="L18" s="578"/>
      <c r="M18" s="587"/>
      <c r="N18" s="584"/>
      <c r="O18" s="584"/>
      <c r="P18" s="587"/>
      <c r="Q18" s="587"/>
      <c r="R18" s="587"/>
      <c r="S18" s="578"/>
    </row>
    <row r="19" spans="1:19" s="469" customFormat="1" ht="30" customHeight="1" x14ac:dyDescent="0.65">
      <c r="A19" s="588"/>
      <c r="B19" s="588"/>
      <c r="C19" s="579"/>
      <c r="D19" s="475" t="s">
        <v>4265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5"/>
      <c r="O19" s="585"/>
      <c r="P19" s="588"/>
      <c r="Q19" s="588"/>
      <c r="R19" s="588"/>
      <c r="S19" s="579"/>
    </row>
    <row r="20" spans="1:19" s="469" customFormat="1" ht="30" customHeight="1" x14ac:dyDescent="0.65">
      <c r="A20" s="588"/>
      <c r="B20" s="588"/>
      <c r="C20" s="579"/>
      <c r="D20" s="475" t="s">
        <v>4266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5"/>
      <c r="O20" s="585"/>
      <c r="P20" s="588"/>
      <c r="Q20" s="588"/>
      <c r="R20" s="588"/>
      <c r="S20" s="579"/>
    </row>
    <row r="21" spans="1:19" s="469" customFormat="1" ht="30" customHeight="1" x14ac:dyDescent="0.65">
      <c r="A21" s="588"/>
      <c r="B21" s="588"/>
      <c r="C21" s="579"/>
      <c r="D21" s="475" t="s">
        <v>4267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5"/>
      <c r="O21" s="585"/>
      <c r="P21" s="588"/>
      <c r="Q21" s="588"/>
      <c r="R21" s="588"/>
      <c r="S21" s="579"/>
    </row>
    <row r="22" spans="1:19" s="469" customFormat="1" ht="30" customHeight="1" x14ac:dyDescent="0.65">
      <c r="A22" s="588"/>
      <c r="B22" s="588"/>
      <c r="C22" s="579"/>
      <c r="D22" s="475" t="s">
        <v>4268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5"/>
      <c r="O22" s="585"/>
      <c r="P22" s="588"/>
      <c r="Q22" s="588"/>
      <c r="R22" s="588"/>
      <c r="S22" s="579"/>
    </row>
    <row r="23" spans="1:19" s="469" customFormat="1" ht="30" customHeight="1" x14ac:dyDescent="0.65">
      <c r="A23" s="588"/>
      <c r="B23" s="588"/>
      <c r="C23" s="579"/>
      <c r="D23" s="475" t="s">
        <v>4269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5"/>
      <c r="O23" s="585"/>
      <c r="P23" s="588"/>
      <c r="Q23" s="588"/>
      <c r="R23" s="588"/>
      <c r="S23" s="579"/>
    </row>
    <row r="24" spans="1:19" s="469" customFormat="1" ht="30" customHeight="1" x14ac:dyDescent="0.65">
      <c r="A24" s="588"/>
      <c r="B24" s="588"/>
      <c r="C24" s="579"/>
      <c r="D24" s="475" t="s">
        <v>4270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5"/>
      <c r="O24" s="585"/>
      <c r="P24" s="588"/>
      <c r="Q24" s="588"/>
      <c r="R24" s="588"/>
      <c r="S24" s="579"/>
    </row>
    <row r="25" spans="1:19" s="469" customFormat="1" ht="30" customHeight="1" x14ac:dyDescent="0.65">
      <c r="A25" s="588"/>
      <c r="B25" s="588"/>
      <c r="C25" s="579"/>
      <c r="D25" s="475" t="s">
        <v>1936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5"/>
      <c r="O25" s="585"/>
      <c r="P25" s="588"/>
      <c r="Q25" s="588"/>
      <c r="R25" s="588"/>
      <c r="S25" s="579"/>
    </row>
    <row r="26" spans="1:19" s="469" customFormat="1" ht="30" customHeight="1" x14ac:dyDescent="0.65">
      <c r="A26" s="588"/>
      <c r="B26" s="589"/>
      <c r="C26" s="580"/>
      <c r="D26" s="475" t="s">
        <v>4271</v>
      </c>
      <c r="E26" s="589"/>
      <c r="F26" s="589"/>
      <c r="G26" s="589"/>
      <c r="H26" s="589"/>
      <c r="I26" s="589"/>
      <c r="J26" s="638"/>
      <c r="K26" s="583"/>
      <c r="L26" s="580"/>
      <c r="M26" s="589"/>
      <c r="N26" s="586"/>
      <c r="O26" s="586"/>
      <c r="P26" s="589"/>
      <c r="Q26" s="589"/>
      <c r="R26" s="589"/>
      <c r="S26" s="580"/>
    </row>
    <row r="27" spans="1:19" s="469" customFormat="1" ht="30" customHeight="1" x14ac:dyDescent="0.65">
      <c r="A27" s="588"/>
      <c r="B27" s="587" t="s">
        <v>1087</v>
      </c>
      <c r="C27" s="578" t="s">
        <v>53</v>
      </c>
      <c r="D27" s="475" t="s">
        <v>4272</v>
      </c>
      <c r="E27" s="587">
        <v>7</v>
      </c>
      <c r="F27" s="587" t="s">
        <v>10</v>
      </c>
      <c r="G27" s="587">
        <v>3</v>
      </c>
      <c r="H27" s="587" t="s">
        <v>54</v>
      </c>
      <c r="I27" s="587" t="s">
        <v>54</v>
      </c>
      <c r="J27" s="636">
        <v>26.72</v>
      </c>
      <c r="K27" s="581"/>
      <c r="L27" s="578"/>
      <c r="M27" s="587"/>
      <c r="N27" s="584"/>
      <c r="O27" s="584"/>
      <c r="P27" s="587"/>
      <c r="Q27" s="587"/>
      <c r="R27" s="587"/>
      <c r="S27" s="578"/>
    </row>
    <row r="28" spans="1:19" s="469" customFormat="1" ht="30" customHeight="1" x14ac:dyDescent="0.65">
      <c r="A28" s="588"/>
      <c r="B28" s="588"/>
      <c r="C28" s="579"/>
      <c r="D28" s="475" t="s">
        <v>4273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5"/>
      <c r="O28" s="585"/>
      <c r="P28" s="588"/>
      <c r="Q28" s="588"/>
      <c r="R28" s="588"/>
      <c r="S28" s="579"/>
    </row>
    <row r="29" spans="1:19" s="469" customFormat="1" ht="30" customHeight="1" x14ac:dyDescent="0.65">
      <c r="A29" s="588"/>
      <c r="B29" s="588"/>
      <c r="C29" s="579"/>
      <c r="D29" s="475" t="s">
        <v>2050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5"/>
      <c r="O29" s="585"/>
      <c r="P29" s="588"/>
      <c r="Q29" s="588"/>
      <c r="R29" s="588"/>
      <c r="S29" s="579"/>
    </row>
    <row r="30" spans="1:19" s="469" customFormat="1" ht="30" customHeight="1" x14ac:dyDescent="0.65">
      <c r="A30" s="588"/>
      <c r="B30" s="588"/>
      <c r="C30" s="579"/>
      <c r="D30" s="475" t="s">
        <v>4274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5"/>
      <c r="O30" s="585"/>
      <c r="P30" s="588"/>
      <c r="Q30" s="588"/>
      <c r="R30" s="588"/>
      <c r="S30" s="579"/>
    </row>
    <row r="31" spans="1:19" s="469" customFormat="1" ht="30" customHeight="1" x14ac:dyDescent="0.65">
      <c r="A31" s="588"/>
      <c r="B31" s="588"/>
      <c r="C31" s="579"/>
      <c r="D31" s="475" t="s">
        <v>4275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5"/>
      <c r="O31" s="585"/>
      <c r="P31" s="588"/>
      <c r="Q31" s="588"/>
      <c r="R31" s="588"/>
      <c r="S31" s="579"/>
    </row>
    <row r="32" spans="1:19" s="469" customFormat="1" ht="30" customHeight="1" x14ac:dyDescent="0.65">
      <c r="A32" s="589"/>
      <c r="B32" s="589"/>
      <c r="C32" s="580"/>
      <c r="D32" s="475" t="s">
        <v>4276</v>
      </c>
      <c r="E32" s="589"/>
      <c r="F32" s="589"/>
      <c r="G32" s="589"/>
      <c r="H32" s="589"/>
      <c r="I32" s="589"/>
      <c r="J32" s="638"/>
      <c r="K32" s="583"/>
      <c r="L32" s="580"/>
      <c r="M32" s="589"/>
      <c r="N32" s="586"/>
      <c r="O32" s="586"/>
      <c r="P32" s="589"/>
      <c r="Q32" s="589"/>
      <c r="R32" s="589"/>
      <c r="S32" s="580"/>
    </row>
  </sheetData>
  <mergeCells count="71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16"/>
    <mergeCell ref="A6:A32"/>
    <mergeCell ref="B6:B16"/>
    <mergeCell ref="C6:C16"/>
    <mergeCell ref="E6:E16"/>
    <mergeCell ref="F6:F16"/>
    <mergeCell ref="G6:G16"/>
    <mergeCell ref="H6:H16"/>
    <mergeCell ref="I6:I16"/>
    <mergeCell ref="J6:J16"/>
    <mergeCell ref="K6:K16"/>
    <mergeCell ref="L6:L16"/>
    <mergeCell ref="M6:M16"/>
    <mergeCell ref="B18:B26"/>
    <mergeCell ref="C18:C26"/>
    <mergeCell ref="E18:E26"/>
    <mergeCell ref="F18:F26"/>
    <mergeCell ref="G18:G26"/>
    <mergeCell ref="O6:O16"/>
    <mergeCell ref="P6:P16"/>
    <mergeCell ref="Q6:Q16"/>
    <mergeCell ref="R6:R16"/>
    <mergeCell ref="S6:S16"/>
    <mergeCell ref="S18:S26"/>
    <mergeCell ref="H18:H26"/>
    <mergeCell ref="I18:I26"/>
    <mergeCell ref="J18:J26"/>
    <mergeCell ref="K18:K26"/>
    <mergeCell ref="L18:L26"/>
    <mergeCell ref="M18:M26"/>
    <mergeCell ref="N18:N26"/>
    <mergeCell ref="O18:O26"/>
    <mergeCell ref="P18:P26"/>
    <mergeCell ref="Q18:Q26"/>
    <mergeCell ref="R18:R26"/>
    <mergeCell ref="N27:N32"/>
    <mergeCell ref="B27:B32"/>
    <mergeCell ref="C27:C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O27:O32"/>
    <mergeCell ref="P27:P32"/>
    <mergeCell ref="Q27:Q32"/>
    <mergeCell ref="R27:R32"/>
    <mergeCell ref="S27:S3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zoomScale="40" zoomScaleNormal="40" zoomScaleSheetLayoutView="40" workbookViewId="0">
      <pane ySplit="5" topLeftCell="A69" activePane="bottomLeft" state="frozen"/>
      <selection activeCell="A6" sqref="A6:A55"/>
      <selection pane="bottomLeft" activeCell="B6" sqref="B6:B7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27.95" customHeight="1" x14ac:dyDescent="0.65">
      <c r="A6" s="587" t="s">
        <v>1009</v>
      </c>
      <c r="B6" s="587" t="s">
        <v>1084</v>
      </c>
      <c r="C6" s="578" t="s">
        <v>236</v>
      </c>
      <c r="D6" s="475" t="s">
        <v>4277</v>
      </c>
      <c r="E6" s="587">
        <v>68</v>
      </c>
      <c r="F6" s="587" t="s">
        <v>79</v>
      </c>
      <c r="G6" s="587">
        <v>3</v>
      </c>
      <c r="H6" s="587" t="s">
        <v>132</v>
      </c>
      <c r="I6" s="587" t="s">
        <v>133</v>
      </c>
      <c r="J6" s="636">
        <v>780</v>
      </c>
      <c r="K6" s="581">
        <v>300000</v>
      </c>
      <c r="L6" s="624" t="s">
        <v>1007</v>
      </c>
      <c r="M6" s="578" t="s">
        <v>1008</v>
      </c>
      <c r="N6" s="587"/>
      <c r="O6" s="587"/>
      <c r="P6" s="587"/>
      <c r="Q6" s="587"/>
      <c r="R6" s="587"/>
      <c r="S6" s="624"/>
    </row>
    <row r="7" spans="1:19" ht="27.95" customHeight="1" x14ac:dyDescent="0.65">
      <c r="A7" s="588"/>
      <c r="B7" s="588"/>
      <c r="C7" s="579"/>
      <c r="D7" s="475" t="s">
        <v>4278</v>
      </c>
      <c r="E7" s="588"/>
      <c r="F7" s="588"/>
      <c r="G7" s="588"/>
      <c r="H7" s="588"/>
      <c r="I7" s="588"/>
      <c r="J7" s="637"/>
      <c r="K7" s="582"/>
      <c r="L7" s="625"/>
      <c r="M7" s="579"/>
      <c r="N7" s="588"/>
      <c r="O7" s="588"/>
      <c r="P7" s="588"/>
      <c r="Q7" s="588"/>
      <c r="R7" s="588"/>
      <c r="S7" s="625"/>
    </row>
    <row r="8" spans="1:19" ht="27.95" customHeight="1" x14ac:dyDescent="0.65">
      <c r="A8" s="588"/>
      <c r="B8" s="588"/>
      <c r="C8" s="579"/>
      <c r="D8" s="475" t="s">
        <v>4279</v>
      </c>
      <c r="E8" s="588"/>
      <c r="F8" s="588"/>
      <c r="G8" s="588"/>
      <c r="H8" s="588"/>
      <c r="I8" s="588"/>
      <c r="J8" s="637"/>
      <c r="K8" s="582"/>
      <c r="L8" s="625"/>
      <c r="M8" s="579"/>
      <c r="N8" s="588"/>
      <c r="O8" s="588"/>
      <c r="P8" s="588"/>
      <c r="Q8" s="588"/>
      <c r="R8" s="588"/>
      <c r="S8" s="625"/>
    </row>
    <row r="9" spans="1:19" ht="27.95" customHeight="1" x14ac:dyDescent="0.65">
      <c r="A9" s="588"/>
      <c r="B9" s="588"/>
      <c r="C9" s="579"/>
      <c r="D9" s="475" t="s">
        <v>3566</v>
      </c>
      <c r="E9" s="588"/>
      <c r="F9" s="588"/>
      <c r="G9" s="588"/>
      <c r="H9" s="588"/>
      <c r="I9" s="588"/>
      <c r="J9" s="637"/>
      <c r="K9" s="582"/>
      <c r="L9" s="625"/>
      <c r="M9" s="579"/>
      <c r="N9" s="588"/>
      <c r="O9" s="588"/>
      <c r="P9" s="588"/>
      <c r="Q9" s="588"/>
      <c r="R9" s="588"/>
      <c r="S9" s="625"/>
    </row>
    <row r="10" spans="1:19" ht="27.95" customHeight="1" x14ac:dyDescent="0.65">
      <c r="A10" s="588"/>
      <c r="B10" s="588"/>
      <c r="C10" s="579"/>
      <c r="D10" s="475" t="s">
        <v>1007</v>
      </c>
      <c r="E10" s="588"/>
      <c r="F10" s="588"/>
      <c r="G10" s="588"/>
      <c r="H10" s="588"/>
      <c r="I10" s="588"/>
      <c r="J10" s="637"/>
      <c r="K10" s="582"/>
      <c r="L10" s="625"/>
      <c r="M10" s="579"/>
      <c r="N10" s="588"/>
      <c r="O10" s="588"/>
      <c r="P10" s="588"/>
      <c r="Q10" s="588"/>
      <c r="R10" s="588"/>
      <c r="S10" s="625"/>
    </row>
    <row r="11" spans="1:19" ht="27.95" customHeight="1" x14ac:dyDescent="0.65">
      <c r="A11" s="588"/>
      <c r="B11" s="588"/>
      <c r="C11" s="579"/>
      <c r="D11" s="475" t="s">
        <v>4280</v>
      </c>
      <c r="E11" s="588"/>
      <c r="F11" s="588"/>
      <c r="G11" s="588"/>
      <c r="H11" s="588"/>
      <c r="I11" s="588"/>
      <c r="J11" s="637"/>
      <c r="K11" s="582"/>
      <c r="L11" s="625"/>
      <c r="M11" s="579"/>
      <c r="N11" s="588"/>
      <c r="O11" s="588"/>
      <c r="P11" s="588"/>
      <c r="Q11" s="588"/>
      <c r="R11" s="588"/>
      <c r="S11" s="625"/>
    </row>
    <row r="12" spans="1:19" ht="27.95" customHeight="1" x14ac:dyDescent="0.65">
      <c r="A12" s="588"/>
      <c r="B12" s="588"/>
      <c r="C12" s="579"/>
      <c r="D12" s="475" t="s">
        <v>4281</v>
      </c>
      <c r="E12" s="588"/>
      <c r="F12" s="588"/>
      <c r="G12" s="588"/>
      <c r="H12" s="588"/>
      <c r="I12" s="588"/>
      <c r="J12" s="637"/>
      <c r="K12" s="582"/>
      <c r="L12" s="625"/>
      <c r="M12" s="579"/>
      <c r="N12" s="588"/>
      <c r="O12" s="588"/>
      <c r="P12" s="588"/>
      <c r="Q12" s="588"/>
      <c r="R12" s="588"/>
      <c r="S12" s="625"/>
    </row>
    <row r="13" spans="1:19" ht="27.95" customHeight="1" x14ac:dyDescent="0.65">
      <c r="A13" s="588"/>
      <c r="B13" s="588"/>
      <c r="C13" s="579"/>
      <c r="D13" s="475" t="s">
        <v>4282</v>
      </c>
      <c r="E13" s="588"/>
      <c r="F13" s="588"/>
      <c r="G13" s="588"/>
      <c r="H13" s="588"/>
      <c r="I13" s="588"/>
      <c r="J13" s="637"/>
      <c r="K13" s="582"/>
      <c r="L13" s="625"/>
      <c r="M13" s="579"/>
      <c r="N13" s="588"/>
      <c r="O13" s="588"/>
      <c r="P13" s="588"/>
      <c r="Q13" s="588"/>
      <c r="R13" s="588"/>
      <c r="S13" s="625"/>
    </row>
    <row r="14" spans="1:19" ht="27.95" customHeight="1" x14ac:dyDescent="0.65">
      <c r="A14" s="588"/>
      <c r="B14" s="588"/>
      <c r="C14" s="579"/>
      <c r="D14" s="475" t="s">
        <v>4283</v>
      </c>
      <c r="E14" s="588"/>
      <c r="F14" s="588"/>
      <c r="G14" s="588"/>
      <c r="H14" s="588"/>
      <c r="I14" s="588"/>
      <c r="J14" s="637"/>
      <c r="K14" s="582"/>
      <c r="L14" s="625"/>
      <c r="M14" s="579"/>
      <c r="N14" s="588"/>
      <c r="O14" s="588"/>
      <c r="P14" s="588"/>
      <c r="Q14" s="588"/>
      <c r="R14" s="588"/>
      <c r="S14" s="625"/>
    </row>
    <row r="15" spans="1:19" ht="27.95" customHeight="1" x14ac:dyDescent="0.65">
      <c r="A15" s="588"/>
      <c r="B15" s="588"/>
      <c r="C15" s="579"/>
      <c r="D15" s="475" t="s">
        <v>4284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27.95" customHeight="1" x14ac:dyDescent="0.65">
      <c r="A16" s="588"/>
      <c r="B16" s="588"/>
      <c r="C16" s="579"/>
      <c r="D16" s="475" t="s">
        <v>4285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27.95" customHeight="1" x14ac:dyDescent="0.65">
      <c r="A17" s="588"/>
      <c r="B17" s="588"/>
      <c r="C17" s="579"/>
      <c r="D17" s="475" t="s">
        <v>4286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27.95" customHeight="1" x14ac:dyDescent="0.65">
      <c r="A18" s="588"/>
      <c r="B18" s="588"/>
      <c r="C18" s="579"/>
      <c r="D18" s="475" t="s">
        <v>4287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27.95" customHeight="1" x14ac:dyDescent="0.65">
      <c r="A19" s="588"/>
      <c r="B19" s="588"/>
      <c r="C19" s="579"/>
      <c r="D19" s="475" t="s">
        <v>4288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27.95" customHeight="1" x14ac:dyDescent="0.65">
      <c r="A20" s="588"/>
      <c r="B20" s="588"/>
      <c r="C20" s="579"/>
      <c r="D20" s="475" t="s">
        <v>4289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27.95" customHeight="1" x14ac:dyDescent="0.65">
      <c r="A21" s="588"/>
      <c r="B21" s="588"/>
      <c r="C21" s="579"/>
      <c r="D21" s="475" t="s">
        <v>4290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27.95" customHeight="1" x14ac:dyDescent="0.65">
      <c r="A22" s="588"/>
      <c r="B22" s="588"/>
      <c r="C22" s="579"/>
      <c r="D22" s="475" t="s">
        <v>4291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27.95" customHeight="1" x14ac:dyDescent="0.65">
      <c r="A23" s="588"/>
      <c r="B23" s="588"/>
      <c r="C23" s="579"/>
      <c r="D23" s="475" t="s">
        <v>4292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27.95" customHeight="1" x14ac:dyDescent="0.65">
      <c r="A24" s="588"/>
      <c r="B24" s="588"/>
      <c r="C24" s="579"/>
      <c r="D24" s="475" t="s">
        <v>4293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27.95" customHeight="1" x14ac:dyDescent="0.65">
      <c r="A25" s="588"/>
      <c r="B25" s="588"/>
      <c r="C25" s="579"/>
      <c r="D25" s="475" t="s">
        <v>4294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27.95" customHeight="1" x14ac:dyDescent="0.65">
      <c r="A26" s="588"/>
      <c r="B26" s="588"/>
      <c r="C26" s="579"/>
      <c r="D26" s="475" t="s">
        <v>4295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27.95" customHeight="1" x14ac:dyDescent="0.65">
      <c r="A27" s="588"/>
      <c r="B27" s="588"/>
      <c r="C27" s="579"/>
      <c r="D27" s="475" t="s">
        <v>4296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27.95" customHeight="1" x14ac:dyDescent="0.65">
      <c r="A28" s="588"/>
      <c r="B28" s="588"/>
      <c r="C28" s="579"/>
      <c r="D28" s="475" t="s">
        <v>4297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27.95" customHeight="1" x14ac:dyDescent="0.65">
      <c r="A29" s="588"/>
      <c r="B29" s="588"/>
      <c r="C29" s="579"/>
      <c r="D29" s="475" t="s">
        <v>4298</v>
      </c>
      <c r="E29" s="588"/>
      <c r="F29" s="588"/>
      <c r="G29" s="588"/>
      <c r="H29" s="588"/>
      <c r="I29" s="588"/>
      <c r="J29" s="637"/>
      <c r="K29" s="582"/>
      <c r="L29" s="625"/>
      <c r="M29" s="579"/>
      <c r="N29" s="588"/>
      <c r="O29" s="588"/>
      <c r="P29" s="588"/>
      <c r="Q29" s="588"/>
      <c r="R29" s="588"/>
      <c r="S29" s="625"/>
    </row>
    <row r="30" spans="1:19" ht="27.95" customHeight="1" x14ac:dyDescent="0.65">
      <c r="A30" s="588"/>
      <c r="B30" s="588"/>
      <c r="C30" s="579"/>
      <c r="D30" s="475" t="s">
        <v>4299</v>
      </c>
      <c r="E30" s="588"/>
      <c r="F30" s="588"/>
      <c r="G30" s="588"/>
      <c r="H30" s="588"/>
      <c r="I30" s="588"/>
      <c r="J30" s="637"/>
      <c r="K30" s="582"/>
      <c r="L30" s="625"/>
      <c r="M30" s="579"/>
      <c r="N30" s="588"/>
      <c r="O30" s="588"/>
      <c r="P30" s="588"/>
      <c r="Q30" s="588"/>
      <c r="R30" s="588"/>
      <c r="S30" s="625"/>
    </row>
    <row r="31" spans="1:19" ht="27.95" customHeight="1" x14ac:dyDescent="0.65">
      <c r="A31" s="588"/>
      <c r="B31" s="588"/>
      <c r="C31" s="579"/>
      <c r="D31" s="475" t="s">
        <v>1152</v>
      </c>
      <c r="E31" s="588"/>
      <c r="F31" s="588"/>
      <c r="G31" s="588"/>
      <c r="H31" s="588"/>
      <c r="I31" s="588"/>
      <c r="J31" s="637"/>
      <c r="K31" s="582"/>
      <c r="L31" s="625"/>
      <c r="M31" s="579"/>
      <c r="N31" s="588"/>
      <c r="O31" s="588"/>
      <c r="P31" s="588"/>
      <c r="Q31" s="588"/>
      <c r="R31" s="588"/>
      <c r="S31" s="625"/>
    </row>
    <row r="32" spans="1:19" ht="27.95" customHeight="1" x14ac:dyDescent="0.65">
      <c r="A32" s="588"/>
      <c r="B32" s="588"/>
      <c r="C32" s="579"/>
      <c r="D32" s="475" t="s">
        <v>4300</v>
      </c>
      <c r="E32" s="588"/>
      <c r="F32" s="588"/>
      <c r="G32" s="588"/>
      <c r="H32" s="588"/>
      <c r="I32" s="588"/>
      <c r="J32" s="637"/>
      <c r="K32" s="582"/>
      <c r="L32" s="625"/>
      <c r="M32" s="579"/>
      <c r="N32" s="588"/>
      <c r="O32" s="588"/>
      <c r="P32" s="588"/>
      <c r="Q32" s="588"/>
      <c r="R32" s="588"/>
      <c r="S32" s="625"/>
    </row>
    <row r="33" spans="1:19" ht="27.95" customHeight="1" x14ac:dyDescent="0.65">
      <c r="A33" s="588"/>
      <c r="B33" s="588"/>
      <c r="C33" s="579"/>
      <c r="D33" s="475" t="s">
        <v>4301</v>
      </c>
      <c r="E33" s="588"/>
      <c r="F33" s="588"/>
      <c r="G33" s="588"/>
      <c r="H33" s="588"/>
      <c r="I33" s="588"/>
      <c r="J33" s="637"/>
      <c r="K33" s="582"/>
      <c r="L33" s="625"/>
      <c r="M33" s="579"/>
      <c r="N33" s="588"/>
      <c r="O33" s="588"/>
      <c r="P33" s="588"/>
      <c r="Q33" s="588"/>
      <c r="R33" s="588"/>
      <c r="S33" s="625"/>
    </row>
    <row r="34" spans="1:19" ht="27.95" customHeight="1" x14ac:dyDescent="0.65">
      <c r="A34" s="588"/>
      <c r="B34" s="588"/>
      <c r="C34" s="579"/>
      <c r="D34" s="475" t="s">
        <v>4302</v>
      </c>
      <c r="E34" s="588"/>
      <c r="F34" s="588"/>
      <c r="G34" s="588"/>
      <c r="H34" s="588"/>
      <c r="I34" s="588"/>
      <c r="J34" s="637"/>
      <c r="K34" s="582"/>
      <c r="L34" s="625"/>
      <c r="M34" s="579"/>
      <c r="N34" s="588"/>
      <c r="O34" s="588"/>
      <c r="P34" s="588"/>
      <c r="Q34" s="588"/>
      <c r="R34" s="588"/>
      <c r="S34" s="625"/>
    </row>
    <row r="35" spans="1:19" ht="27.95" customHeight="1" x14ac:dyDescent="0.65">
      <c r="A35" s="588"/>
      <c r="B35" s="588"/>
      <c r="C35" s="579"/>
      <c r="D35" s="475" t="s">
        <v>4303</v>
      </c>
      <c r="E35" s="588"/>
      <c r="F35" s="588"/>
      <c r="G35" s="588"/>
      <c r="H35" s="588"/>
      <c r="I35" s="588"/>
      <c r="J35" s="637"/>
      <c r="K35" s="582"/>
      <c r="L35" s="625"/>
      <c r="M35" s="579"/>
      <c r="N35" s="588"/>
      <c r="O35" s="588"/>
      <c r="P35" s="588"/>
      <c r="Q35" s="588"/>
      <c r="R35" s="588"/>
      <c r="S35" s="625"/>
    </row>
    <row r="36" spans="1:19" ht="27.95" customHeight="1" x14ac:dyDescent="0.65">
      <c r="A36" s="588"/>
      <c r="B36" s="588"/>
      <c r="C36" s="579"/>
      <c r="D36" s="475" t="s">
        <v>4304</v>
      </c>
      <c r="E36" s="588"/>
      <c r="F36" s="588"/>
      <c r="G36" s="588"/>
      <c r="H36" s="588"/>
      <c r="I36" s="588"/>
      <c r="J36" s="637"/>
      <c r="K36" s="582"/>
      <c r="L36" s="625"/>
      <c r="M36" s="579"/>
      <c r="N36" s="588"/>
      <c r="O36" s="588"/>
      <c r="P36" s="588"/>
      <c r="Q36" s="588"/>
      <c r="R36" s="588"/>
      <c r="S36" s="625"/>
    </row>
    <row r="37" spans="1:19" ht="27.95" customHeight="1" x14ac:dyDescent="0.65">
      <c r="A37" s="588"/>
      <c r="B37" s="588"/>
      <c r="C37" s="579"/>
      <c r="D37" s="475" t="s">
        <v>4305</v>
      </c>
      <c r="E37" s="588"/>
      <c r="F37" s="588"/>
      <c r="G37" s="588"/>
      <c r="H37" s="588"/>
      <c r="I37" s="588"/>
      <c r="J37" s="637"/>
      <c r="K37" s="582"/>
      <c r="L37" s="625"/>
      <c r="M37" s="579"/>
      <c r="N37" s="588"/>
      <c r="O37" s="588"/>
      <c r="P37" s="588"/>
      <c r="Q37" s="588"/>
      <c r="R37" s="588"/>
      <c r="S37" s="625"/>
    </row>
    <row r="38" spans="1:19" ht="27.95" customHeight="1" x14ac:dyDescent="0.65">
      <c r="A38" s="588"/>
      <c r="B38" s="588"/>
      <c r="C38" s="579"/>
      <c r="D38" s="475" t="s">
        <v>4306</v>
      </c>
      <c r="E38" s="588"/>
      <c r="F38" s="588"/>
      <c r="G38" s="588"/>
      <c r="H38" s="588"/>
      <c r="I38" s="588"/>
      <c r="J38" s="637"/>
      <c r="K38" s="582"/>
      <c r="L38" s="625"/>
      <c r="M38" s="579"/>
      <c r="N38" s="588"/>
      <c r="O38" s="588"/>
      <c r="P38" s="588"/>
      <c r="Q38" s="588"/>
      <c r="R38" s="588"/>
      <c r="S38" s="625"/>
    </row>
    <row r="39" spans="1:19" ht="27.95" customHeight="1" x14ac:dyDescent="0.65">
      <c r="A39" s="588"/>
      <c r="B39" s="588"/>
      <c r="C39" s="579"/>
      <c r="D39" s="475" t="s">
        <v>4307</v>
      </c>
      <c r="E39" s="588"/>
      <c r="F39" s="588"/>
      <c r="G39" s="588"/>
      <c r="H39" s="588"/>
      <c r="I39" s="588"/>
      <c r="J39" s="637"/>
      <c r="K39" s="582"/>
      <c r="L39" s="625"/>
      <c r="M39" s="579"/>
      <c r="N39" s="588"/>
      <c r="O39" s="588"/>
      <c r="P39" s="588"/>
      <c r="Q39" s="588"/>
      <c r="R39" s="588"/>
      <c r="S39" s="625"/>
    </row>
    <row r="40" spans="1:19" ht="27.95" customHeight="1" x14ac:dyDescent="0.65">
      <c r="A40" s="588"/>
      <c r="B40" s="588"/>
      <c r="C40" s="579"/>
      <c r="D40" s="475" t="s">
        <v>4308</v>
      </c>
      <c r="E40" s="588"/>
      <c r="F40" s="588"/>
      <c r="G40" s="588"/>
      <c r="H40" s="588"/>
      <c r="I40" s="588"/>
      <c r="J40" s="637"/>
      <c r="K40" s="582"/>
      <c r="L40" s="625"/>
      <c r="M40" s="579"/>
      <c r="N40" s="588"/>
      <c r="O40" s="588"/>
      <c r="P40" s="588"/>
      <c r="Q40" s="588"/>
      <c r="R40" s="588"/>
      <c r="S40" s="625"/>
    </row>
    <row r="41" spans="1:19" ht="27.95" customHeight="1" x14ac:dyDescent="0.65">
      <c r="A41" s="588"/>
      <c r="B41" s="588"/>
      <c r="C41" s="579"/>
      <c r="D41" s="475" t="s">
        <v>4309</v>
      </c>
      <c r="E41" s="588"/>
      <c r="F41" s="588"/>
      <c r="G41" s="588"/>
      <c r="H41" s="588"/>
      <c r="I41" s="588"/>
      <c r="J41" s="637"/>
      <c r="K41" s="582"/>
      <c r="L41" s="625"/>
      <c r="M41" s="579"/>
      <c r="N41" s="588"/>
      <c r="O41" s="588"/>
      <c r="P41" s="588"/>
      <c r="Q41" s="588"/>
      <c r="R41" s="588"/>
      <c r="S41" s="625"/>
    </row>
    <row r="42" spans="1:19" ht="27.95" customHeight="1" x14ac:dyDescent="0.65">
      <c r="A42" s="588"/>
      <c r="B42" s="588"/>
      <c r="C42" s="579"/>
      <c r="D42" s="475" t="s">
        <v>4310</v>
      </c>
      <c r="E42" s="588"/>
      <c r="F42" s="588"/>
      <c r="G42" s="588"/>
      <c r="H42" s="588"/>
      <c r="I42" s="588"/>
      <c r="J42" s="637"/>
      <c r="K42" s="582"/>
      <c r="L42" s="625"/>
      <c r="M42" s="579"/>
      <c r="N42" s="588"/>
      <c r="O42" s="588"/>
      <c r="P42" s="588"/>
      <c r="Q42" s="588"/>
      <c r="R42" s="588"/>
      <c r="S42" s="625"/>
    </row>
    <row r="43" spans="1:19" ht="27.95" customHeight="1" x14ac:dyDescent="0.65">
      <c r="A43" s="588"/>
      <c r="B43" s="588"/>
      <c r="C43" s="579"/>
      <c r="D43" s="475" t="s">
        <v>4311</v>
      </c>
      <c r="E43" s="588"/>
      <c r="F43" s="588"/>
      <c r="G43" s="588"/>
      <c r="H43" s="588"/>
      <c r="I43" s="588"/>
      <c r="J43" s="637"/>
      <c r="K43" s="582"/>
      <c r="L43" s="625"/>
      <c r="M43" s="579"/>
      <c r="N43" s="588"/>
      <c r="O43" s="588"/>
      <c r="P43" s="588"/>
      <c r="Q43" s="588"/>
      <c r="R43" s="588"/>
      <c r="S43" s="625"/>
    </row>
    <row r="44" spans="1:19" ht="27.95" customHeight="1" x14ac:dyDescent="0.65">
      <c r="A44" s="588"/>
      <c r="B44" s="588"/>
      <c r="C44" s="579"/>
      <c r="D44" s="475" t="s">
        <v>4312</v>
      </c>
      <c r="E44" s="588"/>
      <c r="F44" s="588"/>
      <c r="G44" s="588"/>
      <c r="H44" s="588"/>
      <c r="I44" s="588"/>
      <c r="J44" s="637"/>
      <c r="K44" s="582"/>
      <c r="L44" s="625"/>
      <c r="M44" s="579"/>
      <c r="N44" s="588"/>
      <c r="O44" s="588"/>
      <c r="P44" s="588"/>
      <c r="Q44" s="588"/>
      <c r="R44" s="588"/>
      <c r="S44" s="625"/>
    </row>
    <row r="45" spans="1:19" ht="27.95" customHeight="1" x14ac:dyDescent="0.65">
      <c r="A45" s="588"/>
      <c r="B45" s="588"/>
      <c r="C45" s="579"/>
      <c r="D45" s="475" t="s">
        <v>4310</v>
      </c>
      <c r="E45" s="588"/>
      <c r="F45" s="588"/>
      <c r="G45" s="588"/>
      <c r="H45" s="588"/>
      <c r="I45" s="588"/>
      <c r="J45" s="637"/>
      <c r="K45" s="582"/>
      <c r="L45" s="625"/>
      <c r="M45" s="579"/>
      <c r="N45" s="588"/>
      <c r="O45" s="588"/>
      <c r="P45" s="588"/>
      <c r="Q45" s="588"/>
      <c r="R45" s="588"/>
      <c r="S45" s="625"/>
    </row>
    <row r="46" spans="1:19" ht="27.95" customHeight="1" x14ac:dyDescent="0.65">
      <c r="A46" s="588"/>
      <c r="B46" s="588"/>
      <c r="C46" s="579"/>
      <c r="D46" s="475" t="s">
        <v>4313</v>
      </c>
      <c r="E46" s="588"/>
      <c r="F46" s="588"/>
      <c r="G46" s="588"/>
      <c r="H46" s="588"/>
      <c r="I46" s="588"/>
      <c r="J46" s="637"/>
      <c r="K46" s="582"/>
      <c r="L46" s="625"/>
      <c r="M46" s="579"/>
      <c r="N46" s="588"/>
      <c r="O46" s="588"/>
      <c r="P46" s="588"/>
      <c r="Q46" s="588"/>
      <c r="R46" s="588"/>
      <c r="S46" s="625"/>
    </row>
    <row r="47" spans="1:19" ht="27.95" customHeight="1" x14ac:dyDescent="0.65">
      <c r="A47" s="588"/>
      <c r="B47" s="588"/>
      <c r="C47" s="579"/>
      <c r="D47" s="475" t="s">
        <v>3654</v>
      </c>
      <c r="E47" s="588"/>
      <c r="F47" s="588"/>
      <c r="G47" s="588"/>
      <c r="H47" s="588"/>
      <c r="I47" s="588"/>
      <c r="J47" s="637"/>
      <c r="K47" s="582"/>
      <c r="L47" s="625"/>
      <c r="M47" s="579"/>
      <c r="N47" s="588"/>
      <c r="O47" s="588"/>
      <c r="P47" s="588"/>
      <c r="Q47" s="588"/>
      <c r="R47" s="588"/>
      <c r="S47" s="625"/>
    </row>
    <row r="48" spans="1:19" ht="27.95" customHeight="1" x14ac:dyDescent="0.65">
      <c r="A48" s="588"/>
      <c r="B48" s="588"/>
      <c r="C48" s="579"/>
      <c r="D48" s="475" t="s">
        <v>2357</v>
      </c>
      <c r="E48" s="588"/>
      <c r="F48" s="588"/>
      <c r="G48" s="588"/>
      <c r="H48" s="588"/>
      <c r="I48" s="588"/>
      <c r="J48" s="637"/>
      <c r="K48" s="582"/>
      <c r="L48" s="625"/>
      <c r="M48" s="579"/>
      <c r="N48" s="588"/>
      <c r="O48" s="588"/>
      <c r="P48" s="588"/>
      <c r="Q48" s="588"/>
      <c r="R48" s="588"/>
      <c r="S48" s="625"/>
    </row>
    <row r="49" spans="1:19" ht="27.95" customHeight="1" x14ac:dyDescent="0.65">
      <c r="A49" s="588"/>
      <c r="B49" s="588"/>
      <c r="C49" s="579"/>
      <c r="D49" s="475" t="s">
        <v>4314</v>
      </c>
      <c r="E49" s="588"/>
      <c r="F49" s="588"/>
      <c r="G49" s="588"/>
      <c r="H49" s="588"/>
      <c r="I49" s="588"/>
      <c r="J49" s="637"/>
      <c r="K49" s="582"/>
      <c r="L49" s="625"/>
      <c r="M49" s="579"/>
      <c r="N49" s="588"/>
      <c r="O49" s="588"/>
      <c r="P49" s="588"/>
      <c r="Q49" s="588"/>
      <c r="R49" s="588"/>
      <c r="S49" s="625"/>
    </row>
    <row r="50" spans="1:19" ht="27.95" customHeight="1" x14ac:dyDescent="0.65">
      <c r="A50" s="588"/>
      <c r="B50" s="588"/>
      <c r="C50" s="579"/>
      <c r="D50" s="475" t="s">
        <v>4315</v>
      </c>
      <c r="E50" s="588"/>
      <c r="F50" s="588"/>
      <c r="G50" s="588"/>
      <c r="H50" s="588"/>
      <c r="I50" s="588"/>
      <c r="J50" s="637"/>
      <c r="K50" s="582"/>
      <c r="L50" s="625"/>
      <c r="M50" s="579"/>
      <c r="N50" s="588"/>
      <c r="O50" s="588"/>
      <c r="P50" s="588"/>
      <c r="Q50" s="588"/>
      <c r="R50" s="588"/>
      <c r="S50" s="625"/>
    </row>
    <row r="51" spans="1:19" ht="27.95" customHeight="1" x14ac:dyDescent="0.65">
      <c r="A51" s="588"/>
      <c r="B51" s="588"/>
      <c r="C51" s="579"/>
      <c r="D51" s="475" t="s">
        <v>4316</v>
      </c>
      <c r="E51" s="588"/>
      <c r="F51" s="588"/>
      <c r="G51" s="588"/>
      <c r="H51" s="588"/>
      <c r="I51" s="588"/>
      <c r="J51" s="637"/>
      <c r="K51" s="582"/>
      <c r="L51" s="625"/>
      <c r="M51" s="579"/>
      <c r="N51" s="588"/>
      <c r="O51" s="588"/>
      <c r="P51" s="588"/>
      <c r="Q51" s="588"/>
      <c r="R51" s="588"/>
      <c r="S51" s="625"/>
    </row>
    <row r="52" spans="1:19" ht="27.95" customHeight="1" x14ac:dyDescent="0.65">
      <c r="A52" s="588"/>
      <c r="B52" s="588"/>
      <c r="C52" s="579"/>
      <c r="D52" s="475" t="s">
        <v>4317</v>
      </c>
      <c r="E52" s="588"/>
      <c r="F52" s="588"/>
      <c r="G52" s="588"/>
      <c r="H52" s="588"/>
      <c r="I52" s="588"/>
      <c r="J52" s="637"/>
      <c r="K52" s="582"/>
      <c r="L52" s="625"/>
      <c r="M52" s="579"/>
      <c r="N52" s="588"/>
      <c r="O52" s="588"/>
      <c r="P52" s="588"/>
      <c r="Q52" s="588"/>
      <c r="R52" s="588"/>
      <c r="S52" s="625"/>
    </row>
    <row r="53" spans="1:19" ht="27.95" customHeight="1" x14ac:dyDescent="0.65">
      <c r="A53" s="588"/>
      <c r="B53" s="588"/>
      <c r="C53" s="579"/>
      <c r="D53" s="475" t="s">
        <v>4318</v>
      </c>
      <c r="E53" s="588"/>
      <c r="F53" s="588"/>
      <c r="G53" s="588"/>
      <c r="H53" s="588"/>
      <c r="I53" s="588"/>
      <c r="J53" s="637"/>
      <c r="K53" s="582"/>
      <c r="L53" s="625"/>
      <c r="M53" s="579"/>
      <c r="N53" s="588"/>
      <c r="O53" s="588"/>
      <c r="P53" s="588"/>
      <c r="Q53" s="588"/>
      <c r="R53" s="588"/>
      <c r="S53" s="625"/>
    </row>
    <row r="54" spans="1:19" ht="27.95" customHeight="1" x14ac:dyDescent="0.65">
      <c r="A54" s="588"/>
      <c r="B54" s="588"/>
      <c r="C54" s="579"/>
      <c r="D54" s="475" t="s">
        <v>4319</v>
      </c>
      <c r="E54" s="588"/>
      <c r="F54" s="588"/>
      <c r="G54" s="588"/>
      <c r="H54" s="588"/>
      <c r="I54" s="588"/>
      <c r="J54" s="637"/>
      <c r="K54" s="582"/>
      <c r="L54" s="625"/>
      <c r="M54" s="579"/>
      <c r="N54" s="588"/>
      <c r="O54" s="588"/>
      <c r="P54" s="588"/>
      <c r="Q54" s="588"/>
      <c r="R54" s="588"/>
      <c r="S54" s="625"/>
    </row>
    <row r="55" spans="1:19" ht="27.95" customHeight="1" x14ac:dyDescent="0.65">
      <c r="A55" s="588"/>
      <c r="B55" s="588"/>
      <c r="C55" s="579"/>
      <c r="D55" s="475" t="s">
        <v>3005</v>
      </c>
      <c r="E55" s="588"/>
      <c r="F55" s="588"/>
      <c r="G55" s="588"/>
      <c r="H55" s="588"/>
      <c r="I55" s="588"/>
      <c r="J55" s="637"/>
      <c r="K55" s="582"/>
      <c r="L55" s="625"/>
      <c r="M55" s="579"/>
      <c r="N55" s="588"/>
      <c r="O55" s="588"/>
      <c r="P55" s="588"/>
      <c r="Q55" s="588"/>
      <c r="R55" s="588"/>
      <c r="S55" s="625"/>
    </row>
    <row r="56" spans="1:19" ht="27.95" customHeight="1" x14ac:dyDescent="0.65">
      <c r="A56" s="588"/>
      <c r="B56" s="588"/>
      <c r="C56" s="579"/>
      <c r="D56" s="475" t="s">
        <v>2118</v>
      </c>
      <c r="E56" s="588"/>
      <c r="F56" s="588"/>
      <c r="G56" s="588"/>
      <c r="H56" s="588"/>
      <c r="I56" s="588"/>
      <c r="J56" s="637"/>
      <c r="K56" s="582"/>
      <c r="L56" s="625"/>
      <c r="M56" s="579"/>
      <c r="N56" s="588"/>
      <c r="O56" s="588"/>
      <c r="P56" s="588"/>
      <c r="Q56" s="588"/>
      <c r="R56" s="588"/>
      <c r="S56" s="625"/>
    </row>
    <row r="57" spans="1:19" ht="27.95" customHeight="1" x14ac:dyDescent="0.65">
      <c r="A57" s="588"/>
      <c r="B57" s="588"/>
      <c r="C57" s="579"/>
      <c r="D57" s="475" t="s">
        <v>4320</v>
      </c>
      <c r="E57" s="588"/>
      <c r="F57" s="588"/>
      <c r="G57" s="588"/>
      <c r="H57" s="588"/>
      <c r="I57" s="588"/>
      <c r="J57" s="637"/>
      <c r="K57" s="582"/>
      <c r="L57" s="625"/>
      <c r="M57" s="579"/>
      <c r="N57" s="588"/>
      <c r="O57" s="588"/>
      <c r="P57" s="588"/>
      <c r="Q57" s="588"/>
      <c r="R57" s="588"/>
      <c r="S57" s="625"/>
    </row>
    <row r="58" spans="1:19" ht="27.95" customHeight="1" x14ac:dyDescent="0.65">
      <c r="A58" s="588"/>
      <c r="B58" s="588"/>
      <c r="C58" s="579"/>
      <c r="D58" s="475" t="s">
        <v>4321</v>
      </c>
      <c r="E58" s="588"/>
      <c r="F58" s="588"/>
      <c r="G58" s="588"/>
      <c r="H58" s="588"/>
      <c r="I58" s="588"/>
      <c r="J58" s="637"/>
      <c r="K58" s="582"/>
      <c r="L58" s="625"/>
      <c r="M58" s="579"/>
      <c r="N58" s="588"/>
      <c r="O58" s="588"/>
      <c r="P58" s="588"/>
      <c r="Q58" s="588"/>
      <c r="R58" s="588"/>
      <c r="S58" s="625"/>
    </row>
    <row r="59" spans="1:19" ht="27.95" customHeight="1" x14ac:dyDescent="0.65">
      <c r="A59" s="588"/>
      <c r="B59" s="588"/>
      <c r="C59" s="579"/>
      <c r="D59" s="475" t="s">
        <v>4322</v>
      </c>
      <c r="E59" s="588"/>
      <c r="F59" s="588"/>
      <c r="G59" s="588"/>
      <c r="H59" s="588"/>
      <c r="I59" s="588"/>
      <c r="J59" s="637"/>
      <c r="K59" s="582"/>
      <c r="L59" s="625"/>
      <c r="M59" s="579"/>
      <c r="N59" s="588"/>
      <c r="O59" s="588"/>
      <c r="P59" s="588"/>
      <c r="Q59" s="588"/>
      <c r="R59" s="588"/>
      <c r="S59" s="625"/>
    </row>
    <row r="60" spans="1:19" ht="27.95" customHeight="1" x14ac:dyDescent="0.65">
      <c r="A60" s="588"/>
      <c r="B60" s="588"/>
      <c r="C60" s="579"/>
      <c r="D60" s="475" t="s">
        <v>4323</v>
      </c>
      <c r="E60" s="588"/>
      <c r="F60" s="588"/>
      <c r="G60" s="588"/>
      <c r="H60" s="588"/>
      <c r="I60" s="588"/>
      <c r="J60" s="637"/>
      <c r="K60" s="582"/>
      <c r="L60" s="625"/>
      <c r="M60" s="579"/>
      <c r="N60" s="588"/>
      <c r="O60" s="588"/>
      <c r="P60" s="588"/>
      <c r="Q60" s="588"/>
      <c r="R60" s="588"/>
      <c r="S60" s="625"/>
    </row>
    <row r="61" spans="1:19" ht="27.95" customHeight="1" x14ac:dyDescent="0.65">
      <c r="A61" s="588"/>
      <c r="B61" s="588"/>
      <c r="C61" s="579"/>
      <c r="D61" s="475" t="s">
        <v>1170</v>
      </c>
      <c r="E61" s="588"/>
      <c r="F61" s="588"/>
      <c r="G61" s="588"/>
      <c r="H61" s="588"/>
      <c r="I61" s="588"/>
      <c r="J61" s="637"/>
      <c r="K61" s="582"/>
      <c r="L61" s="625"/>
      <c r="M61" s="579"/>
      <c r="N61" s="588"/>
      <c r="O61" s="588"/>
      <c r="P61" s="588"/>
      <c r="Q61" s="588"/>
      <c r="R61" s="588"/>
      <c r="S61" s="625"/>
    </row>
    <row r="62" spans="1:19" ht="27.95" customHeight="1" x14ac:dyDescent="0.65">
      <c r="A62" s="588"/>
      <c r="B62" s="588"/>
      <c r="C62" s="579"/>
      <c r="D62" s="475" t="s">
        <v>4324</v>
      </c>
      <c r="E62" s="588"/>
      <c r="F62" s="588"/>
      <c r="G62" s="588"/>
      <c r="H62" s="588"/>
      <c r="I62" s="588"/>
      <c r="J62" s="637"/>
      <c r="K62" s="582"/>
      <c r="L62" s="625"/>
      <c r="M62" s="579"/>
      <c r="N62" s="588"/>
      <c r="O62" s="588"/>
      <c r="P62" s="588"/>
      <c r="Q62" s="588"/>
      <c r="R62" s="588"/>
      <c r="S62" s="625"/>
    </row>
    <row r="63" spans="1:19" ht="27.95" customHeight="1" x14ac:dyDescent="0.65">
      <c r="A63" s="588"/>
      <c r="B63" s="588"/>
      <c r="C63" s="579"/>
      <c r="D63" s="475" t="s">
        <v>4325</v>
      </c>
      <c r="E63" s="588"/>
      <c r="F63" s="588"/>
      <c r="G63" s="588"/>
      <c r="H63" s="588"/>
      <c r="I63" s="588"/>
      <c r="J63" s="637"/>
      <c r="K63" s="582"/>
      <c r="L63" s="625"/>
      <c r="M63" s="579"/>
      <c r="N63" s="588"/>
      <c r="O63" s="588"/>
      <c r="P63" s="588"/>
      <c r="Q63" s="588"/>
      <c r="R63" s="588"/>
      <c r="S63" s="625"/>
    </row>
    <row r="64" spans="1:19" ht="27.95" customHeight="1" x14ac:dyDescent="0.65">
      <c r="A64" s="588"/>
      <c r="B64" s="588"/>
      <c r="C64" s="579"/>
      <c r="D64" s="475" t="s">
        <v>4326</v>
      </c>
      <c r="E64" s="588"/>
      <c r="F64" s="588"/>
      <c r="G64" s="588"/>
      <c r="H64" s="588"/>
      <c r="I64" s="588"/>
      <c r="J64" s="637"/>
      <c r="K64" s="582"/>
      <c r="L64" s="625"/>
      <c r="M64" s="579"/>
      <c r="N64" s="588"/>
      <c r="O64" s="588"/>
      <c r="P64" s="588"/>
      <c r="Q64" s="588"/>
      <c r="R64" s="588"/>
      <c r="S64" s="625"/>
    </row>
    <row r="65" spans="1:19" ht="27.95" customHeight="1" x14ac:dyDescent="0.65">
      <c r="A65" s="588"/>
      <c r="B65" s="588"/>
      <c r="C65" s="579"/>
      <c r="D65" s="475" t="s">
        <v>4327</v>
      </c>
      <c r="E65" s="588"/>
      <c r="F65" s="588"/>
      <c r="G65" s="588"/>
      <c r="H65" s="588"/>
      <c r="I65" s="588"/>
      <c r="J65" s="637"/>
      <c r="K65" s="582"/>
      <c r="L65" s="625"/>
      <c r="M65" s="579"/>
      <c r="N65" s="588"/>
      <c r="O65" s="588"/>
      <c r="P65" s="588"/>
      <c r="Q65" s="588"/>
      <c r="R65" s="588"/>
      <c r="S65" s="625"/>
    </row>
    <row r="66" spans="1:19" ht="27.95" customHeight="1" x14ac:dyDescent="0.65">
      <c r="A66" s="588"/>
      <c r="B66" s="588"/>
      <c r="C66" s="579"/>
      <c r="D66" s="475" t="s">
        <v>4328</v>
      </c>
      <c r="E66" s="588"/>
      <c r="F66" s="588"/>
      <c r="G66" s="588"/>
      <c r="H66" s="588"/>
      <c r="I66" s="588"/>
      <c r="J66" s="637"/>
      <c r="K66" s="582"/>
      <c r="L66" s="625"/>
      <c r="M66" s="579"/>
      <c r="N66" s="588"/>
      <c r="O66" s="588"/>
      <c r="P66" s="588"/>
      <c r="Q66" s="588"/>
      <c r="R66" s="588"/>
      <c r="S66" s="625"/>
    </row>
    <row r="67" spans="1:19" ht="27.95" customHeight="1" x14ac:dyDescent="0.65">
      <c r="A67" s="588"/>
      <c r="B67" s="588"/>
      <c r="C67" s="579"/>
      <c r="D67" s="475" t="s">
        <v>4329</v>
      </c>
      <c r="E67" s="588"/>
      <c r="F67" s="588"/>
      <c r="G67" s="588"/>
      <c r="H67" s="588"/>
      <c r="I67" s="588"/>
      <c r="J67" s="637"/>
      <c r="K67" s="582"/>
      <c r="L67" s="625"/>
      <c r="M67" s="579"/>
      <c r="N67" s="588"/>
      <c r="O67" s="588"/>
      <c r="P67" s="588"/>
      <c r="Q67" s="588"/>
      <c r="R67" s="588"/>
      <c r="S67" s="625"/>
    </row>
    <row r="68" spans="1:19" ht="27.95" customHeight="1" x14ac:dyDescent="0.65">
      <c r="A68" s="588"/>
      <c r="B68" s="588"/>
      <c r="C68" s="579"/>
      <c r="D68" s="475" t="s">
        <v>4330</v>
      </c>
      <c r="E68" s="588"/>
      <c r="F68" s="588"/>
      <c r="G68" s="588"/>
      <c r="H68" s="588"/>
      <c r="I68" s="588"/>
      <c r="J68" s="637"/>
      <c r="K68" s="582"/>
      <c r="L68" s="625"/>
      <c r="M68" s="579"/>
      <c r="N68" s="588"/>
      <c r="O68" s="588"/>
      <c r="P68" s="588"/>
      <c r="Q68" s="588"/>
      <c r="R68" s="588"/>
      <c r="S68" s="625"/>
    </row>
    <row r="69" spans="1:19" ht="27.95" customHeight="1" x14ac:dyDescent="0.65">
      <c r="A69" s="588"/>
      <c r="B69" s="588"/>
      <c r="C69" s="579"/>
      <c r="D69" s="475" t="s">
        <v>4331</v>
      </c>
      <c r="E69" s="588"/>
      <c r="F69" s="588"/>
      <c r="G69" s="588"/>
      <c r="H69" s="588"/>
      <c r="I69" s="588"/>
      <c r="J69" s="637"/>
      <c r="K69" s="582"/>
      <c r="L69" s="625"/>
      <c r="M69" s="579"/>
      <c r="N69" s="588"/>
      <c r="O69" s="588"/>
      <c r="P69" s="588"/>
      <c r="Q69" s="588"/>
      <c r="R69" s="588"/>
      <c r="S69" s="625"/>
    </row>
    <row r="70" spans="1:19" ht="27.95" customHeight="1" x14ac:dyDescent="0.65">
      <c r="A70" s="588"/>
      <c r="B70" s="588"/>
      <c r="C70" s="579"/>
      <c r="D70" s="475" t="s">
        <v>2677</v>
      </c>
      <c r="E70" s="588"/>
      <c r="F70" s="588"/>
      <c r="G70" s="588"/>
      <c r="H70" s="588"/>
      <c r="I70" s="588"/>
      <c r="J70" s="637"/>
      <c r="K70" s="582"/>
      <c r="L70" s="625"/>
      <c r="M70" s="579"/>
      <c r="N70" s="588"/>
      <c r="O70" s="588"/>
      <c r="P70" s="588"/>
      <c r="Q70" s="588"/>
      <c r="R70" s="588"/>
      <c r="S70" s="625"/>
    </row>
    <row r="71" spans="1:19" ht="27.95" customHeight="1" x14ac:dyDescent="0.65">
      <c r="A71" s="588"/>
      <c r="B71" s="588"/>
      <c r="C71" s="579"/>
      <c r="D71" s="475" t="s">
        <v>4332</v>
      </c>
      <c r="E71" s="588"/>
      <c r="F71" s="588"/>
      <c r="G71" s="588"/>
      <c r="H71" s="588"/>
      <c r="I71" s="588"/>
      <c r="J71" s="637"/>
      <c r="K71" s="582"/>
      <c r="L71" s="625"/>
      <c r="M71" s="579"/>
      <c r="N71" s="588"/>
      <c r="O71" s="588"/>
      <c r="P71" s="588"/>
      <c r="Q71" s="588"/>
      <c r="R71" s="588"/>
      <c r="S71" s="625"/>
    </row>
    <row r="72" spans="1:19" ht="27.95" customHeight="1" x14ac:dyDescent="0.65">
      <c r="A72" s="589"/>
      <c r="B72" s="589"/>
      <c r="C72" s="580"/>
      <c r="D72" s="475" t="s">
        <v>4333</v>
      </c>
      <c r="E72" s="589"/>
      <c r="F72" s="589"/>
      <c r="G72" s="589"/>
      <c r="H72" s="589"/>
      <c r="I72" s="589"/>
      <c r="J72" s="638"/>
      <c r="K72" s="583"/>
      <c r="L72" s="626"/>
      <c r="M72" s="580"/>
      <c r="N72" s="589"/>
      <c r="O72" s="589"/>
      <c r="P72" s="589"/>
      <c r="Q72" s="589"/>
      <c r="R72" s="589"/>
      <c r="S72" s="626"/>
    </row>
  </sheetData>
  <mergeCells count="37">
    <mergeCell ref="N4:R4"/>
    <mergeCell ref="I4:I5"/>
    <mergeCell ref="J4:J5"/>
    <mergeCell ref="K4:K5"/>
    <mergeCell ref="L4:L5"/>
    <mergeCell ref="M4:M5"/>
    <mergeCell ref="L6:L72"/>
    <mergeCell ref="M6:M72"/>
    <mergeCell ref="N6:N72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G6:G72"/>
    <mergeCell ref="H6:H72"/>
    <mergeCell ref="I6:I72"/>
    <mergeCell ref="J6:J72"/>
    <mergeCell ref="K6:K72"/>
    <mergeCell ref="A6:A72"/>
    <mergeCell ref="B6:B72"/>
    <mergeCell ref="C6:C72"/>
    <mergeCell ref="E6:E72"/>
    <mergeCell ref="F6:F72"/>
    <mergeCell ref="P6:P72"/>
    <mergeCell ref="Q6:Q72"/>
    <mergeCell ref="R6:R72"/>
    <mergeCell ref="S6:S72"/>
    <mergeCell ref="O6:O7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B6" sqref="B6:B3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1006</v>
      </c>
      <c r="B6" s="587" t="s">
        <v>1084</v>
      </c>
      <c r="C6" s="578" t="s">
        <v>829</v>
      </c>
      <c r="D6" s="475" t="s">
        <v>4334</v>
      </c>
      <c r="E6" s="587">
        <v>31</v>
      </c>
      <c r="F6" s="587" t="s">
        <v>10</v>
      </c>
      <c r="G6" s="587">
        <v>6</v>
      </c>
      <c r="H6" s="587" t="s">
        <v>780</v>
      </c>
      <c r="I6" s="587" t="s">
        <v>781</v>
      </c>
      <c r="J6" s="636">
        <v>117.93</v>
      </c>
      <c r="K6" s="581"/>
      <c r="L6" s="624" t="s">
        <v>1005</v>
      </c>
      <c r="M6" s="587"/>
      <c r="N6" s="584"/>
      <c r="O6" s="584"/>
      <c r="P6" s="587"/>
      <c r="Q6" s="587"/>
      <c r="R6" s="587"/>
      <c r="S6" s="624"/>
    </row>
    <row r="7" spans="1:19" s="469" customFormat="1" ht="30" customHeight="1" x14ac:dyDescent="0.65">
      <c r="A7" s="588"/>
      <c r="B7" s="588"/>
      <c r="C7" s="579"/>
      <c r="D7" s="475" t="s">
        <v>4335</v>
      </c>
      <c r="E7" s="588"/>
      <c r="F7" s="588"/>
      <c r="G7" s="588"/>
      <c r="H7" s="588"/>
      <c r="I7" s="588"/>
      <c r="J7" s="637"/>
      <c r="K7" s="582"/>
      <c r="L7" s="625"/>
      <c r="M7" s="588"/>
      <c r="N7" s="585"/>
      <c r="O7" s="585"/>
      <c r="P7" s="588"/>
      <c r="Q7" s="588"/>
      <c r="R7" s="588"/>
      <c r="S7" s="625"/>
    </row>
    <row r="8" spans="1:19" s="469" customFormat="1" ht="30" customHeight="1" x14ac:dyDescent="0.65">
      <c r="A8" s="588"/>
      <c r="B8" s="588"/>
      <c r="C8" s="579"/>
      <c r="D8" s="475" t="s">
        <v>2537</v>
      </c>
      <c r="E8" s="588"/>
      <c r="F8" s="588"/>
      <c r="G8" s="588"/>
      <c r="H8" s="588"/>
      <c r="I8" s="588"/>
      <c r="J8" s="637"/>
      <c r="K8" s="582"/>
      <c r="L8" s="625"/>
      <c r="M8" s="588"/>
      <c r="N8" s="585"/>
      <c r="O8" s="585"/>
      <c r="P8" s="588"/>
      <c r="Q8" s="588"/>
      <c r="R8" s="588"/>
      <c r="S8" s="625"/>
    </row>
    <row r="9" spans="1:19" s="469" customFormat="1" ht="30" customHeight="1" x14ac:dyDescent="0.65">
      <c r="A9" s="588"/>
      <c r="B9" s="588"/>
      <c r="C9" s="579"/>
      <c r="D9" s="475" t="s">
        <v>4336</v>
      </c>
      <c r="E9" s="588"/>
      <c r="F9" s="588"/>
      <c r="G9" s="588"/>
      <c r="H9" s="588"/>
      <c r="I9" s="588"/>
      <c r="J9" s="637"/>
      <c r="K9" s="582"/>
      <c r="L9" s="625"/>
      <c r="M9" s="588"/>
      <c r="N9" s="585"/>
      <c r="O9" s="585"/>
      <c r="P9" s="588"/>
      <c r="Q9" s="588"/>
      <c r="R9" s="588"/>
      <c r="S9" s="625"/>
    </row>
    <row r="10" spans="1:19" s="469" customFormat="1" ht="30" customHeight="1" x14ac:dyDescent="0.65">
      <c r="A10" s="588"/>
      <c r="B10" s="588"/>
      <c r="C10" s="579"/>
      <c r="D10" s="475" t="s">
        <v>4337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5"/>
      <c r="O10" s="585"/>
      <c r="P10" s="588"/>
      <c r="Q10" s="588"/>
      <c r="R10" s="588"/>
      <c r="S10" s="625"/>
    </row>
    <row r="11" spans="1:19" s="469" customFormat="1" ht="30" customHeight="1" x14ac:dyDescent="0.65">
      <c r="A11" s="588"/>
      <c r="B11" s="588"/>
      <c r="C11" s="579"/>
      <c r="D11" s="475" t="s">
        <v>4338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5"/>
      <c r="O11" s="585"/>
      <c r="P11" s="588"/>
      <c r="Q11" s="588"/>
      <c r="R11" s="588"/>
      <c r="S11" s="625"/>
    </row>
    <row r="12" spans="1:19" s="469" customFormat="1" ht="30" customHeight="1" x14ac:dyDescent="0.65">
      <c r="A12" s="588"/>
      <c r="B12" s="588"/>
      <c r="C12" s="579"/>
      <c r="D12" s="475" t="s">
        <v>4339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5"/>
      <c r="O12" s="585"/>
      <c r="P12" s="588"/>
      <c r="Q12" s="588"/>
      <c r="R12" s="588"/>
      <c r="S12" s="625"/>
    </row>
    <row r="13" spans="1:19" s="469" customFormat="1" ht="30" customHeight="1" x14ac:dyDescent="0.65">
      <c r="A13" s="588"/>
      <c r="B13" s="588"/>
      <c r="C13" s="579"/>
      <c r="D13" s="475" t="s">
        <v>4340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5"/>
      <c r="O13" s="585"/>
      <c r="P13" s="588"/>
      <c r="Q13" s="588"/>
      <c r="R13" s="588"/>
      <c r="S13" s="625"/>
    </row>
    <row r="14" spans="1:19" s="469" customFormat="1" ht="30" customHeight="1" x14ac:dyDescent="0.65">
      <c r="A14" s="588"/>
      <c r="B14" s="588"/>
      <c r="C14" s="579"/>
      <c r="D14" s="475" t="s">
        <v>4341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5"/>
      <c r="O14" s="585"/>
      <c r="P14" s="588"/>
      <c r="Q14" s="588"/>
      <c r="R14" s="588"/>
      <c r="S14" s="625"/>
    </row>
    <row r="15" spans="1:19" s="469" customFormat="1" ht="30" customHeight="1" x14ac:dyDescent="0.65">
      <c r="A15" s="588"/>
      <c r="B15" s="588"/>
      <c r="C15" s="579"/>
      <c r="D15" s="475" t="s">
        <v>4342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5"/>
      <c r="O15" s="585"/>
      <c r="P15" s="588"/>
      <c r="Q15" s="588"/>
      <c r="R15" s="588"/>
      <c r="S15" s="625"/>
    </row>
    <row r="16" spans="1:19" s="469" customFormat="1" ht="30" customHeight="1" x14ac:dyDescent="0.65">
      <c r="A16" s="588"/>
      <c r="B16" s="588"/>
      <c r="C16" s="579"/>
      <c r="D16" s="475" t="s">
        <v>1805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5"/>
      <c r="O16" s="585"/>
      <c r="P16" s="588"/>
      <c r="Q16" s="588"/>
      <c r="R16" s="588"/>
      <c r="S16" s="625"/>
    </row>
    <row r="17" spans="1:19" s="469" customFormat="1" ht="30" customHeight="1" x14ac:dyDescent="0.65">
      <c r="A17" s="588"/>
      <c r="B17" s="588"/>
      <c r="C17" s="579"/>
      <c r="D17" s="475" t="s">
        <v>4343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5"/>
      <c r="O17" s="585"/>
      <c r="P17" s="588"/>
      <c r="Q17" s="588"/>
      <c r="R17" s="588"/>
      <c r="S17" s="625"/>
    </row>
    <row r="18" spans="1:19" s="469" customFormat="1" ht="30" customHeight="1" x14ac:dyDescent="0.65">
      <c r="A18" s="588"/>
      <c r="B18" s="588"/>
      <c r="C18" s="579"/>
      <c r="D18" s="475" t="s">
        <v>3279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5"/>
      <c r="O18" s="585"/>
      <c r="P18" s="588"/>
      <c r="Q18" s="588"/>
      <c r="R18" s="588"/>
      <c r="S18" s="625"/>
    </row>
    <row r="19" spans="1:19" s="469" customFormat="1" ht="30" customHeight="1" x14ac:dyDescent="0.65">
      <c r="A19" s="588"/>
      <c r="B19" s="588"/>
      <c r="C19" s="579"/>
      <c r="D19" s="475" t="s">
        <v>4344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5"/>
      <c r="O19" s="585"/>
      <c r="P19" s="588"/>
      <c r="Q19" s="588"/>
      <c r="R19" s="588"/>
      <c r="S19" s="625"/>
    </row>
    <row r="20" spans="1:19" s="469" customFormat="1" ht="30" customHeight="1" x14ac:dyDescent="0.65">
      <c r="A20" s="588"/>
      <c r="B20" s="588"/>
      <c r="C20" s="579"/>
      <c r="D20" s="475" t="s">
        <v>4345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5"/>
      <c r="O20" s="585"/>
      <c r="P20" s="588"/>
      <c r="Q20" s="588"/>
      <c r="R20" s="588"/>
      <c r="S20" s="625"/>
    </row>
    <row r="21" spans="1:19" s="469" customFormat="1" ht="30" customHeight="1" x14ac:dyDescent="0.65">
      <c r="A21" s="588"/>
      <c r="B21" s="588"/>
      <c r="C21" s="579"/>
      <c r="D21" s="475" t="s">
        <v>4346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5"/>
      <c r="O21" s="585"/>
      <c r="P21" s="588"/>
      <c r="Q21" s="588"/>
      <c r="R21" s="588"/>
      <c r="S21" s="625"/>
    </row>
    <row r="22" spans="1:19" s="469" customFormat="1" ht="30" customHeight="1" x14ac:dyDescent="0.65">
      <c r="A22" s="588"/>
      <c r="B22" s="588"/>
      <c r="C22" s="579"/>
      <c r="D22" s="475" t="s">
        <v>4347</v>
      </c>
      <c r="E22" s="588"/>
      <c r="F22" s="588"/>
      <c r="G22" s="588"/>
      <c r="H22" s="588"/>
      <c r="I22" s="588"/>
      <c r="J22" s="637"/>
      <c r="K22" s="582"/>
      <c r="L22" s="625"/>
      <c r="M22" s="588"/>
      <c r="N22" s="585"/>
      <c r="O22" s="585"/>
      <c r="P22" s="588"/>
      <c r="Q22" s="588"/>
      <c r="R22" s="588"/>
      <c r="S22" s="625"/>
    </row>
    <row r="23" spans="1:19" s="469" customFormat="1" ht="30" customHeight="1" x14ac:dyDescent="0.65">
      <c r="A23" s="588"/>
      <c r="B23" s="588"/>
      <c r="C23" s="579"/>
      <c r="D23" s="475" t="s">
        <v>4348</v>
      </c>
      <c r="E23" s="588"/>
      <c r="F23" s="588"/>
      <c r="G23" s="588"/>
      <c r="H23" s="588"/>
      <c r="I23" s="588"/>
      <c r="J23" s="637"/>
      <c r="K23" s="582"/>
      <c r="L23" s="625"/>
      <c r="M23" s="588"/>
      <c r="N23" s="585"/>
      <c r="O23" s="585"/>
      <c r="P23" s="588"/>
      <c r="Q23" s="588"/>
      <c r="R23" s="588"/>
      <c r="S23" s="625"/>
    </row>
    <row r="24" spans="1:19" s="469" customFormat="1" ht="30" customHeight="1" x14ac:dyDescent="0.65">
      <c r="A24" s="588"/>
      <c r="B24" s="588"/>
      <c r="C24" s="579"/>
      <c r="D24" s="475" t="s">
        <v>4349</v>
      </c>
      <c r="E24" s="588"/>
      <c r="F24" s="588"/>
      <c r="G24" s="588"/>
      <c r="H24" s="588"/>
      <c r="I24" s="588"/>
      <c r="J24" s="637"/>
      <c r="K24" s="582"/>
      <c r="L24" s="625"/>
      <c r="M24" s="588"/>
      <c r="N24" s="585"/>
      <c r="O24" s="585"/>
      <c r="P24" s="588"/>
      <c r="Q24" s="588"/>
      <c r="R24" s="588"/>
      <c r="S24" s="625"/>
    </row>
    <row r="25" spans="1:19" s="469" customFormat="1" ht="30" customHeight="1" x14ac:dyDescent="0.65">
      <c r="A25" s="588"/>
      <c r="B25" s="588"/>
      <c r="C25" s="579"/>
      <c r="D25" s="475" t="s">
        <v>4350</v>
      </c>
      <c r="E25" s="588"/>
      <c r="F25" s="588"/>
      <c r="G25" s="588"/>
      <c r="H25" s="588"/>
      <c r="I25" s="588"/>
      <c r="J25" s="637"/>
      <c r="K25" s="582"/>
      <c r="L25" s="625"/>
      <c r="M25" s="588"/>
      <c r="N25" s="585"/>
      <c r="O25" s="585"/>
      <c r="P25" s="588"/>
      <c r="Q25" s="588"/>
      <c r="R25" s="588"/>
      <c r="S25" s="625"/>
    </row>
    <row r="26" spans="1:19" s="469" customFormat="1" ht="30" customHeight="1" x14ac:dyDescent="0.65">
      <c r="A26" s="588"/>
      <c r="B26" s="588"/>
      <c r="C26" s="579"/>
      <c r="D26" s="475" t="s">
        <v>2290</v>
      </c>
      <c r="E26" s="588"/>
      <c r="F26" s="588"/>
      <c r="G26" s="588"/>
      <c r="H26" s="588"/>
      <c r="I26" s="588"/>
      <c r="J26" s="637"/>
      <c r="K26" s="582"/>
      <c r="L26" s="625"/>
      <c r="M26" s="588"/>
      <c r="N26" s="585"/>
      <c r="O26" s="585"/>
      <c r="P26" s="588"/>
      <c r="Q26" s="588"/>
      <c r="R26" s="588"/>
      <c r="S26" s="625"/>
    </row>
    <row r="27" spans="1:19" s="469" customFormat="1" ht="30" customHeight="1" x14ac:dyDescent="0.65">
      <c r="A27" s="588"/>
      <c r="B27" s="588"/>
      <c r="C27" s="579"/>
      <c r="D27" s="475" t="s">
        <v>4351</v>
      </c>
      <c r="E27" s="588"/>
      <c r="F27" s="588"/>
      <c r="G27" s="588"/>
      <c r="H27" s="588"/>
      <c r="I27" s="588"/>
      <c r="J27" s="637"/>
      <c r="K27" s="582"/>
      <c r="L27" s="625"/>
      <c r="M27" s="588"/>
      <c r="N27" s="585"/>
      <c r="O27" s="585"/>
      <c r="P27" s="588"/>
      <c r="Q27" s="588"/>
      <c r="R27" s="588"/>
      <c r="S27" s="625"/>
    </row>
    <row r="28" spans="1:19" s="469" customFormat="1" ht="30" customHeight="1" x14ac:dyDescent="0.65">
      <c r="A28" s="588"/>
      <c r="B28" s="588"/>
      <c r="C28" s="579"/>
      <c r="D28" s="475" t="s">
        <v>3536</v>
      </c>
      <c r="E28" s="588"/>
      <c r="F28" s="588"/>
      <c r="G28" s="588"/>
      <c r="H28" s="588"/>
      <c r="I28" s="588"/>
      <c r="J28" s="637"/>
      <c r="K28" s="582"/>
      <c r="L28" s="625"/>
      <c r="M28" s="588"/>
      <c r="N28" s="585"/>
      <c r="O28" s="585"/>
      <c r="P28" s="588"/>
      <c r="Q28" s="588"/>
      <c r="R28" s="588"/>
      <c r="S28" s="625"/>
    </row>
    <row r="29" spans="1:19" s="469" customFormat="1" ht="30" customHeight="1" x14ac:dyDescent="0.65">
      <c r="A29" s="588"/>
      <c r="B29" s="588"/>
      <c r="C29" s="579"/>
      <c r="D29" s="475" t="s">
        <v>4352</v>
      </c>
      <c r="E29" s="588"/>
      <c r="F29" s="588"/>
      <c r="G29" s="588"/>
      <c r="H29" s="588"/>
      <c r="I29" s="588"/>
      <c r="J29" s="637"/>
      <c r="K29" s="582"/>
      <c r="L29" s="625"/>
      <c r="M29" s="588"/>
      <c r="N29" s="585"/>
      <c r="O29" s="585"/>
      <c r="P29" s="588"/>
      <c r="Q29" s="588"/>
      <c r="R29" s="588"/>
      <c r="S29" s="625"/>
    </row>
    <row r="30" spans="1:19" s="469" customFormat="1" ht="30" customHeight="1" x14ac:dyDescent="0.65">
      <c r="A30" s="588"/>
      <c r="B30" s="588"/>
      <c r="C30" s="579"/>
      <c r="D30" s="475" t="s">
        <v>4353</v>
      </c>
      <c r="E30" s="588"/>
      <c r="F30" s="588"/>
      <c r="G30" s="588"/>
      <c r="H30" s="588"/>
      <c r="I30" s="588"/>
      <c r="J30" s="637"/>
      <c r="K30" s="582"/>
      <c r="L30" s="625"/>
      <c r="M30" s="588"/>
      <c r="N30" s="585"/>
      <c r="O30" s="585"/>
      <c r="P30" s="588"/>
      <c r="Q30" s="588"/>
      <c r="R30" s="588"/>
      <c r="S30" s="625"/>
    </row>
    <row r="31" spans="1:19" s="469" customFormat="1" ht="30" customHeight="1" x14ac:dyDescent="0.65">
      <c r="A31" s="588"/>
      <c r="B31" s="588"/>
      <c r="C31" s="579"/>
      <c r="D31" s="475" t="s">
        <v>2689</v>
      </c>
      <c r="E31" s="588"/>
      <c r="F31" s="588"/>
      <c r="G31" s="588"/>
      <c r="H31" s="588"/>
      <c r="I31" s="588"/>
      <c r="J31" s="637"/>
      <c r="K31" s="582"/>
      <c r="L31" s="625"/>
      <c r="M31" s="588"/>
      <c r="N31" s="585"/>
      <c r="O31" s="585"/>
      <c r="P31" s="588"/>
      <c r="Q31" s="588"/>
      <c r="R31" s="588"/>
      <c r="S31" s="625"/>
    </row>
    <row r="32" spans="1:19" s="469" customFormat="1" ht="30" customHeight="1" x14ac:dyDescent="0.65">
      <c r="A32" s="588"/>
      <c r="B32" s="588"/>
      <c r="C32" s="579"/>
      <c r="D32" s="475" t="s">
        <v>4354</v>
      </c>
      <c r="E32" s="588"/>
      <c r="F32" s="588"/>
      <c r="G32" s="588"/>
      <c r="H32" s="588"/>
      <c r="I32" s="588"/>
      <c r="J32" s="637"/>
      <c r="K32" s="582"/>
      <c r="L32" s="625"/>
      <c r="M32" s="588"/>
      <c r="N32" s="585"/>
      <c r="O32" s="585"/>
      <c r="P32" s="588"/>
      <c r="Q32" s="588"/>
      <c r="R32" s="588"/>
      <c r="S32" s="625"/>
    </row>
    <row r="33" spans="1:19" s="469" customFormat="1" ht="30" customHeight="1" x14ac:dyDescent="0.65">
      <c r="A33" s="588"/>
      <c r="B33" s="588"/>
      <c r="C33" s="579"/>
      <c r="D33" s="475" t="s">
        <v>4355</v>
      </c>
      <c r="E33" s="588"/>
      <c r="F33" s="588"/>
      <c r="G33" s="588"/>
      <c r="H33" s="588"/>
      <c r="I33" s="588"/>
      <c r="J33" s="637"/>
      <c r="K33" s="582"/>
      <c r="L33" s="625"/>
      <c r="M33" s="588"/>
      <c r="N33" s="585"/>
      <c r="O33" s="585"/>
      <c r="P33" s="588"/>
      <c r="Q33" s="588"/>
      <c r="R33" s="588"/>
      <c r="S33" s="625"/>
    </row>
    <row r="34" spans="1:19" s="469" customFormat="1" ht="30" customHeight="1" x14ac:dyDescent="0.65">
      <c r="A34" s="588"/>
      <c r="B34" s="588"/>
      <c r="C34" s="579"/>
      <c r="D34" s="475" t="s">
        <v>1240</v>
      </c>
      <c r="E34" s="588"/>
      <c r="F34" s="588"/>
      <c r="G34" s="588"/>
      <c r="H34" s="588"/>
      <c r="I34" s="588"/>
      <c r="J34" s="637"/>
      <c r="K34" s="582"/>
      <c r="L34" s="625"/>
      <c r="M34" s="588"/>
      <c r="N34" s="585"/>
      <c r="O34" s="585"/>
      <c r="P34" s="588"/>
      <c r="Q34" s="588"/>
      <c r="R34" s="588"/>
      <c r="S34" s="625"/>
    </row>
    <row r="35" spans="1:19" s="469" customFormat="1" ht="30" customHeight="1" x14ac:dyDescent="0.65">
      <c r="A35" s="589"/>
      <c r="B35" s="589"/>
      <c r="C35" s="580"/>
      <c r="D35" s="475" t="s">
        <v>4356</v>
      </c>
      <c r="E35" s="589"/>
      <c r="F35" s="589"/>
      <c r="G35" s="589"/>
      <c r="H35" s="589"/>
      <c r="I35" s="589"/>
      <c r="J35" s="638"/>
      <c r="K35" s="583"/>
      <c r="L35" s="626"/>
      <c r="M35" s="589"/>
      <c r="N35" s="586"/>
      <c r="O35" s="586"/>
      <c r="P35" s="589"/>
      <c r="Q35" s="589"/>
      <c r="R35" s="589"/>
      <c r="S35" s="626"/>
    </row>
  </sheetData>
  <mergeCells count="37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G6:G35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35"/>
    <mergeCell ref="H6:H35"/>
    <mergeCell ref="I6:I35"/>
    <mergeCell ref="J6:J35"/>
    <mergeCell ref="K6:K35"/>
    <mergeCell ref="L6:L35"/>
    <mergeCell ref="A6:A35"/>
    <mergeCell ref="B6:B35"/>
    <mergeCell ref="C6:C35"/>
    <mergeCell ref="E6:E35"/>
    <mergeCell ref="F6:F35"/>
    <mergeCell ref="R6:R35"/>
    <mergeCell ref="M6:M35"/>
    <mergeCell ref="N6:N35"/>
    <mergeCell ref="O6:O35"/>
    <mergeCell ref="P6:P35"/>
    <mergeCell ref="Q6:Q3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D31" sqref="D3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1004</v>
      </c>
      <c r="B6" s="587" t="s">
        <v>1084</v>
      </c>
      <c r="C6" s="578" t="s">
        <v>564</v>
      </c>
      <c r="D6" s="475" t="s">
        <v>1924</v>
      </c>
      <c r="E6" s="587">
        <v>10</v>
      </c>
      <c r="F6" s="587" t="s">
        <v>10</v>
      </c>
      <c r="G6" s="587">
        <v>4</v>
      </c>
      <c r="H6" s="587" t="s">
        <v>565</v>
      </c>
      <c r="I6" s="587" t="s">
        <v>26</v>
      </c>
      <c r="J6" s="636">
        <v>200</v>
      </c>
      <c r="K6" s="581">
        <v>158544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4357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2519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4358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4359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4360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4361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4362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9"/>
      <c r="C14" s="580"/>
      <c r="D14" s="475" t="s">
        <v>4363</v>
      </c>
      <c r="E14" s="589"/>
      <c r="F14" s="589"/>
      <c r="G14" s="589"/>
      <c r="H14" s="589"/>
      <c r="I14" s="589"/>
      <c r="J14" s="638"/>
      <c r="K14" s="583"/>
      <c r="L14" s="580"/>
      <c r="M14" s="580"/>
      <c r="N14" s="589"/>
      <c r="O14" s="589"/>
      <c r="P14" s="589"/>
      <c r="Q14" s="589"/>
      <c r="R14" s="589"/>
      <c r="S14" s="580"/>
    </row>
    <row r="15" spans="1:19" ht="30" customHeight="1" x14ac:dyDescent="0.65">
      <c r="A15" s="588"/>
      <c r="B15" s="587" t="s">
        <v>1085</v>
      </c>
      <c r="C15" s="578" t="s">
        <v>505</v>
      </c>
      <c r="D15" s="475" t="s">
        <v>4364</v>
      </c>
      <c r="E15" s="587">
        <v>5</v>
      </c>
      <c r="F15" s="587" t="s">
        <v>10</v>
      </c>
      <c r="G15" s="587">
        <v>5</v>
      </c>
      <c r="H15" s="587" t="s">
        <v>506</v>
      </c>
      <c r="I15" s="587" t="s">
        <v>506</v>
      </c>
      <c r="J15" s="636">
        <v>7.43</v>
      </c>
      <c r="K15" s="581">
        <v>1500</v>
      </c>
      <c r="L15" s="578"/>
      <c r="M15" s="587"/>
      <c r="N15" s="587"/>
      <c r="O15" s="587"/>
      <c r="P15" s="587"/>
      <c r="Q15" s="587"/>
      <c r="R15" s="587"/>
      <c r="S15" s="578"/>
    </row>
    <row r="16" spans="1:19" ht="30" customHeight="1" x14ac:dyDescent="0.65">
      <c r="A16" s="588"/>
      <c r="B16" s="588"/>
      <c r="C16" s="579"/>
      <c r="D16" s="475" t="s">
        <v>4365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4366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9"/>
      <c r="C18" s="580"/>
      <c r="D18" s="475" t="s">
        <v>4367</v>
      </c>
      <c r="E18" s="589"/>
      <c r="F18" s="589"/>
      <c r="G18" s="589"/>
      <c r="H18" s="589"/>
      <c r="I18" s="589"/>
      <c r="J18" s="638"/>
      <c r="K18" s="583"/>
      <c r="L18" s="580"/>
      <c r="M18" s="589"/>
      <c r="N18" s="589"/>
      <c r="O18" s="589"/>
      <c r="P18" s="589"/>
      <c r="Q18" s="589"/>
      <c r="R18" s="589"/>
      <c r="S18" s="580"/>
    </row>
    <row r="19" spans="1:19" ht="30" customHeight="1" x14ac:dyDescent="0.65">
      <c r="A19" s="588"/>
      <c r="B19" s="587" t="s">
        <v>1086</v>
      </c>
      <c r="C19" s="578" t="s">
        <v>502</v>
      </c>
      <c r="D19" s="475" t="s">
        <v>4368</v>
      </c>
      <c r="E19" s="587">
        <v>4</v>
      </c>
      <c r="F19" s="587" t="s">
        <v>10</v>
      </c>
      <c r="G19" s="587" t="s">
        <v>70</v>
      </c>
      <c r="H19" s="587" t="s">
        <v>503</v>
      </c>
      <c r="I19" s="587" t="s">
        <v>504</v>
      </c>
      <c r="J19" s="636">
        <v>11</v>
      </c>
      <c r="K19" s="581"/>
      <c r="L19" s="578"/>
      <c r="M19" s="578" t="s">
        <v>949</v>
      </c>
      <c r="N19" s="587"/>
      <c r="O19" s="587"/>
      <c r="P19" s="587"/>
      <c r="Q19" s="587"/>
      <c r="R19" s="587"/>
      <c r="S19" s="578"/>
    </row>
    <row r="20" spans="1:19" ht="30" customHeight="1" x14ac:dyDescent="0.65">
      <c r="A20" s="588"/>
      <c r="B20" s="588"/>
      <c r="C20" s="579"/>
      <c r="D20" s="475" t="s">
        <v>4369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9"/>
      <c r="C21" s="580"/>
      <c r="D21" s="475" t="s">
        <v>4370</v>
      </c>
      <c r="E21" s="589"/>
      <c r="F21" s="589"/>
      <c r="G21" s="589"/>
      <c r="H21" s="589"/>
      <c r="I21" s="589"/>
      <c r="J21" s="638"/>
      <c r="K21" s="583"/>
      <c r="L21" s="580"/>
      <c r="M21" s="580"/>
      <c r="N21" s="589"/>
      <c r="O21" s="589"/>
      <c r="P21" s="589"/>
      <c r="Q21" s="589"/>
      <c r="R21" s="589"/>
      <c r="S21" s="580"/>
    </row>
    <row r="22" spans="1:19" ht="30" customHeight="1" x14ac:dyDescent="0.65">
      <c r="A22" s="588"/>
      <c r="B22" s="587" t="s">
        <v>1087</v>
      </c>
      <c r="C22" s="578" t="s">
        <v>499</v>
      </c>
      <c r="D22" s="475" t="s">
        <v>4371</v>
      </c>
      <c r="E22" s="587">
        <v>11</v>
      </c>
      <c r="F22" s="587" t="s">
        <v>10</v>
      </c>
      <c r="G22" s="587">
        <v>5</v>
      </c>
      <c r="H22" s="587" t="s">
        <v>500</v>
      </c>
      <c r="I22" s="587" t="s">
        <v>501</v>
      </c>
      <c r="J22" s="636">
        <v>27</v>
      </c>
      <c r="K22" s="581"/>
      <c r="L22" s="578"/>
      <c r="M22" s="578" t="s">
        <v>949</v>
      </c>
      <c r="N22" s="587"/>
      <c r="O22" s="587"/>
      <c r="P22" s="587"/>
      <c r="Q22" s="587"/>
      <c r="R22" s="587"/>
      <c r="S22" s="578"/>
    </row>
    <row r="23" spans="1:19" ht="30" customHeight="1" x14ac:dyDescent="0.65">
      <c r="A23" s="588"/>
      <c r="B23" s="588"/>
      <c r="C23" s="579"/>
      <c r="D23" s="475" t="s">
        <v>4372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4373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1694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4374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4375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4376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4377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4378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9"/>
      <c r="B31" s="589"/>
      <c r="C31" s="580"/>
      <c r="D31" s="475" t="s">
        <v>4379</v>
      </c>
      <c r="E31" s="589"/>
      <c r="F31" s="589"/>
      <c r="G31" s="589"/>
      <c r="H31" s="589"/>
      <c r="I31" s="589"/>
      <c r="J31" s="638"/>
      <c r="K31" s="583"/>
      <c r="L31" s="580"/>
      <c r="M31" s="580"/>
      <c r="N31" s="589"/>
      <c r="O31" s="589"/>
      <c r="P31" s="589"/>
      <c r="Q31" s="589"/>
      <c r="R31" s="589"/>
      <c r="S31" s="580"/>
    </row>
  </sheetData>
  <mergeCells count="88">
    <mergeCell ref="S6:S14"/>
    <mergeCell ref="H6:H14"/>
    <mergeCell ref="L4:L5"/>
    <mergeCell ref="M4:M5"/>
    <mergeCell ref="N4:R4"/>
    <mergeCell ref="Q6:Q14"/>
    <mergeCell ref="R6:R1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P19:P21"/>
    <mergeCell ref="Q19:Q21"/>
    <mergeCell ref="I6:I14"/>
    <mergeCell ref="J6:J14"/>
    <mergeCell ref="K6:K14"/>
    <mergeCell ref="L6:L14"/>
    <mergeCell ref="M6:M14"/>
    <mergeCell ref="N6:N14"/>
    <mergeCell ref="O6:O14"/>
    <mergeCell ref="P6:P14"/>
    <mergeCell ref="Q15:Q18"/>
    <mergeCell ref="R15:R18"/>
    <mergeCell ref="G6:G14"/>
    <mergeCell ref="S19:S21"/>
    <mergeCell ref="B22:B31"/>
    <mergeCell ref="C22:C31"/>
    <mergeCell ref="E22:E31"/>
    <mergeCell ref="F22:F31"/>
    <mergeCell ref="G22:G31"/>
    <mergeCell ref="H22:H31"/>
    <mergeCell ref="I22:I31"/>
    <mergeCell ref="J22:J31"/>
    <mergeCell ref="L19:L21"/>
    <mergeCell ref="M19:M21"/>
    <mergeCell ref="N19:N21"/>
    <mergeCell ref="O19:O21"/>
    <mergeCell ref="L15:L18"/>
    <mergeCell ref="R19:R21"/>
    <mergeCell ref="S15:S18"/>
    <mergeCell ref="B19:B21"/>
    <mergeCell ref="C19:C21"/>
    <mergeCell ref="E19:E21"/>
    <mergeCell ref="F19:F21"/>
    <mergeCell ref="G19:G21"/>
    <mergeCell ref="H19:H21"/>
    <mergeCell ref="I19:I21"/>
    <mergeCell ref="J19:J21"/>
    <mergeCell ref="K19:K21"/>
    <mergeCell ref="M15:M18"/>
    <mergeCell ref="N15:N18"/>
    <mergeCell ref="O15:O18"/>
    <mergeCell ref="P15:P18"/>
    <mergeCell ref="G15:G18"/>
    <mergeCell ref="H15:H18"/>
    <mergeCell ref="I15:I18"/>
    <mergeCell ref="J15:J18"/>
    <mergeCell ref="K15:K18"/>
    <mergeCell ref="S22:S31"/>
    <mergeCell ref="K22:K31"/>
    <mergeCell ref="L22:L31"/>
    <mergeCell ref="M22:M31"/>
    <mergeCell ref="N22:N31"/>
    <mergeCell ref="O22:O31"/>
    <mergeCell ref="P22:P31"/>
    <mergeCell ref="Q22:Q31"/>
    <mergeCell ref="R22:R31"/>
    <mergeCell ref="A6:A31"/>
    <mergeCell ref="B6:B14"/>
    <mergeCell ref="C6:C14"/>
    <mergeCell ref="E6:E14"/>
    <mergeCell ref="F6:F14"/>
    <mergeCell ref="B15:B18"/>
    <mergeCell ref="C15:C18"/>
    <mergeCell ref="E15:E18"/>
    <mergeCell ref="F15:F18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zoomScale="40" zoomScaleNormal="40" zoomScaleSheetLayoutView="40" workbookViewId="0">
      <pane ySplit="5" topLeftCell="A81" activePane="bottomLeft" state="frozen"/>
      <selection activeCell="A6" sqref="A6:A55"/>
      <selection pane="bottomLeft" activeCell="D91" sqref="D9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1003</v>
      </c>
      <c r="B6" s="587" t="s">
        <v>1084</v>
      </c>
      <c r="C6" s="578" t="s">
        <v>4380</v>
      </c>
      <c r="D6" s="475" t="s">
        <v>4381</v>
      </c>
      <c r="E6" s="587">
        <v>40</v>
      </c>
      <c r="F6" s="587" t="s">
        <v>10</v>
      </c>
      <c r="G6" s="587">
        <v>5</v>
      </c>
      <c r="H6" s="587" t="s">
        <v>463</v>
      </c>
      <c r="I6" s="587" t="s">
        <v>26</v>
      </c>
      <c r="J6" s="636">
        <v>79.02</v>
      </c>
      <c r="K6" s="581"/>
      <c r="L6" s="621"/>
      <c r="M6" s="621" t="s">
        <v>1002</v>
      </c>
      <c r="N6" s="587"/>
      <c r="O6" s="587"/>
      <c r="P6" s="587"/>
      <c r="Q6" s="587"/>
      <c r="R6" s="587"/>
      <c r="S6" s="621"/>
    </row>
    <row r="7" spans="1:19" ht="30" customHeight="1" x14ac:dyDescent="0.65">
      <c r="A7" s="588"/>
      <c r="B7" s="588"/>
      <c r="C7" s="579"/>
      <c r="D7" s="475" t="s">
        <v>4382</v>
      </c>
      <c r="E7" s="588"/>
      <c r="F7" s="588"/>
      <c r="G7" s="588"/>
      <c r="H7" s="588"/>
      <c r="I7" s="588"/>
      <c r="J7" s="637"/>
      <c r="K7" s="582"/>
      <c r="L7" s="622"/>
      <c r="M7" s="622"/>
      <c r="N7" s="588"/>
      <c r="O7" s="588"/>
      <c r="P7" s="588"/>
      <c r="Q7" s="588"/>
      <c r="R7" s="588"/>
      <c r="S7" s="622"/>
    </row>
    <row r="8" spans="1:19" ht="30" customHeight="1" x14ac:dyDescent="0.65">
      <c r="A8" s="588"/>
      <c r="B8" s="588"/>
      <c r="C8" s="579"/>
      <c r="D8" s="475" t="s">
        <v>4383</v>
      </c>
      <c r="E8" s="588"/>
      <c r="F8" s="588"/>
      <c r="G8" s="588"/>
      <c r="H8" s="588"/>
      <c r="I8" s="588"/>
      <c r="J8" s="637"/>
      <c r="K8" s="582"/>
      <c r="L8" s="622"/>
      <c r="M8" s="622"/>
      <c r="N8" s="588"/>
      <c r="O8" s="588"/>
      <c r="P8" s="588"/>
      <c r="Q8" s="588"/>
      <c r="R8" s="588"/>
      <c r="S8" s="622"/>
    </row>
    <row r="9" spans="1:19" ht="30" customHeight="1" x14ac:dyDescent="0.65">
      <c r="A9" s="588"/>
      <c r="B9" s="588"/>
      <c r="C9" s="579"/>
      <c r="D9" s="475" t="s">
        <v>4384</v>
      </c>
      <c r="E9" s="588"/>
      <c r="F9" s="588"/>
      <c r="G9" s="588"/>
      <c r="H9" s="588"/>
      <c r="I9" s="588"/>
      <c r="J9" s="637"/>
      <c r="K9" s="582"/>
      <c r="L9" s="622"/>
      <c r="M9" s="622"/>
      <c r="N9" s="588"/>
      <c r="O9" s="588"/>
      <c r="P9" s="588"/>
      <c r="Q9" s="588"/>
      <c r="R9" s="588"/>
      <c r="S9" s="622"/>
    </row>
    <row r="10" spans="1:19" ht="30" customHeight="1" x14ac:dyDescent="0.65">
      <c r="A10" s="588"/>
      <c r="B10" s="588"/>
      <c r="C10" s="579"/>
      <c r="D10" s="475" t="s">
        <v>4385</v>
      </c>
      <c r="E10" s="588"/>
      <c r="F10" s="588"/>
      <c r="G10" s="588"/>
      <c r="H10" s="588"/>
      <c r="I10" s="588"/>
      <c r="J10" s="637"/>
      <c r="K10" s="582"/>
      <c r="L10" s="622"/>
      <c r="M10" s="622"/>
      <c r="N10" s="588"/>
      <c r="O10" s="588"/>
      <c r="P10" s="588"/>
      <c r="Q10" s="588"/>
      <c r="R10" s="588"/>
      <c r="S10" s="622"/>
    </row>
    <row r="11" spans="1:19" ht="30" customHeight="1" x14ac:dyDescent="0.65">
      <c r="A11" s="588"/>
      <c r="B11" s="588"/>
      <c r="C11" s="579"/>
      <c r="D11" s="475" t="s">
        <v>4386</v>
      </c>
      <c r="E11" s="588"/>
      <c r="F11" s="588"/>
      <c r="G11" s="588"/>
      <c r="H11" s="588"/>
      <c r="I11" s="588"/>
      <c r="J11" s="637"/>
      <c r="K11" s="582"/>
      <c r="L11" s="622"/>
      <c r="M11" s="622"/>
      <c r="N11" s="588"/>
      <c r="O11" s="588"/>
      <c r="P11" s="588"/>
      <c r="Q11" s="588"/>
      <c r="R11" s="588"/>
      <c r="S11" s="622"/>
    </row>
    <row r="12" spans="1:19" ht="30" customHeight="1" x14ac:dyDescent="0.65">
      <c r="A12" s="588"/>
      <c r="B12" s="588"/>
      <c r="C12" s="579"/>
      <c r="D12" s="475" t="s">
        <v>4387</v>
      </c>
      <c r="E12" s="588"/>
      <c r="F12" s="588"/>
      <c r="G12" s="588"/>
      <c r="H12" s="588"/>
      <c r="I12" s="588"/>
      <c r="J12" s="637"/>
      <c r="K12" s="582"/>
      <c r="L12" s="622"/>
      <c r="M12" s="622"/>
      <c r="N12" s="588"/>
      <c r="O12" s="588"/>
      <c r="P12" s="588"/>
      <c r="Q12" s="588"/>
      <c r="R12" s="588"/>
      <c r="S12" s="622"/>
    </row>
    <row r="13" spans="1:19" ht="30" customHeight="1" x14ac:dyDescent="0.65">
      <c r="A13" s="588"/>
      <c r="B13" s="588"/>
      <c r="C13" s="579"/>
      <c r="D13" s="475" t="s">
        <v>4388</v>
      </c>
      <c r="E13" s="588"/>
      <c r="F13" s="588"/>
      <c r="G13" s="588"/>
      <c r="H13" s="588"/>
      <c r="I13" s="588"/>
      <c r="J13" s="637"/>
      <c r="K13" s="582"/>
      <c r="L13" s="622"/>
      <c r="M13" s="622"/>
      <c r="N13" s="588"/>
      <c r="O13" s="588"/>
      <c r="P13" s="588"/>
      <c r="Q13" s="588"/>
      <c r="R13" s="588"/>
      <c r="S13" s="622"/>
    </row>
    <row r="14" spans="1:19" ht="30" customHeight="1" x14ac:dyDescent="0.65">
      <c r="A14" s="588"/>
      <c r="B14" s="588"/>
      <c r="C14" s="579"/>
      <c r="D14" s="475" t="s">
        <v>1425</v>
      </c>
      <c r="E14" s="588"/>
      <c r="F14" s="588"/>
      <c r="G14" s="588"/>
      <c r="H14" s="588"/>
      <c r="I14" s="588"/>
      <c r="J14" s="637"/>
      <c r="K14" s="582"/>
      <c r="L14" s="622"/>
      <c r="M14" s="622"/>
      <c r="N14" s="588"/>
      <c r="O14" s="588"/>
      <c r="P14" s="588"/>
      <c r="Q14" s="588"/>
      <c r="R14" s="588"/>
      <c r="S14" s="622"/>
    </row>
    <row r="15" spans="1:19" ht="30" customHeight="1" x14ac:dyDescent="0.65">
      <c r="A15" s="588"/>
      <c r="B15" s="588"/>
      <c r="C15" s="579"/>
      <c r="D15" s="475" t="s">
        <v>4389</v>
      </c>
      <c r="E15" s="588"/>
      <c r="F15" s="588"/>
      <c r="G15" s="588"/>
      <c r="H15" s="588"/>
      <c r="I15" s="588"/>
      <c r="J15" s="637"/>
      <c r="K15" s="582"/>
      <c r="L15" s="622"/>
      <c r="M15" s="622"/>
      <c r="N15" s="588"/>
      <c r="O15" s="588"/>
      <c r="P15" s="588"/>
      <c r="Q15" s="588"/>
      <c r="R15" s="588"/>
      <c r="S15" s="622"/>
    </row>
    <row r="16" spans="1:19" ht="30" customHeight="1" x14ac:dyDescent="0.65">
      <c r="A16" s="588"/>
      <c r="B16" s="588"/>
      <c r="C16" s="579"/>
      <c r="D16" s="475" t="s">
        <v>4390</v>
      </c>
      <c r="E16" s="588"/>
      <c r="F16" s="588"/>
      <c r="G16" s="588"/>
      <c r="H16" s="588"/>
      <c r="I16" s="588"/>
      <c r="J16" s="637"/>
      <c r="K16" s="582"/>
      <c r="L16" s="622"/>
      <c r="M16" s="622"/>
      <c r="N16" s="588"/>
      <c r="O16" s="588"/>
      <c r="P16" s="588"/>
      <c r="Q16" s="588"/>
      <c r="R16" s="588"/>
      <c r="S16" s="622"/>
    </row>
    <row r="17" spans="1:19" ht="30" customHeight="1" x14ac:dyDescent="0.65">
      <c r="A17" s="588"/>
      <c r="B17" s="588"/>
      <c r="C17" s="579"/>
      <c r="D17" s="475" t="s">
        <v>4391</v>
      </c>
      <c r="E17" s="588"/>
      <c r="F17" s="588"/>
      <c r="G17" s="588"/>
      <c r="H17" s="588"/>
      <c r="I17" s="588"/>
      <c r="J17" s="637"/>
      <c r="K17" s="582"/>
      <c r="L17" s="622"/>
      <c r="M17" s="622"/>
      <c r="N17" s="588"/>
      <c r="O17" s="588"/>
      <c r="P17" s="588"/>
      <c r="Q17" s="588"/>
      <c r="R17" s="588"/>
      <c r="S17" s="622"/>
    </row>
    <row r="18" spans="1:19" ht="30" customHeight="1" x14ac:dyDescent="0.65">
      <c r="A18" s="588"/>
      <c r="B18" s="588"/>
      <c r="C18" s="579"/>
      <c r="D18" s="475" t="s">
        <v>4392</v>
      </c>
      <c r="E18" s="588"/>
      <c r="F18" s="588"/>
      <c r="G18" s="588"/>
      <c r="H18" s="588"/>
      <c r="I18" s="588"/>
      <c r="J18" s="637"/>
      <c r="K18" s="582"/>
      <c r="L18" s="622"/>
      <c r="M18" s="622"/>
      <c r="N18" s="588"/>
      <c r="O18" s="588"/>
      <c r="P18" s="588"/>
      <c r="Q18" s="588"/>
      <c r="R18" s="588"/>
      <c r="S18" s="622"/>
    </row>
    <row r="19" spans="1:19" ht="30" customHeight="1" x14ac:dyDescent="0.65">
      <c r="A19" s="588"/>
      <c r="B19" s="588"/>
      <c r="C19" s="579"/>
      <c r="D19" s="475" t="s">
        <v>4393</v>
      </c>
      <c r="E19" s="588"/>
      <c r="F19" s="588"/>
      <c r="G19" s="588"/>
      <c r="H19" s="588"/>
      <c r="I19" s="588"/>
      <c r="J19" s="637"/>
      <c r="K19" s="582"/>
      <c r="L19" s="622"/>
      <c r="M19" s="622"/>
      <c r="N19" s="588"/>
      <c r="O19" s="588"/>
      <c r="P19" s="588"/>
      <c r="Q19" s="588"/>
      <c r="R19" s="588"/>
      <c r="S19" s="622"/>
    </row>
    <row r="20" spans="1:19" ht="30" customHeight="1" x14ac:dyDescent="0.65">
      <c r="A20" s="588"/>
      <c r="B20" s="588"/>
      <c r="C20" s="579"/>
      <c r="D20" s="475" t="s">
        <v>4394</v>
      </c>
      <c r="E20" s="588"/>
      <c r="F20" s="588"/>
      <c r="G20" s="588"/>
      <c r="H20" s="588"/>
      <c r="I20" s="588"/>
      <c r="J20" s="637"/>
      <c r="K20" s="582"/>
      <c r="L20" s="622"/>
      <c r="M20" s="622"/>
      <c r="N20" s="588"/>
      <c r="O20" s="588"/>
      <c r="P20" s="588"/>
      <c r="Q20" s="588"/>
      <c r="R20" s="588"/>
      <c r="S20" s="622"/>
    </row>
    <row r="21" spans="1:19" ht="30" customHeight="1" x14ac:dyDescent="0.65">
      <c r="A21" s="588"/>
      <c r="B21" s="588"/>
      <c r="C21" s="579"/>
      <c r="D21" s="475" t="s">
        <v>4395</v>
      </c>
      <c r="E21" s="588"/>
      <c r="F21" s="588"/>
      <c r="G21" s="588"/>
      <c r="H21" s="588"/>
      <c r="I21" s="588"/>
      <c r="J21" s="637"/>
      <c r="K21" s="582"/>
      <c r="L21" s="622"/>
      <c r="M21" s="622"/>
      <c r="N21" s="588"/>
      <c r="O21" s="588"/>
      <c r="P21" s="588"/>
      <c r="Q21" s="588"/>
      <c r="R21" s="588"/>
      <c r="S21" s="622"/>
    </row>
    <row r="22" spans="1:19" ht="30" customHeight="1" x14ac:dyDescent="0.65">
      <c r="A22" s="588"/>
      <c r="B22" s="588"/>
      <c r="C22" s="579"/>
      <c r="D22" s="475" t="s">
        <v>4396</v>
      </c>
      <c r="E22" s="588"/>
      <c r="F22" s="588"/>
      <c r="G22" s="588"/>
      <c r="H22" s="588"/>
      <c r="I22" s="588"/>
      <c r="J22" s="637"/>
      <c r="K22" s="582"/>
      <c r="L22" s="622"/>
      <c r="M22" s="622"/>
      <c r="N22" s="588"/>
      <c r="O22" s="588"/>
      <c r="P22" s="588"/>
      <c r="Q22" s="588"/>
      <c r="R22" s="588"/>
      <c r="S22" s="622"/>
    </row>
    <row r="23" spans="1:19" ht="30" customHeight="1" x14ac:dyDescent="0.65">
      <c r="A23" s="588"/>
      <c r="B23" s="588"/>
      <c r="C23" s="579"/>
      <c r="D23" s="475" t="s">
        <v>4397</v>
      </c>
      <c r="E23" s="588"/>
      <c r="F23" s="588"/>
      <c r="G23" s="588"/>
      <c r="H23" s="588"/>
      <c r="I23" s="588"/>
      <c r="J23" s="637"/>
      <c r="K23" s="582"/>
      <c r="L23" s="622"/>
      <c r="M23" s="622"/>
      <c r="N23" s="588"/>
      <c r="O23" s="588"/>
      <c r="P23" s="588"/>
      <c r="Q23" s="588"/>
      <c r="R23" s="588"/>
      <c r="S23" s="622"/>
    </row>
    <row r="24" spans="1:19" ht="30" customHeight="1" x14ac:dyDescent="0.65">
      <c r="A24" s="588"/>
      <c r="B24" s="588"/>
      <c r="C24" s="579"/>
      <c r="D24" s="475" t="s">
        <v>4398</v>
      </c>
      <c r="E24" s="588"/>
      <c r="F24" s="588"/>
      <c r="G24" s="588"/>
      <c r="H24" s="588"/>
      <c r="I24" s="588"/>
      <c r="J24" s="637"/>
      <c r="K24" s="582"/>
      <c r="L24" s="622"/>
      <c r="M24" s="622"/>
      <c r="N24" s="588"/>
      <c r="O24" s="588"/>
      <c r="P24" s="588"/>
      <c r="Q24" s="588"/>
      <c r="R24" s="588"/>
      <c r="S24" s="622"/>
    </row>
    <row r="25" spans="1:19" ht="30" customHeight="1" x14ac:dyDescent="0.65">
      <c r="A25" s="588"/>
      <c r="B25" s="588"/>
      <c r="C25" s="579"/>
      <c r="D25" s="475" t="s">
        <v>4399</v>
      </c>
      <c r="E25" s="588"/>
      <c r="F25" s="588"/>
      <c r="G25" s="588"/>
      <c r="H25" s="588"/>
      <c r="I25" s="588"/>
      <c r="J25" s="637"/>
      <c r="K25" s="582"/>
      <c r="L25" s="622"/>
      <c r="M25" s="622"/>
      <c r="N25" s="588"/>
      <c r="O25" s="588"/>
      <c r="P25" s="588"/>
      <c r="Q25" s="588"/>
      <c r="R25" s="588"/>
      <c r="S25" s="622"/>
    </row>
    <row r="26" spans="1:19" ht="30" customHeight="1" x14ac:dyDescent="0.65">
      <c r="A26" s="588"/>
      <c r="B26" s="588"/>
      <c r="C26" s="579"/>
      <c r="D26" s="475" t="s">
        <v>4400</v>
      </c>
      <c r="E26" s="588"/>
      <c r="F26" s="588"/>
      <c r="G26" s="588"/>
      <c r="H26" s="588"/>
      <c r="I26" s="588"/>
      <c r="J26" s="637"/>
      <c r="K26" s="582"/>
      <c r="L26" s="622"/>
      <c r="M26" s="622"/>
      <c r="N26" s="588"/>
      <c r="O26" s="588"/>
      <c r="P26" s="588"/>
      <c r="Q26" s="588"/>
      <c r="R26" s="588"/>
      <c r="S26" s="622"/>
    </row>
    <row r="27" spans="1:19" ht="30" customHeight="1" x14ac:dyDescent="0.65">
      <c r="A27" s="588"/>
      <c r="B27" s="588"/>
      <c r="C27" s="579"/>
      <c r="D27" s="475" t="s">
        <v>4401</v>
      </c>
      <c r="E27" s="588"/>
      <c r="F27" s="588"/>
      <c r="G27" s="588"/>
      <c r="H27" s="588"/>
      <c r="I27" s="588"/>
      <c r="J27" s="637"/>
      <c r="K27" s="582"/>
      <c r="L27" s="622"/>
      <c r="M27" s="622"/>
      <c r="N27" s="588"/>
      <c r="O27" s="588"/>
      <c r="P27" s="588"/>
      <c r="Q27" s="588"/>
      <c r="R27" s="588"/>
      <c r="S27" s="622"/>
    </row>
    <row r="28" spans="1:19" ht="30" customHeight="1" x14ac:dyDescent="0.65">
      <c r="A28" s="588"/>
      <c r="B28" s="588"/>
      <c r="C28" s="579"/>
      <c r="D28" s="475" t="s">
        <v>4402</v>
      </c>
      <c r="E28" s="588"/>
      <c r="F28" s="588"/>
      <c r="G28" s="588"/>
      <c r="H28" s="588"/>
      <c r="I28" s="588"/>
      <c r="J28" s="637"/>
      <c r="K28" s="582"/>
      <c r="L28" s="622"/>
      <c r="M28" s="622"/>
      <c r="N28" s="588"/>
      <c r="O28" s="588"/>
      <c r="P28" s="588"/>
      <c r="Q28" s="588"/>
      <c r="R28" s="588"/>
      <c r="S28" s="622"/>
    </row>
    <row r="29" spans="1:19" ht="30" customHeight="1" x14ac:dyDescent="0.65">
      <c r="A29" s="588"/>
      <c r="B29" s="588"/>
      <c r="C29" s="579"/>
      <c r="D29" s="475" t="s">
        <v>4403</v>
      </c>
      <c r="E29" s="588"/>
      <c r="F29" s="588"/>
      <c r="G29" s="588"/>
      <c r="H29" s="588"/>
      <c r="I29" s="588"/>
      <c r="J29" s="637"/>
      <c r="K29" s="582"/>
      <c r="L29" s="622"/>
      <c r="M29" s="622"/>
      <c r="N29" s="588"/>
      <c r="O29" s="588"/>
      <c r="P29" s="588"/>
      <c r="Q29" s="588"/>
      <c r="R29" s="588"/>
      <c r="S29" s="622"/>
    </row>
    <row r="30" spans="1:19" ht="30" customHeight="1" x14ac:dyDescent="0.65">
      <c r="A30" s="588"/>
      <c r="B30" s="588"/>
      <c r="C30" s="579"/>
      <c r="D30" s="475" t="s">
        <v>4404</v>
      </c>
      <c r="E30" s="588"/>
      <c r="F30" s="588"/>
      <c r="G30" s="588"/>
      <c r="H30" s="588"/>
      <c r="I30" s="588"/>
      <c r="J30" s="637"/>
      <c r="K30" s="582"/>
      <c r="L30" s="622"/>
      <c r="M30" s="622"/>
      <c r="N30" s="588"/>
      <c r="O30" s="588"/>
      <c r="P30" s="588"/>
      <c r="Q30" s="588"/>
      <c r="R30" s="588"/>
      <c r="S30" s="622"/>
    </row>
    <row r="31" spans="1:19" ht="30" customHeight="1" x14ac:dyDescent="0.65">
      <c r="A31" s="588"/>
      <c r="B31" s="588"/>
      <c r="C31" s="579"/>
      <c r="D31" s="475" t="s">
        <v>4405</v>
      </c>
      <c r="E31" s="588"/>
      <c r="F31" s="588"/>
      <c r="G31" s="588"/>
      <c r="H31" s="588"/>
      <c r="I31" s="588"/>
      <c r="J31" s="637"/>
      <c r="K31" s="582"/>
      <c r="L31" s="622"/>
      <c r="M31" s="622"/>
      <c r="N31" s="588"/>
      <c r="O31" s="588"/>
      <c r="P31" s="588"/>
      <c r="Q31" s="588"/>
      <c r="R31" s="588"/>
      <c r="S31" s="622"/>
    </row>
    <row r="32" spans="1:19" ht="30" customHeight="1" x14ac:dyDescent="0.65">
      <c r="A32" s="588"/>
      <c r="B32" s="588"/>
      <c r="C32" s="579"/>
      <c r="D32" s="475" t="s">
        <v>4406</v>
      </c>
      <c r="E32" s="588"/>
      <c r="F32" s="588"/>
      <c r="G32" s="588"/>
      <c r="H32" s="588"/>
      <c r="I32" s="588"/>
      <c r="J32" s="637"/>
      <c r="K32" s="582"/>
      <c r="L32" s="622"/>
      <c r="M32" s="622"/>
      <c r="N32" s="588"/>
      <c r="O32" s="588"/>
      <c r="P32" s="588"/>
      <c r="Q32" s="588"/>
      <c r="R32" s="588"/>
      <c r="S32" s="622"/>
    </row>
    <row r="33" spans="1:19" ht="30" customHeight="1" x14ac:dyDescent="0.65">
      <c r="A33" s="588"/>
      <c r="B33" s="588"/>
      <c r="C33" s="579"/>
      <c r="D33" s="475" t="s">
        <v>4407</v>
      </c>
      <c r="E33" s="588"/>
      <c r="F33" s="588"/>
      <c r="G33" s="588"/>
      <c r="H33" s="588"/>
      <c r="I33" s="588"/>
      <c r="J33" s="637"/>
      <c r="K33" s="582"/>
      <c r="L33" s="622"/>
      <c r="M33" s="622"/>
      <c r="N33" s="588"/>
      <c r="O33" s="588"/>
      <c r="P33" s="588"/>
      <c r="Q33" s="588"/>
      <c r="R33" s="588"/>
      <c r="S33" s="622"/>
    </row>
    <row r="34" spans="1:19" ht="30" customHeight="1" x14ac:dyDescent="0.65">
      <c r="A34" s="588"/>
      <c r="B34" s="588"/>
      <c r="C34" s="579"/>
      <c r="D34" s="475" t="s">
        <v>4408</v>
      </c>
      <c r="E34" s="588"/>
      <c r="F34" s="588"/>
      <c r="G34" s="588"/>
      <c r="H34" s="588"/>
      <c r="I34" s="588"/>
      <c r="J34" s="637"/>
      <c r="K34" s="582"/>
      <c r="L34" s="622"/>
      <c r="M34" s="622"/>
      <c r="N34" s="588"/>
      <c r="O34" s="588"/>
      <c r="P34" s="588"/>
      <c r="Q34" s="588"/>
      <c r="R34" s="588"/>
      <c r="S34" s="622"/>
    </row>
    <row r="35" spans="1:19" ht="30" customHeight="1" x14ac:dyDescent="0.65">
      <c r="A35" s="588"/>
      <c r="B35" s="588"/>
      <c r="C35" s="579"/>
      <c r="D35" s="475" t="s">
        <v>4409</v>
      </c>
      <c r="E35" s="588"/>
      <c r="F35" s="588"/>
      <c r="G35" s="588"/>
      <c r="H35" s="588"/>
      <c r="I35" s="588"/>
      <c r="J35" s="637"/>
      <c r="K35" s="582"/>
      <c r="L35" s="622"/>
      <c r="M35" s="622"/>
      <c r="N35" s="588"/>
      <c r="O35" s="588"/>
      <c r="P35" s="588"/>
      <c r="Q35" s="588"/>
      <c r="R35" s="588"/>
      <c r="S35" s="622"/>
    </row>
    <row r="36" spans="1:19" ht="30" customHeight="1" x14ac:dyDescent="0.65">
      <c r="A36" s="588"/>
      <c r="B36" s="588"/>
      <c r="C36" s="579"/>
      <c r="D36" s="475" t="s">
        <v>4410</v>
      </c>
      <c r="E36" s="588"/>
      <c r="F36" s="588"/>
      <c r="G36" s="588"/>
      <c r="H36" s="588"/>
      <c r="I36" s="588"/>
      <c r="J36" s="637"/>
      <c r="K36" s="582"/>
      <c r="L36" s="622"/>
      <c r="M36" s="622"/>
      <c r="N36" s="588"/>
      <c r="O36" s="588"/>
      <c r="P36" s="588"/>
      <c r="Q36" s="588"/>
      <c r="R36" s="588"/>
      <c r="S36" s="622"/>
    </row>
    <row r="37" spans="1:19" ht="30" customHeight="1" x14ac:dyDescent="0.65">
      <c r="A37" s="588"/>
      <c r="B37" s="588"/>
      <c r="C37" s="579"/>
      <c r="D37" s="475" t="s">
        <v>4411</v>
      </c>
      <c r="E37" s="588"/>
      <c r="F37" s="588"/>
      <c r="G37" s="588"/>
      <c r="H37" s="588"/>
      <c r="I37" s="588"/>
      <c r="J37" s="637"/>
      <c r="K37" s="582"/>
      <c r="L37" s="622"/>
      <c r="M37" s="622"/>
      <c r="N37" s="588"/>
      <c r="O37" s="588"/>
      <c r="P37" s="588"/>
      <c r="Q37" s="588"/>
      <c r="R37" s="588"/>
      <c r="S37" s="622"/>
    </row>
    <row r="38" spans="1:19" ht="30" customHeight="1" x14ac:dyDescent="0.65">
      <c r="A38" s="588"/>
      <c r="B38" s="588"/>
      <c r="C38" s="579"/>
      <c r="D38" s="475" t="s">
        <v>1782</v>
      </c>
      <c r="E38" s="588"/>
      <c r="F38" s="588"/>
      <c r="G38" s="588"/>
      <c r="H38" s="588"/>
      <c r="I38" s="588"/>
      <c r="J38" s="637"/>
      <c r="K38" s="582"/>
      <c r="L38" s="622"/>
      <c r="M38" s="622"/>
      <c r="N38" s="588"/>
      <c r="O38" s="588"/>
      <c r="P38" s="588"/>
      <c r="Q38" s="588"/>
      <c r="R38" s="588"/>
      <c r="S38" s="622"/>
    </row>
    <row r="39" spans="1:19" ht="30" customHeight="1" x14ac:dyDescent="0.65">
      <c r="A39" s="588"/>
      <c r="B39" s="588"/>
      <c r="C39" s="579"/>
      <c r="D39" s="475" t="s">
        <v>4290</v>
      </c>
      <c r="E39" s="588"/>
      <c r="F39" s="588"/>
      <c r="G39" s="588"/>
      <c r="H39" s="588"/>
      <c r="I39" s="588"/>
      <c r="J39" s="637"/>
      <c r="K39" s="582"/>
      <c r="L39" s="622"/>
      <c r="M39" s="622"/>
      <c r="N39" s="588"/>
      <c r="O39" s="588"/>
      <c r="P39" s="588"/>
      <c r="Q39" s="588"/>
      <c r="R39" s="588"/>
      <c r="S39" s="622"/>
    </row>
    <row r="40" spans="1:19" ht="30" customHeight="1" x14ac:dyDescent="0.65">
      <c r="A40" s="588"/>
      <c r="B40" s="588"/>
      <c r="C40" s="579"/>
      <c r="D40" s="475" t="s">
        <v>4412</v>
      </c>
      <c r="E40" s="588"/>
      <c r="F40" s="588"/>
      <c r="G40" s="588"/>
      <c r="H40" s="588"/>
      <c r="I40" s="588"/>
      <c r="J40" s="637"/>
      <c r="K40" s="582"/>
      <c r="L40" s="622"/>
      <c r="M40" s="622"/>
      <c r="N40" s="588"/>
      <c r="O40" s="588"/>
      <c r="P40" s="588"/>
      <c r="Q40" s="588"/>
      <c r="R40" s="588"/>
      <c r="S40" s="622"/>
    </row>
    <row r="41" spans="1:19" ht="30" customHeight="1" x14ac:dyDescent="0.65">
      <c r="A41" s="588"/>
      <c r="B41" s="588"/>
      <c r="C41" s="579"/>
      <c r="D41" s="475" t="s">
        <v>4277</v>
      </c>
      <c r="E41" s="588"/>
      <c r="F41" s="588"/>
      <c r="G41" s="588"/>
      <c r="H41" s="588"/>
      <c r="I41" s="588"/>
      <c r="J41" s="637"/>
      <c r="K41" s="582"/>
      <c r="L41" s="622"/>
      <c r="M41" s="622"/>
      <c r="N41" s="588"/>
      <c r="O41" s="588"/>
      <c r="P41" s="588"/>
      <c r="Q41" s="588"/>
      <c r="R41" s="588"/>
      <c r="S41" s="622"/>
    </row>
    <row r="42" spans="1:19" ht="30" customHeight="1" x14ac:dyDescent="0.65">
      <c r="A42" s="588"/>
      <c r="B42" s="588"/>
      <c r="C42" s="579"/>
      <c r="D42" s="475" t="s">
        <v>4413</v>
      </c>
      <c r="E42" s="588"/>
      <c r="F42" s="588"/>
      <c r="G42" s="588"/>
      <c r="H42" s="588"/>
      <c r="I42" s="588"/>
      <c r="J42" s="637"/>
      <c r="K42" s="582"/>
      <c r="L42" s="622"/>
      <c r="M42" s="622"/>
      <c r="N42" s="588"/>
      <c r="O42" s="588"/>
      <c r="P42" s="588"/>
      <c r="Q42" s="588"/>
      <c r="R42" s="588"/>
      <c r="S42" s="622"/>
    </row>
    <row r="43" spans="1:19" ht="30" customHeight="1" x14ac:dyDescent="0.65">
      <c r="A43" s="588"/>
      <c r="B43" s="588"/>
      <c r="C43" s="579"/>
      <c r="D43" s="475" t="s">
        <v>4414</v>
      </c>
      <c r="E43" s="588"/>
      <c r="F43" s="588"/>
      <c r="G43" s="588"/>
      <c r="H43" s="588"/>
      <c r="I43" s="588"/>
      <c r="J43" s="637"/>
      <c r="K43" s="582"/>
      <c r="L43" s="622"/>
      <c r="M43" s="622"/>
      <c r="N43" s="588"/>
      <c r="O43" s="588"/>
      <c r="P43" s="588"/>
      <c r="Q43" s="588"/>
      <c r="R43" s="588"/>
      <c r="S43" s="622"/>
    </row>
    <row r="44" spans="1:19" ht="30" customHeight="1" x14ac:dyDescent="0.65">
      <c r="A44" s="588"/>
      <c r="B44" s="589"/>
      <c r="C44" s="580"/>
      <c r="D44" s="475" t="s">
        <v>4415</v>
      </c>
      <c r="E44" s="589"/>
      <c r="F44" s="589"/>
      <c r="G44" s="589"/>
      <c r="H44" s="589"/>
      <c r="I44" s="589"/>
      <c r="J44" s="638"/>
      <c r="K44" s="583"/>
      <c r="L44" s="623"/>
      <c r="M44" s="623"/>
      <c r="N44" s="589"/>
      <c r="O44" s="589"/>
      <c r="P44" s="589"/>
      <c r="Q44" s="589"/>
      <c r="R44" s="589"/>
      <c r="S44" s="623"/>
    </row>
    <row r="45" spans="1:19" ht="30" customHeight="1" x14ac:dyDescent="0.65">
      <c r="A45" s="588"/>
      <c r="B45" s="486" t="s">
        <v>1085</v>
      </c>
      <c r="C45" s="485" t="s">
        <v>464</v>
      </c>
      <c r="D45" s="475" t="s">
        <v>4416</v>
      </c>
      <c r="E45" s="486">
        <v>2</v>
      </c>
      <c r="F45" s="486" t="s">
        <v>10</v>
      </c>
      <c r="G45" s="486">
        <v>2</v>
      </c>
      <c r="H45" s="486" t="s">
        <v>465</v>
      </c>
      <c r="I45" s="486" t="s">
        <v>26</v>
      </c>
      <c r="J45" s="465">
        <v>130</v>
      </c>
      <c r="K45" s="489"/>
      <c r="L45" s="463"/>
      <c r="M45" s="463" t="s">
        <v>987</v>
      </c>
      <c r="N45" s="486"/>
      <c r="O45" s="486"/>
      <c r="P45" s="486"/>
      <c r="Q45" s="486"/>
      <c r="R45" s="473"/>
      <c r="S45" s="463"/>
    </row>
    <row r="46" spans="1:19" ht="30" customHeight="1" x14ac:dyDescent="0.65">
      <c r="A46" s="588"/>
      <c r="B46" s="587" t="s">
        <v>1086</v>
      </c>
      <c r="C46" s="578" t="s">
        <v>752</v>
      </c>
      <c r="D46" s="475" t="s">
        <v>4417</v>
      </c>
      <c r="E46" s="587">
        <v>17</v>
      </c>
      <c r="F46" s="587" t="s">
        <v>10</v>
      </c>
      <c r="G46" s="587">
        <v>3</v>
      </c>
      <c r="H46" s="587" t="s">
        <v>809</v>
      </c>
      <c r="I46" s="587" t="s">
        <v>810</v>
      </c>
      <c r="J46" s="636">
        <v>0</v>
      </c>
      <c r="K46" s="581"/>
      <c r="L46" s="578"/>
      <c r="M46" s="578" t="s">
        <v>951</v>
      </c>
      <c r="N46" s="587"/>
      <c r="O46" s="587"/>
      <c r="P46" s="587"/>
      <c r="Q46" s="587"/>
      <c r="R46" s="587"/>
      <c r="S46" s="578"/>
    </row>
    <row r="47" spans="1:19" ht="30" customHeight="1" x14ac:dyDescent="0.65">
      <c r="A47" s="588"/>
      <c r="B47" s="588"/>
      <c r="C47" s="579"/>
      <c r="D47" s="475" t="s">
        <v>4418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2129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4419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75" t="s">
        <v>4420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75" t="s">
        <v>4421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4422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4423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4424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4425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4426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4427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4428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4429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1868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9"/>
      <c r="C61" s="580"/>
      <c r="D61" s="475" t="s">
        <v>4430</v>
      </c>
      <c r="E61" s="589"/>
      <c r="F61" s="589"/>
      <c r="G61" s="589"/>
      <c r="H61" s="589"/>
      <c r="I61" s="589"/>
      <c r="J61" s="638"/>
      <c r="K61" s="583"/>
      <c r="L61" s="580"/>
      <c r="M61" s="580"/>
      <c r="N61" s="589"/>
      <c r="O61" s="589"/>
      <c r="P61" s="589"/>
      <c r="Q61" s="589"/>
      <c r="R61" s="589"/>
      <c r="S61" s="580"/>
    </row>
    <row r="62" spans="1:19" ht="30" customHeight="1" x14ac:dyDescent="0.65">
      <c r="A62" s="588"/>
      <c r="B62" s="587" t="s">
        <v>1087</v>
      </c>
      <c r="C62" s="578" t="s">
        <v>753</v>
      </c>
      <c r="D62" s="475" t="s">
        <v>4431</v>
      </c>
      <c r="E62" s="587">
        <v>10</v>
      </c>
      <c r="F62" s="587" t="s">
        <v>10</v>
      </c>
      <c r="G62" s="587">
        <v>1</v>
      </c>
      <c r="H62" s="587" t="s">
        <v>811</v>
      </c>
      <c r="I62" s="587" t="s">
        <v>812</v>
      </c>
      <c r="J62" s="636">
        <v>0</v>
      </c>
      <c r="K62" s="581"/>
      <c r="L62" s="578"/>
      <c r="M62" s="578"/>
      <c r="N62" s="587"/>
      <c r="O62" s="587"/>
      <c r="P62" s="587"/>
      <c r="Q62" s="587"/>
      <c r="R62" s="587"/>
      <c r="S62" s="578"/>
    </row>
    <row r="63" spans="1:19" ht="30" customHeight="1" x14ac:dyDescent="0.65">
      <c r="A63" s="588"/>
      <c r="B63" s="588"/>
      <c r="C63" s="579"/>
      <c r="D63" s="475" t="s">
        <v>2251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1884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4432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4433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75" t="s">
        <v>4434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75" t="s">
        <v>4435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75" t="s">
        <v>4436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9"/>
      <c r="C70" s="580"/>
      <c r="D70" s="475" t="s">
        <v>4437</v>
      </c>
      <c r="E70" s="589"/>
      <c r="F70" s="589"/>
      <c r="G70" s="589"/>
      <c r="H70" s="589"/>
      <c r="I70" s="589"/>
      <c r="J70" s="638"/>
      <c r="K70" s="583"/>
      <c r="L70" s="580"/>
      <c r="M70" s="580"/>
      <c r="N70" s="589"/>
      <c r="O70" s="589"/>
      <c r="P70" s="589"/>
      <c r="Q70" s="589"/>
      <c r="R70" s="589"/>
      <c r="S70" s="580"/>
    </row>
    <row r="71" spans="1:19" ht="30" customHeight="1" x14ac:dyDescent="0.65">
      <c r="A71" s="588"/>
      <c r="B71" s="587" t="s">
        <v>1088</v>
      </c>
      <c r="C71" s="578" t="s">
        <v>754</v>
      </c>
      <c r="D71" s="475" t="s">
        <v>4438</v>
      </c>
      <c r="E71" s="587">
        <v>22</v>
      </c>
      <c r="F71" s="587" t="s">
        <v>10</v>
      </c>
      <c r="G71" s="587">
        <v>9</v>
      </c>
      <c r="H71" s="587" t="s">
        <v>813</v>
      </c>
      <c r="I71" s="587" t="s">
        <v>814</v>
      </c>
      <c r="J71" s="636">
        <v>0</v>
      </c>
      <c r="K71" s="581"/>
      <c r="L71" s="578"/>
      <c r="M71" s="578" t="s">
        <v>951</v>
      </c>
      <c r="N71" s="587"/>
      <c r="O71" s="587"/>
      <c r="P71" s="587"/>
      <c r="Q71" s="587"/>
      <c r="R71" s="587"/>
      <c r="S71" s="578"/>
    </row>
    <row r="72" spans="1:19" ht="30" customHeight="1" x14ac:dyDescent="0.65">
      <c r="A72" s="588"/>
      <c r="B72" s="588"/>
      <c r="C72" s="579"/>
      <c r="D72" s="475" t="s">
        <v>4439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4440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75" t="s">
        <v>4441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75" t="s">
        <v>4442</v>
      </c>
      <c r="E75" s="588"/>
      <c r="F75" s="588"/>
      <c r="G75" s="588"/>
      <c r="H75" s="588"/>
      <c r="I75" s="588"/>
      <c r="J75" s="637"/>
      <c r="K75" s="582"/>
      <c r="L75" s="579"/>
      <c r="M75" s="579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75" t="s">
        <v>380</v>
      </c>
      <c r="E76" s="588"/>
      <c r="F76" s="588"/>
      <c r="G76" s="588"/>
      <c r="H76" s="588"/>
      <c r="I76" s="588"/>
      <c r="J76" s="637"/>
      <c r="K76" s="582"/>
      <c r="L76" s="579"/>
      <c r="M76" s="579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75" t="s">
        <v>4443</v>
      </c>
      <c r="E77" s="588"/>
      <c r="F77" s="588"/>
      <c r="G77" s="588"/>
      <c r="H77" s="588"/>
      <c r="I77" s="588"/>
      <c r="J77" s="637"/>
      <c r="K77" s="582"/>
      <c r="L77" s="579"/>
      <c r="M77" s="579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75" t="s">
        <v>4444</v>
      </c>
      <c r="E78" s="588"/>
      <c r="F78" s="588"/>
      <c r="G78" s="588"/>
      <c r="H78" s="588"/>
      <c r="I78" s="588"/>
      <c r="J78" s="637"/>
      <c r="K78" s="582"/>
      <c r="L78" s="579"/>
      <c r="M78" s="579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75" t="s">
        <v>4445</v>
      </c>
      <c r="E79" s="588"/>
      <c r="F79" s="588"/>
      <c r="G79" s="588"/>
      <c r="H79" s="588"/>
      <c r="I79" s="588"/>
      <c r="J79" s="637"/>
      <c r="K79" s="582"/>
      <c r="L79" s="579"/>
      <c r="M79" s="579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75" t="s">
        <v>4446</v>
      </c>
      <c r="E80" s="588"/>
      <c r="F80" s="588"/>
      <c r="G80" s="588"/>
      <c r="H80" s="588"/>
      <c r="I80" s="588"/>
      <c r="J80" s="637"/>
      <c r="K80" s="582"/>
      <c r="L80" s="579"/>
      <c r="M80" s="579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75" t="s">
        <v>3427</v>
      </c>
      <c r="E81" s="588"/>
      <c r="F81" s="588"/>
      <c r="G81" s="588"/>
      <c r="H81" s="588"/>
      <c r="I81" s="588"/>
      <c r="J81" s="637"/>
      <c r="K81" s="582"/>
      <c r="L81" s="579"/>
      <c r="M81" s="579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75" t="s">
        <v>4447</v>
      </c>
      <c r="E82" s="588"/>
      <c r="F82" s="588"/>
      <c r="G82" s="588"/>
      <c r="H82" s="588"/>
      <c r="I82" s="588"/>
      <c r="J82" s="637"/>
      <c r="K82" s="582"/>
      <c r="L82" s="579"/>
      <c r="M82" s="579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75" t="s">
        <v>4448</v>
      </c>
      <c r="E83" s="588"/>
      <c r="F83" s="588"/>
      <c r="G83" s="588"/>
      <c r="H83" s="588"/>
      <c r="I83" s="588"/>
      <c r="J83" s="637"/>
      <c r="K83" s="582"/>
      <c r="L83" s="579"/>
      <c r="M83" s="579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75" t="s">
        <v>4449</v>
      </c>
      <c r="E84" s="588"/>
      <c r="F84" s="588"/>
      <c r="G84" s="588"/>
      <c r="H84" s="588"/>
      <c r="I84" s="588"/>
      <c r="J84" s="637"/>
      <c r="K84" s="582"/>
      <c r="L84" s="579"/>
      <c r="M84" s="579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75" t="s">
        <v>4385</v>
      </c>
      <c r="E85" s="588"/>
      <c r="F85" s="588"/>
      <c r="G85" s="588"/>
      <c r="H85" s="588"/>
      <c r="I85" s="588"/>
      <c r="J85" s="637"/>
      <c r="K85" s="582"/>
      <c r="L85" s="579"/>
      <c r="M85" s="579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75" t="s">
        <v>4386</v>
      </c>
      <c r="E86" s="588"/>
      <c r="F86" s="588"/>
      <c r="G86" s="588"/>
      <c r="H86" s="588"/>
      <c r="I86" s="588"/>
      <c r="J86" s="637"/>
      <c r="K86" s="582"/>
      <c r="L86" s="579"/>
      <c r="M86" s="579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75" t="s">
        <v>3845</v>
      </c>
      <c r="E87" s="588"/>
      <c r="F87" s="588"/>
      <c r="G87" s="588"/>
      <c r="H87" s="588"/>
      <c r="I87" s="588"/>
      <c r="J87" s="637"/>
      <c r="K87" s="582"/>
      <c r="L87" s="579"/>
      <c r="M87" s="579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75" t="s">
        <v>2288</v>
      </c>
      <c r="E88" s="588"/>
      <c r="F88" s="588"/>
      <c r="G88" s="588"/>
      <c r="H88" s="588"/>
      <c r="I88" s="588"/>
      <c r="J88" s="637"/>
      <c r="K88" s="582"/>
      <c r="L88" s="579"/>
      <c r="M88" s="579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75" t="s">
        <v>4450</v>
      </c>
      <c r="E89" s="588"/>
      <c r="F89" s="588"/>
      <c r="G89" s="588"/>
      <c r="H89" s="588"/>
      <c r="I89" s="588"/>
      <c r="J89" s="637"/>
      <c r="K89" s="582"/>
      <c r="L89" s="579"/>
      <c r="M89" s="579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75" t="s">
        <v>4451</v>
      </c>
      <c r="E90" s="588"/>
      <c r="F90" s="588"/>
      <c r="G90" s="588"/>
      <c r="H90" s="588"/>
      <c r="I90" s="588"/>
      <c r="J90" s="637"/>
      <c r="K90" s="582"/>
      <c r="L90" s="579"/>
      <c r="M90" s="579"/>
      <c r="N90" s="588"/>
      <c r="O90" s="588"/>
      <c r="P90" s="588"/>
      <c r="Q90" s="588"/>
      <c r="R90" s="588"/>
      <c r="S90" s="579"/>
    </row>
    <row r="91" spans="1:19" ht="30" customHeight="1" x14ac:dyDescent="0.65">
      <c r="A91" s="589"/>
      <c r="B91" s="589"/>
      <c r="C91" s="580"/>
      <c r="D91" s="475" t="s">
        <v>4384</v>
      </c>
      <c r="E91" s="589"/>
      <c r="F91" s="589"/>
      <c r="G91" s="589"/>
      <c r="H91" s="589"/>
      <c r="I91" s="589"/>
      <c r="J91" s="638"/>
      <c r="K91" s="583"/>
      <c r="L91" s="580"/>
      <c r="M91" s="580"/>
      <c r="N91" s="589"/>
      <c r="O91" s="589"/>
      <c r="P91" s="589"/>
      <c r="Q91" s="589"/>
      <c r="R91" s="589"/>
      <c r="S91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44"/>
    <mergeCell ref="A6:A91"/>
    <mergeCell ref="B6:B44"/>
    <mergeCell ref="C6:C44"/>
    <mergeCell ref="E6:E44"/>
    <mergeCell ref="F6:F44"/>
    <mergeCell ref="G6:G44"/>
    <mergeCell ref="H6:H44"/>
    <mergeCell ref="I6:I44"/>
    <mergeCell ref="J6:J44"/>
    <mergeCell ref="K6:K44"/>
    <mergeCell ref="L6:L44"/>
    <mergeCell ref="M6:M44"/>
    <mergeCell ref="B46:B61"/>
    <mergeCell ref="C46:C61"/>
    <mergeCell ref="E46:E61"/>
    <mergeCell ref="F46:F61"/>
    <mergeCell ref="G46:G61"/>
    <mergeCell ref="O6:O44"/>
    <mergeCell ref="P6:P44"/>
    <mergeCell ref="Q6:Q44"/>
    <mergeCell ref="R6:R44"/>
    <mergeCell ref="S6:S44"/>
    <mergeCell ref="S46:S61"/>
    <mergeCell ref="H46:H61"/>
    <mergeCell ref="I46:I61"/>
    <mergeCell ref="J46:J61"/>
    <mergeCell ref="K46:K61"/>
    <mergeCell ref="L46:L61"/>
    <mergeCell ref="M46:M61"/>
    <mergeCell ref="N46:N61"/>
    <mergeCell ref="O46:O61"/>
    <mergeCell ref="P46:P61"/>
    <mergeCell ref="Q46:Q61"/>
    <mergeCell ref="R46:R61"/>
    <mergeCell ref="N62:N70"/>
    <mergeCell ref="B62:B70"/>
    <mergeCell ref="C62:C70"/>
    <mergeCell ref="E62:E70"/>
    <mergeCell ref="F62:F70"/>
    <mergeCell ref="G62:G70"/>
    <mergeCell ref="H62:H70"/>
    <mergeCell ref="I62:I70"/>
    <mergeCell ref="J62:J70"/>
    <mergeCell ref="K62:K70"/>
    <mergeCell ref="L62:L70"/>
    <mergeCell ref="M62:M70"/>
    <mergeCell ref="B71:B91"/>
    <mergeCell ref="C71:C91"/>
    <mergeCell ref="E71:E91"/>
    <mergeCell ref="F71:F91"/>
    <mergeCell ref="G71:G91"/>
    <mergeCell ref="O62:O70"/>
    <mergeCell ref="P62:P70"/>
    <mergeCell ref="Q62:Q70"/>
    <mergeCell ref="R62:R70"/>
    <mergeCell ref="S62:S70"/>
    <mergeCell ref="S71:S91"/>
    <mergeCell ref="H71:H91"/>
    <mergeCell ref="I71:I91"/>
    <mergeCell ref="J71:J91"/>
    <mergeCell ref="K71:K91"/>
    <mergeCell ref="L71:L91"/>
    <mergeCell ref="M71:M91"/>
    <mergeCell ref="N71:N91"/>
    <mergeCell ref="O71:O91"/>
    <mergeCell ref="P71:P91"/>
    <mergeCell ref="Q71:Q91"/>
    <mergeCell ref="R71:R91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J4" sqref="J4:J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1001</v>
      </c>
      <c r="B6" s="587" t="s">
        <v>1084</v>
      </c>
      <c r="C6" s="578" t="s">
        <v>338</v>
      </c>
      <c r="D6" s="475"/>
      <c r="E6" s="587">
        <v>37</v>
      </c>
      <c r="F6" s="587" t="s">
        <v>10</v>
      </c>
      <c r="G6" s="587" t="s">
        <v>695</v>
      </c>
      <c r="H6" s="587" t="s">
        <v>695</v>
      </c>
      <c r="I6" s="587" t="s">
        <v>695</v>
      </c>
      <c r="J6" s="636">
        <v>88.29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9"/>
      <c r="C7" s="580"/>
      <c r="D7" s="475"/>
      <c r="E7" s="589"/>
      <c r="F7" s="589"/>
      <c r="G7" s="589"/>
      <c r="H7" s="589"/>
      <c r="I7" s="589"/>
      <c r="J7" s="638"/>
      <c r="K7" s="583"/>
      <c r="L7" s="580"/>
      <c r="M7" s="589"/>
      <c r="N7" s="589"/>
      <c r="O7" s="589"/>
      <c r="P7" s="589"/>
      <c r="Q7" s="589"/>
      <c r="R7" s="589"/>
      <c r="S7" s="580"/>
    </row>
    <row r="8" spans="1:19" ht="30" customHeight="1" x14ac:dyDescent="0.65">
      <c r="A8" s="588"/>
      <c r="B8" s="587" t="s">
        <v>1085</v>
      </c>
      <c r="C8" s="578" t="s">
        <v>339</v>
      </c>
      <c r="D8" s="475"/>
      <c r="E8" s="587">
        <v>20</v>
      </c>
      <c r="F8" s="587" t="s">
        <v>10</v>
      </c>
      <c r="G8" s="587">
        <v>4</v>
      </c>
      <c r="H8" s="587" t="s">
        <v>340</v>
      </c>
      <c r="I8" s="587" t="s">
        <v>341</v>
      </c>
      <c r="J8" s="636">
        <v>26.88</v>
      </c>
      <c r="K8" s="581"/>
      <c r="L8" s="578"/>
      <c r="M8" s="587"/>
      <c r="N8" s="587"/>
      <c r="O8" s="587"/>
      <c r="P8" s="587"/>
      <c r="Q8" s="587"/>
      <c r="R8" s="587"/>
      <c r="S8" s="578"/>
    </row>
    <row r="9" spans="1:19" ht="30" customHeight="1" x14ac:dyDescent="0.65">
      <c r="A9" s="588"/>
      <c r="B9" s="588"/>
      <c r="C9" s="579"/>
      <c r="D9" s="475"/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9"/>
      <c r="B10" s="589"/>
      <c r="C10" s="580"/>
      <c r="D10" s="475"/>
      <c r="E10" s="589"/>
      <c r="F10" s="589"/>
      <c r="G10" s="589"/>
      <c r="H10" s="589"/>
      <c r="I10" s="589"/>
      <c r="J10" s="638"/>
      <c r="K10" s="583"/>
      <c r="L10" s="580"/>
      <c r="M10" s="589"/>
      <c r="N10" s="589"/>
      <c r="O10" s="589"/>
      <c r="P10" s="589"/>
      <c r="Q10" s="589"/>
      <c r="R10" s="589"/>
      <c r="S10" s="580"/>
    </row>
  </sheetData>
  <mergeCells count="54">
    <mergeCell ref="L4:L5"/>
    <mergeCell ref="M4:M5"/>
    <mergeCell ref="N4:R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J6:J7"/>
    <mergeCell ref="K6:K7"/>
    <mergeCell ref="L6:L7"/>
    <mergeCell ref="M6:M7"/>
    <mergeCell ref="B8:B10"/>
    <mergeCell ref="C8:C10"/>
    <mergeCell ref="E8:E10"/>
    <mergeCell ref="F8:F10"/>
    <mergeCell ref="G8:G10"/>
    <mergeCell ref="N6:N7"/>
    <mergeCell ref="A6:A10"/>
    <mergeCell ref="B6:B7"/>
    <mergeCell ref="C6:C7"/>
    <mergeCell ref="E6:E7"/>
    <mergeCell ref="F6:F7"/>
    <mergeCell ref="G6:G7"/>
    <mergeCell ref="H6:H7"/>
    <mergeCell ref="N8:N10"/>
    <mergeCell ref="H8:H10"/>
    <mergeCell ref="I8:I10"/>
    <mergeCell ref="J8:J10"/>
    <mergeCell ref="K8:K10"/>
    <mergeCell ref="L8:L10"/>
    <mergeCell ref="M8:M10"/>
    <mergeCell ref="I6:I7"/>
    <mergeCell ref="O8:O10"/>
    <mergeCell ref="P8:P10"/>
    <mergeCell ref="Q8:Q10"/>
    <mergeCell ref="R8:R10"/>
    <mergeCell ref="S8:S10"/>
    <mergeCell ref="O6:O7"/>
    <mergeCell ref="P6:P7"/>
    <mergeCell ref="Q6:Q7"/>
    <mergeCell ref="R6:R7"/>
    <mergeCell ref="S6:S7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zoomScale="40" zoomScaleNormal="40" zoomScaleSheetLayoutView="40" workbookViewId="0">
      <pane ySplit="5" topLeftCell="A90" activePane="bottomLeft" state="frozen"/>
      <selection activeCell="A6" sqref="A6:A55"/>
      <selection pane="bottomLeft" activeCell="D94" sqref="D9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1000</v>
      </c>
      <c r="B6" s="587" t="s">
        <v>1084</v>
      </c>
      <c r="C6" s="578" t="s">
        <v>100</v>
      </c>
      <c r="D6" s="475" t="s">
        <v>4452</v>
      </c>
      <c r="E6" s="642">
        <v>20</v>
      </c>
      <c r="F6" s="587" t="s">
        <v>10</v>
      </c>
      <c r="G6" s="587">
        <v>10</v>
      </c>
      <c r="H6" s="587" t="s">
        <v>101</v>
      </c>
      <c r="I6" s="587" t="s">
        <v>26</v>
      </c>
      <c r="J6" s="636">
        <v>123.13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4453</v>
      </c>
      <c r="E7" s="643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4454</v>
      </c>
      <c r="E8" s="643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4455</v>
      </c>
      <c r="E9" s="643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2972</v>
      </c>
      <c r="E10" s="643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4456</v>
      </c>
      <c r="E11" s="643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4457</v>
      </c>
      <c r="E12" s="643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4458</v>
      </c>
      <c r="E13" s="643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4459</v>
      </c>
      <c r="E14" s="643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1260</v>
      </c>
      <c r="E15" s="643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4460</v>
      </c>
      <c r="E16" s="643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4461</v>
      </c>
      <c r="E17" s="643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4462</v>
      </c>
      <c r="E18" s="643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4463</v>
      </c>
      <c r="E19" s="643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4464</v>
      </c>
      <c r="E20" s="643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4465</v>
      </c>
      <c r="E21" s="643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3175</v>
      </c>
      <c r="E22" s="643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4466</v>
      </c>
      <c r="E23" s="643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9"/>
      <c r="C24" s="580"/>
      <c r="D24" s="475" t="s">
        <v>4467</v>
      </c>
      <c r="E24" s="644"/>
      <c r="F24" s="589"/>
      <c r="G24" s="589"/>
      <c r="H24" s="589"/>
      <c r="I24" s="589"/>
      <c r="J24" s="638"/>
      <c r="K24" s="583"/>
      <c r="L24" s="580"/>
      <c r="M24" s="589"/>
      <c r="N24" s="589"/>
      <c r="O24" s="589"/>
      <c r="P24" s="589"/>
      <c r="Q24" s="589"/>
      <c r="R24" s="589"/>
      <c r="S24" s="580"/>
    </row>
    <row r="25" spans="1:19" ht="30" customHeight="1" x14ac:dyDescent="0.65">
      <c r="A25" s="588"/>
      <c r="B25" s="587" t="s">
        <v>1085</v>
      </c>
      <c r="C25" s="578" t="s">
        <v>102</v>
      </c>
      <c r="D25" s="475" t="s">
        <v>4468</v>
      </c>
      <c r="E25" s="642">
        <v>13</v>
      </c>
      <c r="F25" s="587" t="s">
        <v>10</v>
      </c>
      <c r="G25" s="587">
        <v>14</v>
      </c>
      <c r="H25" s="587" t="s">
        <v>103</v>
      </c>
      <c r="I25" s="587" t="s">
        <v>104</v>
      </c>
      <c r="J25" s="636">
        <v>72.62</v>
      </c>
      <c r="K25" s="581"/>
      <c r="L25" s="578"/>
      <c r="M25" s="587"/>
      <c r="N25" s="587"/>
      <c r="O25" s="587"/>
      <c r="P25" s="587"/>
      <c r="Q25" s="587"/>
      <c r="R25" s="587"/>
      <c r="S25" s="578"/>
    </row>
    <row r="26" spans="1:19" ht="30" customHeight="1" x14ac:dyDescent="0.65">
      <c r="A26" s="588"/>
      <c r="B26" s="588"/>
      <c r="C26" s="579"/>
      <c r="D26" s="475" t="s">
        <v>4058</v>
      </c>
      <c r="E26" s="643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4469</v>
      </c>
      <c r="E27" s="643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4470</v>
      </c>
      <c r="E28" s="643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4471</v>
      </c>
      <c r="E29" s="643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1295</v>
      </c>
      <c r="E30" s="643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4472</v>
      </c>
      <c r="E31" s="643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1281</v>
      </c>
      <c r="E32" s="643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4473</v>
      </c>
      <c r="E33" s="643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4474</v>
      </c>
      <c r="E34" s="643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4475</v>
      </c>
      <c r="E35" s="643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9"/>
      <c r="C36" s="580"/>
      <c r="D36" s="475" t="s">
        <v>4476</v>
      </c>
      <c r="E36" s="644"/>
      <c r="F36" s="589"/>
      <c r="G36" s="589"/>
      <c r="H36" s="589"/>
      <c r="I36" s="589"/>
      <c r="J36" s="638"/>
      <c r="K36" s="583"/>
      <c r="L36" s="580"/>
      <c r="M36" s="589"/>
      <c r="N36" s="589"/>
      <c r="O36" s="589"/>
      <c r="P36" s="589"/>
      <c r="Q36" s="589"/>
      <c r="R36" s="589"/>
      <c r="S36" s="580"/>
    </row>
    <row r="37" spans="1:19" ht="30" customHeight="1" x14ac:dyDescent="0.65">
      <c r="A37" s="588"/>
      <c r="B37" s="587" t="s">
        <v>1086</v>
      </c>
      <c r="C37" s="578" t="s">
        <v>105</v>
      </c>
      <c r="D37" s="475" t="s">
        <v>4477</v>
      </c>
      <c r="E37" s="642">
        <v>9</v>
      </c>
      <c r="F37" s="587" t="s">
        <v>10</v>
      </c>
      <c r="G37" s="587">
        <v>2</v>
      </c>
      <c r="H37" s="587" t="s">
        <v>106</v>
      </c>
      <c r="I37" s="587" t="s">
        <v>106</v>
      </c>
      <c r="J37" s="636">
        <v>56.07</v>
      </c>
      <c r="K37" s="581"/>
      <c r="L37" s="578"/>
      <c r="M37" s="587"/>
      <c r="N37" s="587"/>
      <c r="O37" s="587"/>
      <c r="P37" s="587"/>
      <c r="Q37" s="587"/>
      <c r="R37" s="587"/>
      <c r="S37" s="578"/>
    </row>
    <row r="38" spans="1:19" ht="30" customHeight="1" x14ac:dyDescent="0.65">
      <c r="A38" s="588"/>
      <c r="B38" s="588"/>
      <c r="C38" s="579"/>
      <c r="D38" s="475" t="s">
        <v>4478</v>
      </c>
      <c r="E38" s="643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4479</v>
      </c>
      <c r="E39" s="643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75" t="s">
        <v>4480</v>
      </c>
      <c r="E40" s="643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75" t="s">
        <v>4481</v>
      </c>
      <c r="E41" s="643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75" t="s">
        <v>4482</v>
      </c>
      <c r="E42" s="643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4483</v>
      </c>
      <c r="E43" s="643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9"/>
      <c r="C44" s="580"/>
      <c r="D44" s="475" t="s">
        <v>4484</v>
      </c>
      <c r="E44" s="644"/>
      <c r="F44" s="589"/>
      <c r="G44" s="589"/>
      <c r="H44" s="589"/>
      <c r="I44" s="589"/>
      <c r="J44" s="638"/>
      <c r="K44" s="583"/>
      <c r="L44" s="580"/>
      <c r="M44" s="589"/>
      <c r="N44" s="589"/>
      <c r="O44" s="589"/>
      <c r="P44" s="589"/>
      <c r="Q44" s="589"/>
      <c r="R44" s="589"/>
      <c r="S44" s="580"/>
    </row>
    <row r="45" spans="1:19" ht="30" customHeight="1" x14ac:dyDescent="0.65">
      <c r="A45" s="588"/>
      <c r="B45" s="587" t="s">
        <v>1087</v>
      </c>
      <c r="C45" s="578" t="s">
        <v>107</v>
      </c>
      <c r="D45" s="475" t="s">
        <v>4485</v>
      </c>
      <c r="E45" s="642">
        <v>7</v>
      </c>
      <c r="F45" s="587" t="s">
        <v>10</v>
      </c>
      <c r="G45" s="587">
        <v>3</v>
      </c>
      <c r="H45" s="587" t="s">
        <v>108</v>
      </c>
      <c r="I45" s="587" t="s">
        <v>108</v>
      </c>
      <c r="J45" s="645">
        <v>31.38</v>
      </c>
      <c r="K45" s="581"/>
      <c r="L45" s="578"/>
      <c r="M45" s="587"/>
      <c r="N45" s="587"/>
      <c r="O45" s="587"/>
      <c r="P45" s="587"/>
      <c r="Q45" s="587"/>
      <c r="R45" s="587"/>
      <c r="S45" s="578"/>
    </row>
    <row r="46" spans="1:19" ht="30" customHeight="1" x14ac:dyDescent="0.65">
      <c r="A46" s="588"/>
      <c r="B46" s="588"/>
      <c r="C46" s="579"/>
      <c r="D46" s="475" t="s">
        <v>4486</v>
      </c>
      <c r="E46" s="643"/>
      <c r="F46" s="588"/>
      <c r="G46" s="588"/>
      <c r="H46" s="588"/>
      <c r="I46" s="588"/>
      <c r="J46" s="64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4487</v>
      </c>
      <c r="E47" s="643"/>
      <c r="F47" s="588"/>
      <c r="G47" s="588"/>
      <c r="H47" s="588"/>
      <c r="I47" s="588"/>
      <c r="J47" s="64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4488</v>
      </c>
      <c r="E48" s="643"/>
      <c r="F48" s="588"/>
      <c r="G48" s="588"/>
      <c r="H48" s="588"/>
      <c r="I48" s="588"/>
      <c r="J48" s="64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4489</v>
      </c>
      <c r="E49" s="643"/>
      <c r="F49" s="588"/>
      <c r="G49" s="588"/>
      <c r="H49" s="588"/>
      <c r="I49" s="588"/>
      <c r="J49" s="64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9"/>
      <c r="C50" s="580"/>
      <c r="D50" s="475" t="s">
        <v>4490</v>
      </c>
      <c r="E50" s="644"/>
      <c r="F50" s="589"/>
      <c r="G50" s="589"/>
      <c r="H50" s="589"/>
      <c r="I50" s="589"/>
      <c r="J50" s="646"/>
      <c r="K50" s="583"/>
      <c r="L50" s="580"/>
      <c r="M50" s="589"/>
      <c r="N50" s="589"/>
      <c r="O50" s="589"/>
      <c r="P50" s="589"/>
      <c r="Q50" s="589"/>
      <c r="R50" s="589"/>
      <c r="S50" s="580"/>
    </row>
    <row r="51" spans="1:19" ht="30" customHeight="1" x14ac:dyDescent="0.65">
      <c r="A51" s="588"/>
      <c r="B51" s="587" t="s">
        <v>1088</v>
      </c>
      <c r="C51" s="578" t="s">
        <v>110</v>
      </c>
      <c r="D51" s="475" t="s">
        <v>4491</v>
      </c>
      <c r="E51" s="642">
        <v>18</v>
      </c>
      <c r="F51" s="587" t="s">
        <v>10</v>
      </c>
      <c r="G51" s="587">
        <v>6</v>
      </c>
      <c r="H51" s="587" t="s">
        <v>111</v>
      </c>
      <c r="I51" s="587" t="s">
        <v>112</v>
      </c>
      <c r="J51" s="645">
        <v>56.05</v>
      </c>
      <c r="K51" s="581"/>
      <c r="L51" s="578"/>
      <c r="M51" s="587"/>
      <c r="N51" s="587"/>
      <c r="O51" s="587"/>
      <c r="P51" s="587"/>
      <c r="Q51" s="587"/>
      <c r="R51" s="587"/>
      <c r="S51" s="578"/>
    </row>
    <row r="52" spans="1:19" ht="30" customHeight="1" x14ac:dyDescent="0.65">
      <c r="A52" s="588"/>
      <c r="B52" s="588"/>
      <c r="C52" s="579"/>
      <c r="D52" s="475" t="s">
        <v>4492</v>
      </c>
      <c r="E52" s="643"/>
      <c r="F52" s="588"/>
      <c r="G52" s="588"/>
      <c r="H52" s="588"/>
      <c r="I52" s="588"/>
      <c r="J52" s="64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4493</v>
      </c>
      <c r="E53" s="643"/>
      <c r="F53" s="588"/>
      <c r="G53" s="588"/>
      <c r="H53" s="588"/>
      <c r="I53" s="588"/>
      <c r="J53" s="64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3158</v>
      </c>
      <c r="E54" s="643"/>
      <c r="F54" s="588"/>
      <c r="G54" s="588"/>
      <c r="H54" s="588"/>
      <c r="I54" s="588"/>
      <c r="J54" s="64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4494</v>
      </c>
      <c r="E55" s="643"/>
      <c r="F55" s="588"/>
      <c r="G55" s="588"/>
      <c r="H55" s="588"/>
      <c r="I55" s="588"/>
      <c r="J55" s="64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4495</v>
      </c>
      <c r="E56" s="643"/>
      <c r="F56" s="588"/>
      <c r="G56" s="588"/>
      <c r="H56" s="588"/>
      <c r="I56" s="588"/>
      <c r="J56" s="64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4496</v>
      </c>
      <c r="E57" s="643"/>
      <c r="F57" s="588"/>
      <c r="G57" s="588"/>
      <c r="H57" s="588"/>
      <c r="I57" s="588"/>
      <c r="J57" s="64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3925</v>
      </c>
      <c r="E58" s="643"/>
      <c r="F58" s="588"/>
      <c r="G58" s="588"/>
      <c r="H58" s="588"/>
      <c r="I58" s="588"/>
      <c r="J58" s="64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4497</v>
      </c>
      <c r="E59" s="643"/>
      <c r="F59" s="588"/>
      <c r="G59" s="588"/>
      <c r="H59" s="588"/>
      <c r="I59" s="588"/>
      <c r="J59" s="64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4498</v>
      </c>
      <c r="E60" s="643"/>
      <c r="F60" s="588"/>
      <c r="G60" s="588"/>
      <c r="H60" s="588"/>
      <c r="I60" s="588"/>
      <c r="J60" s="64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4499</v>
      </c>
      <c r="E61" s="643"/>
      <c r="F61" s="588"/>
      <c r="G61" s="588"/>
      <c r="H61" s="588"/>
      <c r="I61" s="588"/>
      <c r="J61" s="64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4500</v>
      </c>
      <c r="E62" s="643"/>
      <c r="F62" s="588"/>
      <c r="G62" s="588"/>
      <c r="H62" s="588"/>
      <c r="I62" s="588"/>
      <c r="J62" s="64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75" t="s">
        <v>4501</v>
      </c>
      <c r="E63" s="643"/>
      <c r="F63" s="588"/>
      <c r="G63" s="588"/>
      <c r="H63" s="588"/>
      <c r="I63" s="588"/>
      <c r="J63" s="64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1433</v>
      </c>
      <c r="E64" s="643"/>
      <c r="F64" s="588"/>
      <c r="G64" s="588"/>
      <c r="H64" s="588"/>
      <c r="I64" s="588"/>
      <c r="J64" s="64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4502</v>
      </c>
      <c r="E65" s="643"/>
      <c r="F65" s="588"/>
      <c r="G65" s="588"/>
      <c r="H65" s="588"/>
      <c r="I65" s="588"/>
      <c r="J65" s="64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4503</v>
      </c>
      <c r="E66" s="643"/>
      <c r="F66" s="588"/>
      <c r="G66" s="588"/>
      <c r="H66" s="588"/>
      <c r="I66" s="588"/>
      <c r="J66" s="64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9"/>
      <c r="C67" s="580"/>
      <c r="D67" s="475" t="s">
        <v>1152</v>
      </c>
      <c r="E67" s="644"/>
      <c r="F67" s="589"/>
      <c r="G67" s="589"/>
      <c r="H67" s="589"/>
      <c r="I67" s="589"/>
      <c r="J67" s="646"/>
      <c r="K67" s="583"/>
      <c r="L67" s="580"/>
      <c r="M67" s="589"/>
      <c r="N67" s="589"/>
      <c r="O67" s="589"/>
      <c r="P67" s="589"/>
      <c r="Q67" s="589"/>
      <c r="R67" s="589"/>
      <c r="S67" s="580"/>
    </row>
    <row r="68" spans="1:19" ht="30" customHeight="1" x14ac:dyDescent="0.65">
      <c r="A68" s="588"/>
      <c r="B68" s="587" t="s">
        <v>1089</v>
      </c>
      <c r="C68" s="578" t="s">
        <v>113</v>
      </c>
      <c r="D68" s="475" t="s">
        <v>4504</v>
      </c>
      <c r="E68" s="642">
        <v>5</v>
      </c>
      <c r="F68" s="587" t="s">
        <v>10</v>
      </c>
      <c r="G68" s="587" t="s">
        <v>70</v>
      </c>
      <c r="H68" s="587" t="s">
        <v>70</v>
      </c>
      <c r="I68" s="587" t="s">
        <v>70</v>
      </c>
      <c r="J68" s="645">
        <v>8.27</v>
      </c>
      <c r="K68" s="581"/>
      <c r="L68" s="578"/>
      <c r="M68" s="587"/>
      <c r="N68" s="587"/>
      <c r="O68" s="587"/>
      <c r="P68" s="587"/>
      <c r="Q68" s="587"/>
      <c r="R68" s="587"/>
      <c r="S68" s="578"/>
    </row>
    <row r="69" spans="1:19" ht="30" customHeight="1" x14ac:dyDescent="0.65">
      <c r="A69" s="588"/>
      <c r="B69" s="588"/>
      <c r="C69" s="579"/>
      <c r="D69" s="475" t="s">
        <v>4505</v>
      </c>
      <c r="E69" s="643"/>
      <c r="F69" s="588"/>
      <c r="G69" s="588"/>
      <c r="H69" s="588"/>
      <c r="I69" s="588"/>
      <c r="J69" s="64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75" t="s">
        <v>4506</v>
      </c>
      <c r="E70" s="643"/>
      <c r="F70" s="588"/>
      <c r="G70" s="588"/>
      <c r="H70" s="588"/>
      <c r="I70" s="588"/>
      <c r="J70" s="64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9"/>
      <c r="C71" s="580"/>
      <c r="D71" s="475" t="s">
        <v>4507</v>
      </c>
      <c r="E71" s="644"/>
      <c r="F71" s="589"/>
      <c r="G71" s="589"/>
      <c r="H71" s="589"/>
      <c r="I71" s="589"/>
      <c r="J71" s="646"/>
      <c r="K71" s="583"/>
      <c r="L71" s="580"/>
      <c r="M71" s="589"/>
      <c r="N71" s="589"/>
      <c r="O71" s="589"/>
      <c r="P71" s="589"/>
      <c r="Q71" s="589"/>
      <c r="R71" s="589"/>
      <c r="S71" s="580"/>
    </row>
    <row r="72" spans="1:19" ht="30" customHeight="1" x14ac:dyDescent="0.65">
      <c r="A72" s="588"/>
      <c r="B72" s="587" t="s">
        <v>1090</v>
      </c>
      <c r="C72" s="578" t="s">
        <v>114</v>
      </c>
      <c r="D72" s="475" t="s">
        <v>4455</v>
      </c>
      <c r="E72" s="642">
        <v>5</v>
      </c>
      <c r="F72" s="587" t="s">
        <v>10</v>
      </c>
      <c r="G72" s="587">
        <v>4</v>
      </c>
      <c r="H72" s="587" t="s">
        <v>115</v>
      </c>
      <c r="I72" s="587" t="s">
        <v>115</v>
      </c>
      <c r="J72" s="645">
        <v>18.77</v>
      </c>
      <c r="K72" s="581"/>
      <c r="L72" s="578"/>
      <c r="M72" s="587"/>
      <c r="N72" s="587"/>
      <c r="O72" s="587"/>
      <c r="P72" s="587"/>
      <c r="Q72" s="587"/>
      <c r="R72" s="587"/>
      <c r="S72" s="578"/>
    </row>
    <row r="73" spans="1:19" ht="30" customHeight="1" x14ac:dyDescent="0.65">
      <c r="A73" s="588"/>
      <c r="B73" s="588"/>
      <c r="C73" s="579"/>
      <c r="D73" s="497" t="s">
        <v>2972</v>
      </c>
      <c r="E73" s="643"/>
      <c r="F73" s="588"/>
      <c r="G73" s="588"/>
      <c r="H73" s="588"/>
      <c r="I73" s="588"/>
      <c r="J73" s="64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97" t="s">
        <v>4453</v>
      </c>
      <c r="E74" s="643"/>
      <c r="F74" s="588"/>
      <c r="G74" s="588"/>
      <c r="H74" s="588"/>
      <c r="I74" s="588"/>
      <c r="J74" s="64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9"/>
      <c r="C75" s="580"/>
      <c r="D75" s="497" t="s">
        <v>4456</v>
      </c>
      <c r="E75" s="644"/>
      <c r="F75" s="589"/>
      <c r="G75" s="589"/>
      <c r="H75" s="589"/>
      <c r="I75" s="589"/>
      <c r="J75" s="646"/>
      <c r="K75" s="583"/>
      <c r="L75" s="580"/>
      <c r="M75" s="589"/>
      <c r="N75" s="589"/>
      <c r="O75" s="589"/>
      <c r="P75" s="589"/>
      <c r="Q75" s="589"/>
      <c r="R75" s="589"/>
      <c r="S75" s="580"/>
    </row>
    <row r="76" spans="1:19" ht="29.1" customHeight="1" x14ac:dyDescent="0.65">
      <c r="A76" s="588"/>
      <c r="B76" s="587" t="s">
        <v>1091</v>
      </c>
      <c r="C76" s="578" t="s">
        <v>116</v>
      </c>
      <c r="D76" s="497" t="s">
        <v>4508</v>
      </c>
      <c r="E76" s="642">
        <v>20</v>
      </c>
      <c r="F76" s="587" t="s">
        <v>10</v>
      </c>
      <c r="G76" s="587" t="s">
        <v>117</v>
      </c>
      <c r="H76" s="578" t="s">
        <v>655</v>
      </c>
      <c r="I76" s="587" t="s">
        <v>118</v>
      </c>
      <c r="J76" s="645">
        <v>139.97</v>
      </c>
      <c r="K76" s="581"/>
      <c r="L76" s="578"/>
      <c r="M76" s="587"/>
      <c r="N76" s="587"/>
      <c r="O76" s="587"/>
      <c r="P76" s="651"/>
      <c r="Q76" s="651"/>
      <c r="R76" s="587"/>
      <c r="S76" s="578"/>
    </row>
    <row r="77" spans="1:19" ht="29.1" customHeight="1" x14ac:dyDescent="0.65">
      <c r="A77" s="588"/>
      <c r="B77" s="588"/>
      <c r="C77" s="579"/>
      <c r="D77" s="497" t="s">
        <v>4509</v>
      </c>
      <c r="E77" s="643"/>
      <c r="F77" s="588"/>
      <c r="G77" s="588"/>
      <c r="H77" s="579"/>
      <c r="I77" s="588"/>
      <c r="J77" s="647"/>
      <c r="K77" s="582"/>
      <c r="L77" s="579"/>
      <c r="M77" s="588"/>
      <c r="N77" s="588"/>
      <c r="O77" s="588"/>
      <c r="P77" s="652"/>
      <c r="Q77" s="652"/>
      <c r="R77" s="588"/>
      <c r="S77" s="579"/>
    </row>
    <row r="78" spans="1:19" ht="29.1" customHeight="1" x14ac:dyDescent="0.65">
      <c r="A78" s="588"/>
      <c r="B78" s="588"/>
      <c r="C78" s="579"/>
      <c r="D78" s="497" t="s">
        <v>4510</v>
      </c>
      <c r="E78" s="643"/>
      <c r="F78" s="588"/>
      <c r="G78" s="588"/>
      <c r="H78" s="579"/>
      <c r="I78" s="588"/>
      <c r="J78" s="647"/>
      <c r="K78" s="582"/>
      <c r="L78" s="579"/>
      <c r="M78" s="588"/>
      <c r="N78" s="588"/>
      <c r="O78" s="588"/>
      <c r="P78" s="652"/>
      <c r="Q78" s="652"/>
      <c r="R78" s="588"/>
      <c r="S78" s="579"/>
    </row>
    <row r="79" spans="1:19" ht="29.1" customHeight="1" x14ac:dyDescent="0.65">
      <c r="A79" s="588"/>
      <c r="B79" s="588"/>
      <c r="C79" s="579"/>
      <c r="D79" s="497" t="s">
        <v>4511</v>
      </c>
      <c r="E79" s="643"/>
      <c r="F79" s="588"/>
      <c r="G79" s="588"/>
      <c r="H79" s="579"/>
      <c r="I79" s="588"/>
      <c r="J79" s="647"/>
      <c r="K79" s="582"/>
      <c r="L79" s="579"/>
      <c r="M79" s="588"/>
      <c r="N79" s="588"/>
      <c r="O79" s="588"/>
      <c r="P79" s="652"/>
      <c r="Q79" s="652"/>
      <c r="R79" s="588"/>
      <c r="S79" s="579"/>
    </row>
    <row r="80" spans="1:19" ht="29.1" customHeight="1" x14ac:dyDescent="0.65">
      <c r="A80" s="588"/>
      <c r="B80" s="588"/>
      <c r="C80" s="579"/>
      <c r="D80" s="497" t="s">
        <v>4512</v>
      </c>
      <c r="E80" s="643"/>
      <c r="F80" s="588"/>
      <c r="G80" s="588"/>
      <c r="H80" s="579"/>
      <c r="I80" s="588"/>
      <c r="J80" s="647"/>
      <c r="K80" s="582"/>
      <c r="L80" s="579"/>
      <c r="M80" s="588"/>
      <c r="N80" s="588"/>
      <c r="O80" s="588"/>
      <c r="P80" s="652"/>
      <c r="Q80" s="652"/>
      <c r="R80" s="588"/>
      <c r="S80" s="579"/>
    </row>
    <row r="81" spans="1:19" ht="29.1" customHeight="1" x14ac:dyDescent="0.65">
      <c r="A81" s="588"/>
      <c r="B81" s="588"/>
      <c r="C81" s="579"/>
      <c r="D81" s="497" t="s">
        <v>3708</v>
      </c>
      <c r="E81" s="643"/>
      <c r="F81" s="588"/>
      <c r="G81" s="588"/>
      <c r="H81" s="579"/>
      <c r="I81" s="588"/>
      <c r="J81" s="647"/>
      <c r="K81" s="582"/>
      <c r="L81" s="579"/>
      <c r="M81" s="588"/>
      <c r="N81" s="588"/>
      <c r="O81" s="588"/>
      <c r="P81" s="652"/>
      <c r="Q81" s="652"/>
      <c r="R81" s="588"/>
      <c r="S81" s="579"/>
    </row>
    <row r="82" spans="1:19" ht="29.1" customHeight="1" x14ac:dyDescent="0.65">
      <c r="A82" s="588"/>
      <c r="B82" s="588"/>
      <c r="C82" s="579"/>
      <c r="D82" s="497" t="s">
        <v>4513</v>
      </c>
      <c r="E82" s="643"/>
      <c r="F82" s="588"/>
      <c r="G82" s="588"/>
      <c r="H82" s="579"/>
      <c r="I82" s="588"/>
      <c r="J82" s="647"/>
      <c r="K82" s="582"/>
      <c r="L82" s="579"/>
      <c r="M82" s="588"/>
      <c r="N82" s="588"/>
      <c r="O82" s="588"/>
      <c r="P82" s="652"/>
      <c r="Q82" s="652"/>
      <c r="R82" s="588"/>
      <c r="S82" s="579"/>
    </row>
    <row r="83" spans="1:19" ht="29.1" customHeight="1" x14ac:dyDescent="0.65">
      <c r="A83" s="588"/>
      <c r="B83" s="588"/>
      <c r="C83" s="579"/>
      <c r="D83" s="497" t="s">
        <v>4514</v>
      </c>
      <c r="E83" s="643"/>
      <c r="F83" s="588"/>
      <c r="G83" s="588"/>
      <c r="H83" s="579"/>
      <c r="I83" s="588"/>
      <c r="J83" s="647"/>
      <c r="K83" s="582"/>
      <c r="L83" s="579"/>
      <c r="M83" s="588"/>
      <c r="N83" s="588"/>
      <c r="O83" s="588"/>
      <c r="P83" s="652"/>
      <c r="Q83" s="652"/>
      <c r="R83" s="588"/>
      <c r="S83" s="579"/>
    </row>
    <row r="84" spans="1:19" ht="29.1" customHeight="1" x14ac:dyDescent="0.65">
      <c r="A84" s="588"/>
      <c r="B84" s="588"/>
      <c r="C84" s="579"/>
      <c r="D84" s="497" t="s">
        <v>4515</v>
      </c>
      <c r="E84" s="643"/>
      <c r="F84" s="588"/>
      <c r="G84" s="588"/>
      <c r="H84" s="579"/>
      <c r="I84" s="588"/>
      <c r="J84" s="647"/>
      <c r="K84" s="582"/>
      <c r="L84" s="579"/>
      <c r="M84" s="588"/>
      <c r="N84" s="588"/>
      <c r="O84" s="588"/>
      <c r="P84" s="652"/>
      <c r="Q84" s="652"/>
      <c r="R84" s="588"/>
      <c r="S84" s="579"/>
    </row>
    <row r="85" spans="1:19" ht="29.1" customHeight="1" x14ac:dyDescent="0.65">
      <c r="A85" s="588"/>
      <c r="B85" s="588"/>
      <c r="C85" s="579"/>
      <c r="D85" s="497" t="s">
        <v>4516</v>
      </c>
      <c r="E85" s="643"/>
      <c r="F85" s="588"/>
      <c r="G85" s="588"/>
      <c r="H85" s="579"/>
      <c r="I85" s="588"/>
      <c r="J85" s="647"/>
      <c r="K85" s="582"/>
      <c r="L85" s="579"/>
      <c r="M85" s="588"/>
      <c r="N85" s="588"/>
      <c r="O85" s="588"/>
      <c r="P85" s="652"/>
      <c r="Q85" s="652"/>
      <c r="R85" s="588"/>
      <c r="S85" s="579"/>
    </row>
    <row r="86" spans="1:19" ht="29.1" customHeight="1" x14ac:dyDescent="0.65">
      <c r="A86" s="588"/>
      <c r="B86" s="588"/>
      <c r="C86" s="579"/>
      <c r="D86" s="497" t="s">
        <v>4517</v>
      </c>
      <c r="E86" s="643"/>
      <c r="F86" s="588"/>
      <c r="G86" s="588"/>
      <c r="H86" s="579"/>
      <c r="I86" s="588"/>
      <c r="J86" s="647"/>
      <c r="K86" s="582"/>
      <c r="L86" s="579"/>
      <c r="M86" s="588"/>
      <c r="N86" s="588"/>
      <c r="O86" s="588"/>
      <c r="P86" s="652"/>
      <c r="Q86" s="652"/>
      <c r="R86" s="588"/>
      <c r="S86" s="579"/>
    </row>
    <row r="87" spans="1:19" ht="29.1" customHeight="1" x14ac:dyDescent="0.65">
      <c r="A87" s="588"/>
      <c r="B87" s="588"/>
      <c r="C87" s="579"/>
      <c r="D87" s="497" t="s">
        <v>4518</v>
      </c>
      <c r="E87" s="643"/>
      <c r="F87" s="588"/>
      <c r="G87" s="588"/>
      <c r="H87" s="579"/>
      <c r="I87" s="588"/>
      <c r="J87" s="647"/>
      <c r="K87" s="582"/>
      <c r="L87" s="579"/>
      <c r="M87" s="588"/>
      <c r="N87" s="588"/>
      <c r="O87" s="588"/>
      <c r="P87" s="652"/>
      <c r="Q87" s="652"/>
      <c r="R87" s="588"/>
      <c r="S87" s="579"/>
    </row>
    <row r="88" spans="1:19" ht="29.1" customHeight="1" x14ac:dyDescent="0.65">
      <c r="A88" s="588"/>
      <c r="B88" s="588"/>
      <c r="C88" s="579"/>
      <c r="D88" s="497" t="s">
        <v>4519</v>
      </c>
      <c r="E88" s="643"/>
      <c r="F88" s="588"/>
      <c r="G88" s="588"/>
      <c r="H88" s="579"/>
      <c r="I88" s="588"/>
      <c r="J88" s="647"/>
      <c r="K88" s="582"/>
      <c r="L88" s="579"/>
      <c r="M88" s="588"/>
      <c r="N88" s="588"/>
      <c r="O88" s="588"/>
      <c r="P88" s="652"/>
      <c r="Q88" s="652"/>
      <c r="R88" s="588"/>
      <c r="S88" s="579"/>
    </row>
    <row r="89" spans="1:19" ht="29.1" customHeight="1" x14ac:dyDescent="0.65">
      <c r="A89" s="588"/>
      <c r="B89" s="588"/>
      <c r="C89" s="579"/>
      <c r="D89" s="497" t="s">
        <v>4520</v>
      </c>
      <c r="E89" s="643"/>
      <c r="F89" s="588"/>
      <c r="G89" s="588"/>
      <c r="H89" s="579"/>
      <c r="I89" s="588"/>
      <c r="J89" s="647"/>
      <c r="K89" s="582"/>
      <c r="L89" s="579"/>
      <c r="M89" s="588"/>
      <c r="N89" s="588"/>
      <c r="O89" s="588"/>
      <c r="P89" s="652"/>
      <c r="Q89" s="652"/>
      <c r="R89" s="588"/>
      <c r="S89" s="579"/>
    </row>
    <row r="90" spans="1:19" ht="29.1" customHeight="1" x14ac:dyDescent="0.65">
      <c r="A90" s="588"/>
      <c r="B90" s="588"/>
      <c r="C90" s="579"/>
      <c r="D90" s="497" t="s">
        <v>4521</v>
      </c>
      <c r="E90" s="643"/>
      <c r="F90" s="588"/>
      <c r="G90" s="588"/>
      <c r="H90" s="579"/>
      <c r="I90" s="588"/>
      <c r="J90" s="647"/>
      <c r="K90" s="582"/>
      <c r="L90" s="579"/>
      <c r="M90" s="588"/>
      <c r="N90" s="588"/>
      <c r="O90" s="588"/>
      <c r="P90" s="652"/>
      <c r="Q90" s="652"/>
      <c r="R90" s="588"/>
      <c r="S90" s="579"/>
    </row>
    <row r="91" spans="1:19" ht="29.1" customHeight="1" x14ac:dyDescent="0.65">
      <c r="A91" s="588"/>
      <c r="B91" s="588"/>
      <c r="C91" s="579"/>
      <c r="D91" s="497" t="s">
        <v>1516</v>
      </c>
      <c r="E91" s="643"/>
      <c r="F91" s="588"/>
      <c r="G91" s="588"/>
      <c r="H91" s="579"/>
      <c r="I91" s="588"/>
      <c r="J91" s="647"/>
      <c r="K91" s="582"/>
      <c r="L91" s="579"/>
      <c r="M91" s="588"/>
      <c r="N91" s="588"/>
      <c r="O91" s="588"/>
      <c r="P91" s="652"/>
      <c r="Q91" s="652"/>
      <c r="R91" s="588"/>
      <c r="S91" s="579"/>
    </row>
    <row r="92" spans="1:19" ht="29.1" customHeight="1" x14ac:dyDescent="0.65">
      <c r="A92" s="588"/>
      <c r="B92" s="588"/>
      <c r="C92" s="579"/>
      <c r="D92" s="497" t="s">
        <v>4522</v>
      </c>
      <c r="E92" s="643"/>
      <c r="F92" s="588"/>
      <c r="G92" s="588"/>
      <c r="H92" s="579"/>
      <c r="I92" s="588"/>
      <c r="J92" s="647"/>
      <c r="K92" s="582"/>
      <c r="L92" s="579"/>
      <c r="M92" s="588"/>
      <c r="N92" s="588"/>
      <c r="O92" s="588"/>
      <c r="P92" s="652"/>
      <c r="Q92" s="652"/>
      <c r="R92" s="588"/>
      <c r="S92" s="579"/>
    </row>
    <row r="93" spans="1:19" ht="29.1" customHeight="1" x14ac:dyDescent="0.65">
      <c r="A93" s="588"/>
      <c r="B93" s="588"/>
      <c r="C93" s="579"/>
      <c r="D93" s="497" t="s">
        <v>2238</v>
      </c>
      <c r="E93" s="643"/>
      <c r="F93" s="588"/>
      <c r="G93" s="588"/>
      <c r="H93" s="579"/>
      <c r="I93" s="588"/>
      <c r="J93" s="647"/>
      <c r="K93" s="582"/>
      <c r="L93" s="579"/>
      <c r="M93" s="588"/>
      <c r="N93" s="588"/>
      <c r="O93" s="588"/>
      <c r="P93" s="652"/>
      <c r="Q93" s="652"/>
      <c r="R93" s="588"/>
      <c r="S93" s="579"/>
    </row>
    <row r="94" spans="1:19" ht="30" customHeight="1" x14ac:dyDescent="0.65">
      <c r="A94" s="589"/>
      <c r="B94" s="589"/>
      <c r="C94" s="580"/>
      <c r="D94" s="497" t="s">
        <v>4509</v>
      </c>
      <c r="E94" s="644"/>
      <c r="F94" s="589"/>
      <c r="G94" s="589"/>
      <c r="H94" s="580"/>
      <c r="I94" s="589"/>
      <c r="J94" s="646"/>
      <c r="K94" s="583"/>
      <c r="L94" s="580"/>
      <c r="M94" s="589"/>
      <c r="N94" s="589"/>
      <c r="O94" s="589"/>
      <c r="P94" s="653"/>
      <c r="Q94" s="653"/>
      <c r="R94" s="589"/>
      <c r="S94" s="580"/>
    </row>
  </sheetData>
  <mergeCells count="156">
    <mergeCell ref="P76:P94"/>
    <mergeCell ref="Q76:Q94"/>
    <mergeCell ref="R76:R94"/>
    <mergeCell ref="S76:S94"/>
    <mergeCell ref="H76:H94"/>
    <mergeCell ref="I76:I94"/>
    <mergeCell ref="J76:J94"/>
    <mergeCell ref="K76:K94"/>
    <mergeCell ref="L76:L94"/>
    <mergeCell ref="M76:M94"/>
    <mergeCell ref="O72:O75"/>
    <mergeCell ref="P72:P75"/>
    <mergeCell ref="Q72:Q75"/>
    <mergeCell ref="R72:R75"/>
    <mergeCell ref="S72:S75"/>
    <mergeCell ref="B76:B94"/>
    <mergeCell ref="C76:C94"/>
    <mergeCell ref="E76:E94"/>
    <mergeCell ref="F76:F94"/>
    <mergeCell ref="G76:G94"/>
    <mergeCell ref="I72:I75"/>
    <mergeCell ref="J72:J75"/>
    <mergeCell ref="K72:K75"/>
    <mergeCell ref="L72:L75"/>
    <mergeCell ref="M72:M75"/>
    <mergeCell ref="N72:N75"/>
    <mergeCell ref="B72:B75"/>
    <mergeCell ref="C72:C75"/>
    <mergeCell ref="E72:E75"/>
    <mergeCell ref="F72:F75"/>
    <mergeCell ref="G72:G75"/>
    <mergeCell ref="H72:H75"/>
    <mergeCell ref="N76:N94"/>
    <mergeCell ref="O76:O94"/>
    <mergeCell ref="N68:N71"/>
    <mergeCell ref="O68:O71"/>
    <mergeCell ref="P68:P71"/>
    <mergeCell ref="Q68:Q71"/>
    <mergeCell ref="R68:R71"/>
    <mergeCell ref="S68:S71"/>
    <mergeCell ref="H68:H71"/>
    <mergeCell ref="I68:I71"/>
    <mergeCell ref="J68:J71"/>
    <mergeCell ref="K68:K71"/>
    <mergeCell ref="L68:L71"/>
    <mergeCell ref="M68:M71"/>
    <mergeCell ref="K45:K50"/>
    <mergeCell ref="L45:L50"/>
    <mergeCell ref="M45:M50"/>
    <mergeCell ref="O51:O67"/>
    <mergeCell ref="P51:P67"/>
    <mergeCell ref="Q51:Q67"/>
    <mergeCell ref="R51:R67"/>
    <mergeCell ref="S51:S67"/>
    <mergeCell ref="B68:B71"/>
    <mergeCell ref="C68:C71"/>
    <mergeCell ref="E68:E71"/>
    <mergeCell ref="F68:F71"/>
    <mergeCell ref="G68:G71"/>
    <mergeCell ref="I51:I67"/>
    <mergeCell ref="J51:J67"/>
    <mergeCell ref="K51:K67"/>
    <mergeCell ref="L51:L67"/>
    <mergeCell ref="M51:M67"/>
    <mergeCell ref="N51:N67"/>
    <mergeCell ref="B51:B67"/>
    <mergeCell ref="C51:C67"/>
    <mergeCell ref="E51:E67"/>
    <mergeCell ref="F51:F67"/>
    <mergeCell ref="G51:G67"/>
    <mergeCell ref="N25:N36"/>
    <mergeCell ref="O25:O36"/>
    <mergeCell ref="O37:O44"/>
    <mergeCell ref="P37:P44"/>
    <mergeCell ref="Q37:Q44"/>
    <mergeCell ref="R37:R44"/>
    <mergeCell ref="S37:S44"/>
    <mergeCell ref="B45:B50"/>
    <mergeCell ref="C45:C50"/>
    <mergeCell ref="E45:E50"/>
    <mergeCell ref="F45:F50"/>
    <mergeCell ref="G45:G50"/>
    <mergeCell ref="I37:I44"/>
    <mergeCell ref="J37:J44"/>
    <mergeCell ref="K37:K44"/>
    <mergeCell ref="L37:L44"/>
    <mergeCell ref="M37:M44"/>
    <mergeCell ref="N37:N44"/>
    <mergeCell ref="N45:N50"/>
    <mergeCell ref="O45:O50"/>
    <mergeCell ref="P45:P50"/>
    <mergeCell ref="Q45:Q50"/>
    <mergeCell ref="R45:R50"/>
    <mergeCell ref="S45:S50"/>
    <mergeCell ref="Q6:Q24"/>
    <mergeCell ref="R6:R24"/>
    <mergeCell ref="S6:S24"/>
    <mergeCell ref="B25:B36"/>
    <mergeCell ref="C25:C36"/>
    <mergeCell ref="E25:E36"/>
    <mergeCell ref="F25:F36"/>
    <mergeCell ref="G25:G36"/>
    <mergeCell ref="H25:H36"/>
    <mergeCell ref="I25:I36"/>
    <mergeCell ref="K6:K24"/>
    <mergeCell ref="L6:L24"/>
    <mergeCell ref="M6:M24"/>
    <mergeCell ref="N6:N24"/>
    <mergeCell ref="O6:O24"/>
    <mergeCell ref="P6:P24"/>
    <mergeCell ref="P25:P36"/>
    <mergeCell ref="Q25:Q36"/>
    <mergeCell ref="R25:R36"/>
    <mergeCell ref="S25:S36"/>
    <mergeCell ref="J25:J36"/>
    <mergeCell ref="K25:K36"/>
    <mergeCell ref="L25:L36"/>
    <mergeCell ref="M25:M36"/>
    <mergeCell ref="A6:A94"/>
    <mergeCell ref="B6:B24"/>
    <mergeCell ref="C6:C24"/>
    <mergeCell ref="E6:E24"/>
    <mergeCell ref="F6:F24"/>
    <mergeCell ref="G6:G24"/>
    <mergeCell ref="H6:H24"/>
    <mergeCell ref="I6:I24"/>
    <mergeCell ref="J6:J24"/>
    <mergeCell ref="B37:B44"/>
    <mergeCell ref="C37:C44"/>
    <mergeCell ref="E37:E44"/>
    <mergeCell ref="F37:F44"/>
    <mergeCell ref="G37:G44"/>
    <mergeCell ref="H37:H44"/>
    <mergeCell ref="H45:H50"/>
    <mergeCell ref="I45:I50"/>
    <mergeCell ref="J45:J50"/>
    <mergeCell ref="H51:H67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40" zoomScaleNormal="40" zoomScaleSheetLayoutView="40" workbookViewId="0">
      <pane ySplit="5" topLeftCell="A39" activePane="bottomLeft" state="frozen"/>
      <selection activeCell="A6" sqref="A6:A55"/>
      <selection pane="bottomLeft" activeCell="D47" sqref="D47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999</v>
      </c>
      <c r="B6" s="587" t="s">
        <v>1084</v>
      </c>
      <c r="C6" s="578" t="s">
        <v>56</v>
      </c>
      <c r="D6" s="475" t="s">
        <v>4523</v>
      </c>
      <c r="E6" s="578">
        <v>18</v>
      </c>
      <c r="F6" s="578" t="s">
        <v>10</v>
      </c>
      <c r="G6" s="578">
        <v>4</v>
      </c>
      <c r="H6" s="578" t="s">
        <v>57</v>
      </c>
      <c r="I6" s="578" t="s">
        <v>26</v>
      </c>
      <c r="J6" s="590">
        <v>100</v>
      </c>
      <c r="K6" s="581">
        <v>330000</v>
      </c>
      <c r="L6" s="578"/>
      <c r="M6" s="578" t="s">
        <v>951</v>
      </c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75" t="s">
        <v>4524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75" t="s">
        <v>4525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75" t="s">
        <v>4526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75" t="s">
        <v>4527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75" t="s">
        <v>4528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75" t="s">
        <v>4529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75" t="s">
        <v>4530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75" t="s">
        <v>4531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75" t="s">
        <v>3188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75" t="s">
        <v>4532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75" t="s">
        <v>1719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75" t="s">
        <v>3976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75" t="s">
        <v>4533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75" t="s">
        <v>4534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75" t="s">
        <v>4162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9"/>
      <c r="C22" s="580"/>
      <c r="D22" s="475" t="s">
        <v>3953</v>
      </c>
      <c r="E22" s="580"/>
      <c r="F22" s="580"/>
      <c r="G22" s="580"/>
      <c r="H22" s="580"/>
      <c r="I22" s="580"/>
      <c r="J22" s="592"/>
      <c r="K22" s="583"/>
      <c r="L22" s="580"/>
      <c r="M22" s="580"/>
      <c r="N22" s="589"/>
      <c r="O22" s="589"/>
      <c r="P22" s="580"/>
      <c r="Q22" s="580"/>
      <c r="R22" s="580"/>
      <c r="S22" s="580"/>
    </row>
    <row r="23" spans="1:19" ht="30" customHeight="1" x14ac:dyDescent="0.65">
      <c r="A23" s="579"/>
      <c r="B23" s="493" t="s">
        <v>1085</v>
      </c>
      <c r="C23" s="495" t="s">
        <v>64</v>
      </c>
      <c r="D23" s="475" t="s">
        <v>1757</v>
      </c>
      <c r="E23" s="495">
        <v>2</v>
      </c>
      <c r="F23" s="495" t="s">
        <v>10</v>
      </c>
      <c r="G23" s="495">
        <v>8</v>
      </c>
      <c r="H23" s="495" t="s">
        <v>65</v>
      </c>
      <c r="I23" s="495" t="s">
        <v>65</v>
      </c>
      <c r="J23" s="501">
        <v>24</v>
      </c>
      <c r="K23" s="489">
        <v>10000</v>
      </c>
      <c r="L23" s="485"/>
      <c r="M23" s="485"/>
      <c r="N23" s="486"/>
      <c r="O23" s="486"/>
      <c r="P23" s="485"/>
      <c r="Q23" s="485"/>
      <c r="R23" s="472"/>
      <c r="S23" s="485"/>
    </row>
    <row r="24" spans="1:19" ht="30" customHeight="1" x14ac:dyDescent="0.65">
      <c r="A24" s="579"/>
      <c r="B24" s="486" t="s">
        <v>1086</v>
      </c>
      <c r="C24" s="485" t="s">
        <v>66</v>
      </c>
      <c r="D24" s="475" t="s">
        <v>4535</v>
      </c>
      <c r="E24" s="485">
        <v>2</v>
      </c>
      <c r="F24" s="485" t="s">
        <v>10</v>
      </c>
      <c r="G24" s="485">
        <v>5</v>
      </c>
      <c r="H24" s="485" t="s">
        <v>67</v>
      </c>
      <c r="I24" s="485" t="s">
        <v>68</v>
      </c>
      <c r="J24" s="490">
        <v>22.86</v>
      </c>
      <c r="K24" s="489"/>
      <c r="L24" s="485"/>
      <c r="M24" s="485"/>
      <c r="N24" s="486"/>
      <c r="O24" s="486"/>
      <c r="P24" s="485"/>
      <c r="Q24" s="485"/>
      <c r="R24" s="472"/>
      <c r="S24" s="485"/>
    </row>
    <row r="25" spans="1:19" ht="30" customHeight="1" x14ac:dyDescent="0.65">
      <c r="A25" s="579"/>
      <c r="B25" s="486" t="s">
        <v>1087</v>
      </c>
      <c r="C25" s="485" t="s">
        <v>63</v>
      </c>
      <c r="D25" s="475" t="s">
        <v>4536</v>
      </c>
      <c r="E25" s="485">
        <v>2</v>
      </c>
      <c r="F25" s="485" t="s">
        <v>10</v>
      </c>
      <c r="G25" s="485" t="s">
        <v>70</v>
      </c>
      <c r="H25" s="485" t="s">
        <v>70</v>
      </c>
      <c r="I25" s="485" t="s">
        <v>70</v>
      </c>
      <c r="J25" s="490">
        <v>17.78</v>
      </c>
      <c r="K25" s="489"/>
      <c r="L25" s="485"/>
      <c r="M25" s="485"/>
      <c r="N25" s="486"/>
      <c r="O25" s="486"/>
      <c r="P25" s="485"/>
      <c r="Q25" s="485"/>
      <c r="R25" s="472"/>
      <c r="S25" s="485"/>
    </row>
    <row r="26" spans="1:19" ht="30" customHeight="1" x14ac:dyDescent="0.65">
      <c r="A26" s="579"/>
      <c r="B26" s="587" t="s">
        <v>1088</v>
      </c>
      <c r="C26" s="578" t="s">
        <v>61</v>
      </c>
      <c r="D26" s="475" t="s">
        <v>4537</v>
      </c>
      <c r="E26" s="578">
        <v>4</v>
      </c>
      <c r="F26" s="578" t="s">
        <v>10</v>
      </c>
      <c r="G26" s="578">
        <v>3</v>
      </c>
      <c r="H26" s="578" t="s">
        <v>62</v>
      </c>
      <c r="I26" s="578" t="s">
        <v>62</v>
      </c>
      <c r="J26" s="590">
        <v>17.78</v>
      </c>
      <c r="K26" s="581"/>
      <c r="L26" s="578"/>
      <c r="M26" s="578" t="s">
        <v>951</v>
      </c>
      <c r="N26" s="587"/>
      <c r="O26" s="587"/>
      <c r="P26" s="578"/>
      <c r="Q26" s="578"/>
      <c r="R26" s="578"/>
      <c r="S26" s="578"/>
    </row>
    <row r="27" spans="1:19" ht="30" customHeight="1" x14ac:dyDescent="0.65">
      <c r="A27" s="579"/>
      <c r="B27" s="588"/>
      <c r="C27" s="579"/>
      <c r="D27" s="475" t="s">
        <v>4538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9"/>
      <c r="C28" s="580"/>
      <c r="D28" s="475" t="s">
        <v>4539</v>
      </c>
      <c r="E28" s="580"/>
      <c r="F28" s="580"/>
      <c r="G28" s="580"/>
      <c r="H28" s="580"/>
      <c r="I28" s="580"/>
      <c r="J28" s="592"/>
      <c r="K28" s="583"/>
      <c r="L28" s="580"/>
      <c r="M28" s="580"/>
      <c r="N28" s="589"/>
      <c r="O28" s="589"/>
      <c r="P28" s="580"/>
      <c r="Q28" s="580"/>
      <c r="R28" s="580"/>
      <c r="S28" s="580"/>
    </row>
    <row r="29" spans="1:19" ht="30" customHeight="1" x14ac:dyDescent="0.65">
      <c r="A29" s="579"/>
      <c r="B29" s="587" t="s">
        <v>1089</v>
      </c>
      <c r="C29" s="578" t="s">
        <v>58</v>
      </c>
      <c r="D29" s="475" t="s">
        <v>4540</v>
      </c>
      <c r="E29" s="578">
        <v>8</v>
      </c>
      <c r="F29" s="578" t="s">
        <v>10</v>
      </c>
      <c r="G29" s="578">
        <v>11</v>
      </c>
      <c r="H29" s="578" t="s">
        <v>59</v>
      </c>
      <c r="I29" s="578" t="s">
        <v>60</v>
      </c>
      <c r="J29" s="590">
        <v>15</v>
      </c>
      <c r="K29" s="581"/>
      <c r="L29" s="578"/>
      <c r="M29" s="578" t="s">
        <v>949</v>
      </c>
      <c r="N29" s="587"/>
      <c r="O29" s="587"/>
      <c r="P29" s="578"/>
      <c r="Q29" s="578"/>
      <c r="R29" s="578"/>
      <c r="S29" s="578"/>
    </row>
    <row r="30" spans="1:19" ht="30" customHeight="1" x14ac:dyDescent="0.65">
      <c r="A30" s="579"/>
      <c r="B30" s="588"/>
      <c r="C30" s="579"/>
      <c r="D30" s="475" t="s">
        <v>4541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75" t="s">
        <v>4392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75" t="s">
        <v>4542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75" t="s">
        <v>2312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75" t="s">
        <v>4543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9"/>
      <c r="C35" s="580"/>
      <c r="D35" s="475" t="s">
        <v>4544</v>
      </c>
      <c r="E35" s="580"/>
      <c r="F35" s="580"/>
      <c r="G35" s="580"/>
      <c r="H35" s="580"/>
      <c r="I35" s="580"/>
      <c r="J35" s="592"/>
      <c r="K35" s="583"/>
      <c r="L35" s="580"/>
      <c r="M35" s="580"/>
      <c r="N35" s="589"/>
      <c r="O35" s="589"/>
      <c r="P35" s="580"/>
      <c r="Q35" s="580"/>
      <c r="R35" s="580"/>
      <c r="S35" s="580"/>
    </row>
    <row r="36" spans="1:19" ht="30" customHeight="1" x14ac:dyDescent="0.65">
      <c r="A36" s="579"/>
      <c r="B36" s="587" t="s">
        <v>1090</v>
      </c>
      <c r="C36" s="578" t="s">
        <v>73</v>
      </c>
      <c r="D36" s="475" t="s">
        <v>2413</v>
      </c>
      <c r="E36" s="578">
        <v>5</v>
      </c>
      <c r="F36" s="578" t="s">
        <v>10</v>
      </c>
      <c r="G36" s="578" t="s">
        <v>70</v>
      </c>
      <c r="H36" s="578" t="s">
        <v>57</v>
      </c>
      <c r="I36" s="578" t="s">
        <v>26</v>
      </c>
      <c r="J36" s="590">
        <v>6.81</v>
      </c>
      <c r="K36" s="581"/>
      <c r="L36" s="578"/>
      <c r="M36" s="578"/>
      <c r="N36" s="587"/>
      <c r="O36" s="587"/>
      <c r="P36" s="578"/>
      <c r="Q36" s="578"/>
      <c r="R36" s="578"/>
      <c r="S36" s="578"/>
    </row>
    <row r="37" spans="1:19" ht="30" customHeight="1" x14ac:dyDescent="0.65">
      <c r="A37" s="579"/>
      <c r="B37" s="588"/>
      <c r="C37" s="579"/>
      <c r="D37" s="475" t="s">
        <v>4545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579"/>
      <c r="B38" s="588"/>
      <c r="C38" s="579"/>
      <c r="D38" s="475" t="s">
        <v>4546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9"/>
      <c r="C39" s="580"/>
      <c r="D39" s="475" t="s">
        <v>4547</v>
      </c>
      <c r="E39" s="580"/>
      <c r="F39" s="580"/>
      <c r="G39" s="580"/>
      <c r="H39" s="580"/>
      <c r="I39" s="580"/>
      <c r="J39" s="592"/>
      <c r="K39" s="583"/>
      <c r="L39" s="580"/>
      <c r="M39" s="580"/>
      <c r="N39" s="589"/>
      <c r="O39" s="589"/>
      <c r="P39" s="580"/>
      <c r="Q39" s="580"/>
      <c r="R39" s="580"/>
      <c r="S39" s="580"/>
    </row>
    <row r="40" spans="1:19" ht="30" customHeight="1" x14ac:dyDescent="0.65">
      <c r="A40" s="579"/>
      <c r="B40" s="587" t="s">
        <v>1091</v>
      </c>
      <c r="C40" s="578" t="s">
        <v>69</v>
      </c>
      <c r="D40" s="475" t="s">
        <v>4548</v>
      </c>
      <c r="E40" s="578">
        <v>9</v>
      </c>
      <c r="F40" s="578" t="s">
        <v>10</v>
      </c>
      <c r="G40" s="578" t="s">
        <v>70</v>
      </c>
      <c r="H40" s="578" t="s">
        <v>71</v>
      </c>
      <c r="I40" s="578" t="s">
        <v>72</v>
      </c>
      <c r="J40" s="590">
        <v>22</v>
      </c>
      <c r="K40" s="581"/>
      <c r="L40" s="578"/>
      <c r="M40" s="578"/>
      <c r="N40" s="587"/>
      <c r="O40" s="587"/>
      <c r="P40" s="578"/>
      <c r="Q40" s="578"/>
      <c r="R40" s="578"/>
      <c r="S40" s="578"/>
    </row>
    <row r="41" spans="1:19" ht="30" customHeight="1" x14ac:dyDescent="0.65">
      <c r="A41" s="579"/>
      <c r="B41" s="588"/>
      <c r="C41" s="579"/>
      <c r="D41" s="475" t="s">
        <v>4549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75" t="s">
        <v>4550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75" t="s">
        <v>4551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75" t="s">
        <v>1400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75" t="s">
        <v>4552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75" t="s">
        <v>4553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80"/>
      <c r="B47" s="589"/>
      <c r="C47" s="580"/>
      <c r="D47" s="475" t="s">
        <v>4554</v>
      </c>
      <c r="E47" s="580"/>
      <c r="F47" s="580"/>
      <c r="G47" s="580"/>
      <c r="H47" s="580"/>
      <c r="I47" s="580"/>
      <c r="J47" s="592"/>
      <c r="K47" s="583"/>
      <c r="L47" s="580"/>
      <c r="M47" s="580"/>
      <c r="N47" s="589"/>
      <c r="O47" s="589"/>
      <c r="P47" s="580"/>
      <c r="Q47" s="580"/>
      <c r="R47" s="580"/>
      <c r="S47" s="580"/>
    </row>
  </sheetData>
  <mergeCells count="105">
    <mergeCell ref="S36:S39"/>
    <mergeCell ref="B40:B47"/>
    <mergeCell ref="C40:C47"/>
    <mergeCell ref="E40:E47"/>
    <mergeCell ref="F40:F47"/>
    <mergeCell ref="G40:G47"/>
    <mergeCell ref="H40:H47"/>
    <mergeCell ref="J36:J39"/>
    <mergeCell ref="K36:K39"/>
    <mergeCell ref="L36:L39"/>
    <mergeCell ref="M36:M39"/>
    <mergeCell ref="N36:N39"/>
    <mergeCell ref="O36:O39"/>
    <mergeCell ref="O40:O47"/>
    <mergeCell ref="P40:P47"/>
    <mergeCell ref="Q40:Q47"/>
    <mergeCell ref="R40:R47"/>
    <mergeCell ref="S40:S47"/>
    <mergeCell ref="P29:P35"/>
    <mergeCell ref="R26:R28"/>
    <mergeCell ref="I40:I47"/>
    <mergeCell ref="J40:J47"/>
    <mergeCell ref="K40:K47"/>
    <mergeCell ref="B36:B39"/>
    <mergeCell ref="C36:C39"/>
    <mergeCell ref="E36:E39"/>
    <mergeCell ref="F36:F39"/>
    <mergeCell ref="G36:G39"/>
    <mergeCell ref="H36:H39"/>
    <mergeCell ref="I36:I39"/>
    <mergeCell ref="L40:L47"/>
    <mergeCell ref="M40:M47"/>
    <mergeCell ref="N40:N47"/>
    <mergeCell ref="P36:P39"/>
    <mergeCell ref="Q36:Q39"/>
    <mergeCell ref="R36:R39"/>
    <mergeCell ref="S26:S28"/>
    <mergeCell ref="B29:B35"/>
    <mergeCell ref="C29:C35"/>
    <mergeCell ref="E29:E35"/>
    <mergeCell ref="F29:F35"/>
    <mergeCell ref="G29:G35"/>
    <mergeCell ref="H29:H35"/>
    <mergeCell ref="I29:I35"/>
    <mergeCell ref="J29:J35"/>
    <mergeCell ref="L26:L28"/>
    <mergeCell ref="K29:K35"/>
    <mergeCell ref="L29:L35"/>
    <mergeCell ref="K26:K28"/>
    <mergeCell ref="M26:M28"/>
    <mergeCell ref="N26:N28"/>
    <mergeCell ref="O26:O28"/>
    <mergeCell ref="P26:P28"/>
    <mergeCell ref="Q26:Q28"/>
    <mergeCell ref="Q29:Q35"/>
    <mergeCell ref="R29:R35"/>
    <mergeCell ref="S29:S35"/>
    <mergeCell ref="M29:M35"/>
    <mergeCell ref="N29:N35"/>
    <mergeCell ref="O29:O35"/>
    <mergeCell ref="P6:P22"/>
    <mergeCell ref="Q6:Q22"/>
    <mergeCell ref="R6:R22"/>
    <mergeCell ref="G6:G22"/>
    <mergeCell ref="H6:H22"/>
    <mergeCell ref="I6:I22"/>
    <mergeCell ref="J6:J22"/>
    <mergeCell ref="K6:K22"/>
    <mergeCell ref="L6:L22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M4:M5"/>
    <mergeCell ref="N4:R4"/>
    <mergeCell ref="A6:A47"/>
    <mergeCell ref="B6:B22"/>
    <mergeCell ref="C6:C22"/>
    <mergeCell ref="E6:E22"/>
    <mergeCell ref="F6:F22"/>
    <mergeCell ref="S2:S5"/>
    <mergeCell ref="G4:G5"/>
    <mergeCell ref="H4:H5"/>
    <mergeCell ref="I4:I5"/>
    <mergeCell ref="J4:J5"/>
    <mergeCell ref="K4:K5"/>
    <mergeCell ref="L4:L5"/>
    <mergeCell ref="S6:S22"/>
    <mergeCell ref="B26:B28"/>
    <mergeCell ref="C26:C28"/>
    <mergeCell ref="E26:E28"/>
    <mergeCell ref="F26:F28"/>
    <mergeCell ref="G26:G28"/>
    <mergeCell ref="H26:H28"/>
    <mergeCell ref="I26:I28"/>
    <mergeCell ref="J26:J28"/>
    <mergeCell ref="M6:M22"/>
    <mergeCell ref="N6:N22"/>
    <mergeCell ref="O6:O2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zoomScale="40" zoomScaleNormal="40" zoomScaleSheetLayoutView="40" workbookViewId="0">
      <pane ySplit="5" topLeftCell="A135" activePane="bottomLeft" state="frozen"/>
      <selection activeCell="A6" sqref="A6:A55"/>
      <selection pane="bottomLeft" activeCell="B104" sqref="B104:B14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998</v>
      </c>
      <c r="B6" s="587" t="s">
        <v>1084</v>
      </c>
      <c r="C6" s="578" t="s">
        <v>288</v>
      </c>
      <c r="D6" s="475" t="s">
        <v>4555</v>
      </c>
      <c r="E6" s="587">
        <v>27</v>
      </c>
      <c r="F6" s="587" t="s">
        <v>10</v>
      </c>
      <c r="G6" s="587" t="s">
        <v>70</v>
      </c>
      <c r="H6" s="587" t="s">
        <v>289</v>
      </c>
      <c r="I6" s="587" t="s">
        <v>26</v>
      </c>
      <c r="J6" s="636">
        <v>71.930000000000007</v>
      </c>
      <c r="K6" s="581"/>
      <c r="L6" s="624" t="s">
        <v>4556</v>
      </c>
      <c r="M6" s="578" t="s">
        <v>949</v>
      </c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75" t="s">
        <v>4557</v>
      </c>
      <c r="E7" s="588"/>
      <c r="F7" s="588"/>
      <c r="G7" s="588"/>
      <c r="H7" s="588"/>
      <c r="I7" s="588"/>
      <c r="J7" s="637"/>
      <c r="K7" s="582"/>
      <c r="L7" s="625"/>
      <c r="M7" s="579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75" t="s">
        <v>4558</v>
      </c>
      <c r="E8" s="588"/>
      <c r="F8" s="588"/>
      <c r="G8" s="588"/>
      <c r="H8" s="588"/>
      <c r="I8" s="588"/>
      <c r="J8" s="637"/>
      <c r="K8" s="582"/>
      <c r="L8" s="625"/>
      <c r="M8" s="579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75" t="s">
        <v>4559</v>
      </c>
      <c r="E9" s="588"/>
      <c r="F9" s="588"/>
      <c r="G9" s="588"/>
      <c r="H9" s="588"/>
      <c r="I9" s="588"/>
      <c r="J9" s="637"/>
      <c r="K9" s="582"/>
      <c r="L9" s="625"/>
      <c r="M9" s="579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75" t="s">
        <v>4560</v>
      </c>
      <c r="E10" s="588"/>
      <c r="F10" s="588"/>
      <c r="G10" s="588"/>
      <c r="H10" s="588"/>
      <c r="I10" s="588"/>
      <c r="J10" s="637"/>
      <c r="K10" s="582"/>
      <c r="L10" s="625"/>
      <c r="M10" s="579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75" t="s">
        <v>4561</v>
      </c>
      <c r="E11" s="588"/>
      <c r="F11" s="588"/>
      <c r="G11" s="588"/>
      <c r="H11" s="588"/>
      <c r="I11" s="588"/>
      <c r="J11" s="637"/>
      <c r="K11" s="582"/>
      <c r="L11" s="625"/>
      <c r="M11" s="579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75" t="s">
        <v>4562</v>
      </c>
      <c r="E12" s="588"/>
      <c r="F12" s="588"/>
      <c r="G12" s="588"/>
      <c r="H12" s="588"/>
      <c r="I12" s="588"/>
      <c r="J12" s="637"/>
      <c r="K12" s="582"/>
      <c r="L12" s="625"/>
      <c r="M12" s="579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75" t="s">
        <v>4563</v>
      </c>
      <c r="E13" s="588"/>
      <c r="F13" s="588"/>
      <c r="G13" s="588"/>
      <c r="H13" s="588"/>
      <c r="I13" s="588"/>
      <c r="J13" s="637"/>
      <c r="K13" s="582"/>
      <c r="L13" s="625"/>
      <c r="M13" s="579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75" t="s">
        <v>4564</v>
      </c>
      <c r="E14" s="588"/>
      <c r="F14" s="588"/>
      <c r="G14" s="588"/>
      <c r="H14" s="588"/>
      <c r="I14" s="588"/>
      <c r="J14" s="637"/>
      <c r="K14" s="582"/>
      <c r="L14" s="625"/>
      <c r="M14" s="579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75" t="s">
        <v>4565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75" t="s">
        <v>4566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75" t="s">
        <v>4567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75" t="s">
        <v>4568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75" t="s">
        <v>4569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75" t="s">
        <v>4570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75" t="s">
        <v>4571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75" t="s">
        <v>4572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75" t="s">
        <v>2357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75" t="s">
        <v>4573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75" t="s">
        <v>4574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75" t="s">
        <v>4575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75" t="s">
        <v>4576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75" t="s">
        <v>4577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75" t="s">
        <v>4578</v>
      </c>
      <c r="E29" s="588"/>
      <c r="F29" s="588"/>
      <c r="G29" s="588"/>
      <c r="H29" s="588"/>
      <c r="I29" s="588"/>
      <c r="J29" s="637"/>
      <c r="K29" s="582"/>
      <c r="L29" s="625"/>
      <c r="M29" s="579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75" t="s">
        <v>4579</v>
      </c>
      <c r="E30" s="588"/>
      <c r="F30" s="588"/>
      <c r="G30" s="588"/>
      <c r="H30" s="588"/>
      <c r="I30" s="588"/>
      <c r="J30" s="637"/>
      <c r="K30" s="582"/>
      <c r="L30" s="625"/>
      <c r="M30" s="579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9"/>
      <c r="C31" s="580"/>
      <c r="D31" s="475" t="s">
        <v>4580</v>
      </c>
      <c r="E31" s="589"/>
      <c r="F31" s="589"/>
      <c r="G31" s="589"/>
      <c r="H31" s="589"/>
      <c r="I31" s="589"/>
      <c r="J31" s="638"/>
      <c r="K31" s="583"/>
      <c r="L31" s="626"/>
      <c r="M31" s="580"/>
      <c r="N31" s="589"/>
      <c r="O31" s="589"/>
      <c r="P31" s="589"/>
      <c r="Q31" s="589"/>
      <c r="R31" s="589"/>
      <c r="S31" s="626"/>
    </row>
    <row r="32" spans="1:19" ht="30" customHeight="1" x14ac:dyDescent="0.65">
      <c r="A32" s="588"/>
      <c r="B32" s="587" t="s">
        <v>1085</v>
      </c>
      <c r="C32" s="578" t="s">
        <v>290</v>
      </c>
      <c r="D32" s="475" t="s">
        <v>4581</v>
      </c>
      <c r="E32" s="587">
        <v>14</v>
      </c>
      <c r="F32" s="587" t="s">
        <v>10</v>
      </c>
      <c r="G32" s="587" t="s">
        <v>70</v>
      </c>
      <c r="H32" s="587" t="s">
        <v>292</v>
      </c>
      <c r="I32" s="587" t="s">
        <v>292</v>
      </c>
      <c r="J32" s="636">
        <v>18.72</v>
      </c>
      <c r="K32" s="581">
        <v>10000</v>
      </c>
      <c r="L32" s="578"/>
      <c r="M32" s="578" t="s">
        <v>949</v>
      </c>
      <c r="N32" s="587"/>
      <c r="O32" s="587"/>
      <c r="P32" s="587"/>
      <c r="Q32" s="587"/>
      <c r="R32" s="587"/>
      <c r="S32" s="578"/>
    </row>
    <row r="33" spans="1:19" ht="30" customHeight="1" x14ac:dyDescent="0.65">
      <c r="A33" s="588"/>
      <c r="B33" s="588"/>
      <c r="C33" s="579"/>
      <c r="D33" s="475" t="s">
        <v>4582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4583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2599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4584</v>
      </c>
      <c r="E36" s="588"/>
      <c r="F36" s="588"/>
      <c r="G36" s="588"/>
      <c r="H36" s="588"/>
      <c r="I36" s="588"/>
      <c r="J36" s="637"/>
      <c r="K36" s="582"/>
      <c r="L36" s="579"/>
      <c r="M36" s="579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4585</v>
      </c>
      <c r="E37" s="588"/>
      <c r="F37" s="588"/>
      <c r="G37" s="588"/>
      <c r="H37" s="588"/>
      <c r="I37" s="588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75" t="s">
        <v>1244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4586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75" t="s">
        <v>4587</v>
      </c>
      <c r="E40" s="588"/>
      <c r="F40" s="588"/>
      <c r="G40" s="588"/>
      <c r="H40" s="588"/>
      <c r="I40" s="588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75" t="s">
        <v>4588</v>
      </c>
      <c r="E41" s="588"/>
      <c r="F41" s="588"/>
      <c r="G41" s="588"/>
      <c r="H41" s="588"/>
      <c r="I41" s="588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75" t="s">
        <v>4589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4590</v>
      </c>
      <c r="E43" s="588"/>
      <c r="F43" s="588"/>
      <c r="G43" s="588"/>
      <c r="H43" s="588"/>
      <c r="I43" s="588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9"/>
      <c r="C44" s="580"/>
      <c r="D44" s="475" t="s">
        <v>4591</v>
      </c>
      <c r="E44" s="589"/>
      <c r="F44" s="589"/>
      <c r="G44" s="589"/>
      <c r="H44" s="589"/>
      <c r="I44" s="589"/>
      <c r="J44" s="638"/>
      <c r="K44" s="583"/>
      <c r="L44" s="580"/>
      <c r="M44" s="580"/>
      <c r="N44" s="589"/>
      <c r="O44" s="589"/>
      <c r="P44" s="589"/>
      <c r="Q44" s="589"/>
      <c r="R44" s="589"/>
      <c r="S44" s="580"/>
    </row>
    <row r="45" spans="1:19" ht="30" customHeight="1" x14ac:dyDescent="0.65">
      <c r="A45" s="588"/>
      <c r="B45" s="587" t="s">
        <v>1086</v>
      </c>
      <c r="C45" s="578" t="s">
        <v>299</v>
      </c>
      <c r="D45" s="475" t="s">
        <v>4592</v>
      </c>
      <c r="E45" s="587">
        <v>31</v>
      </c>
      <c r="F45" s="587" t="s">
        <v>10</v>
      </c>
      <c r="G45" s="587" t="s">
        <v>70</v>
      </c>
      <c r="H45" s="587" t="s">
        <v>291</v>
      </c>
      <c r="I45" s="587" t="s">
        <v>300</v>
      </c>
      <c r="J45" s="636">
        <v>26.43</v>
      </c>
      <c r="K45" s="581"/>
      <c r="L45" s="578"/>
      <c r="M45" s="578" t="s">
        <v>949</v>
      </c>
      <c r="N45" s="587"/>
      <c r="O45" s="587"/>
      <c r="P45" s="587"/>
      <c r="Q45" s="587"/>
      <c r="R45" s="587"/>
      <c r="S45" s="578"/>
    </row>
    <row r="46" spans="1:19" ht="30" customHeight="1" x14ac:dyDescent="0.65">
      <c r="A46" s="588"/>
      <c r="B46" s="588"/>
      <c r="C46" s="579"/>
      <c r="D46" s="475" t="s">
        <v>4593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4594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4595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4596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75" t="s">
        <v>4597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75" t="s">
        <v>4598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4599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4600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4601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1312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4602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4603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4604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4605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4606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4607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4608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75" t="s">
        <v>4609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4610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4587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4611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75" t="s">
        <v>4612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75" t="s">
        <v>4613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75" t="s">
        <v>4614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75" t="s">
        <v>4615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75" t="s">
        <v>4616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75" t="s">
        <v>2744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1152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9"/>
      <c r="C74" s="580"/>
      <c r="D74" s="475" t="s">
        <v>4617</v>
      </c>
      <c r="E74" s="589"/>
      <c r="F74" s="589"/>
      <c r="G74" s="589"/>
      <c r="H74" s="589"/>
      <c r="I74" s="589"/>
      <c r="J74" s="638"/>
      <c r="K74" s="583"/>
      <c r="L74" s="580"/>
      <c r="M74" s="580"/>
      <c r="N74" s="589"/>
      <c r="O74" s="589"/>
      <c r="P74" s="589"/>
      <c r="Q74" s="589"/>
      <c r="R74" s="589"/>
      <c r="S74" s="580"/>
    </row>
    <row r="75" spans="1:19" ht="30" customHeight="1" x14ac:dyDescent="0.65">
      <c r="A75" s="588"/>
      <c r="B75" s="587" t="s">
        <v>1087</v>
      </c>
      <c r="C75" s="578" t="s">
        <v>293</v>
      </c>
      <c r="D75" s="475" t="s">
        <v>4618</v>
      </c>
      <c r="E75" s="587">
        <v>30</v>
      </c>
      <c r="F75" s="587" t="s">
        <v>10</v>
      </c>
      <c r="G75" s="587">
        <v>3</v>
      </c>
      <c r="H75" s="587" t="s">
        <v>294</v>
      </c>
      <c r="I75" s="587" t="s">
        <v>295</v>
      </c>
      <c r="J75" s="636">
        <v>32.65</v>
      </c>
      <c r="K75" s="581"/>
      <c r="L75" s="578"/>
      <c r="M75" s="587" t="s">
        <v>947</v>
      </c>
      <c r="N75" s="587"/>
      <c r="O75" s="587"/>
      <c r="P75" s="587"/>
      <c r="Q75" s="587"/>
      <c r="R75" s="587"/>
      <c r="S75" s="578"/>
    </row>
    <row r="76" spans="1:19" ht="30" customHeight="1" x14ac:dyDescent="0.65">
      <c r="A76" s="588"/>
      <c r="B76" s="588"/>
      <c r="C76" s="579"/>
      <c r="D76" s="475" t="s">
        <v>4619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75" t="s">
        <v>4173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75" t="s">
        <v>4620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75" t="s">
        <v>4621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75" t="s">
        <v>4622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75" t="s">
        <v>4623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75" t="s">
        <v>4624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75" t="s">
        <v>4495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75" t="s">
        <v>4625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75" t="s">
        <v>4626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75" t="s">
        <v>4627</v>
      </c>
      <c r="E86" s="588"/>
      <c r="F86" s="588"/>
      <c r="G86" s="588"/>
      <c r="H86" s="588"/>
      <c r="I86" s="588"/>
      <c r="J86" s="637"/>
      <c r="K86" s="582"/>
      <c r="L86" s="579"/>
      <c r="M86" s="588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75" t="s">
        <v>4628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75" t="s">
        <v>3867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75" t="s">
        <v>1428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75" t="s">
        <v>4629</v>
      </c>
      <c r="E90" s="588"/>
      <c r="F90" s="588"/>
      <c r="G90" s="588"/>
      <c r="H90" s="588"/>
      <c r="I90" s="588"/>
      <c r="J90" s="637"/>
      <c r="K90" s="582"/>
      <c r="L90" s="579"/>
      <c r="M90" s="588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75" t="s">
        <v>4630</v>
      </c>
      <c r="E91" s="588"/>
      <c r="F91" s="588"/>
      <c r="G91" s="588"/>
      <c r="H91" s="588"/>
      <c r="I91" s="588"/>
      <c r="J91" s="637"/>
      <c r="K91" s="582"/>
      <c r="L91" s="579"/>
      <c r="M91" s="588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8"/>
      <c r="C92" s="579"/>
      <c r="D92" s="475" t="s">
        <v>4631</v>
      </c>
      <c r="E92" s="588"/>
      <c r="F92" s="588"/>
      <c r="G92" s="588"/>
      <c r="H92" s="588"/>
      <c r="I92" s="588"/>
      <c r="J92" s="637"/>
      <c r="K92" s="582"/>
      <c r="L92" s="579"/>
      <c r="M92" s="588"/>
      <c r="N92" s="588"/>
      <c r="O92" s="588"/>
      <c r="P92" s="588"/>
      <c r="Q92" s="588"/>
      <c r="R92" s="588"/>
      <c r="S92" s="579"/>
    </row>
    <row r="93" spans="1:19" ht="30" customHeight="1" x14ac:dyDescent="0.65">
      <c r="A93" s="588"/>
      <c r="B93" s="588"/>
      <c r="C93" s="579"/>
      <c r="D93" s="475" t="s">
        <v>4632</v>
      </c>
      <c r="E93" s="588"/>
      <c r="F93" s="588"/>
      <c r="G93" s="588"/>
      <c r="H93" s="588"/>
      <c r="I93" s="588"/>
      <c r="J93" s="637"/>
      <c r="K93" s="582"/>
      <c r="L93" s="579"/>
      <c r="M93" s="588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75" t="s">
        <v>4633</v>
      </c>
      <c r="E94" s="588"/>
      <c r="F94" s="588"/>
      <c r="G94" s="588"/>
      <c r="H94" s="588"/>
      <c r="I94" s="588"/>
      <c r="J94" s="637"/>
      <c r="K94" s="582"/>
      <c r="L94" s="579"/>
      <c r="M94" s="588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75" t="s">
        <v>483</v>
      </c>
      <c r="E95" s="588"/>
      <c r="F95" s="588"/>
      <c r="G95" s="588"/>
      <c r="H95" s="588"/>
      <c r="I95" s="588"/>
      <c r="J95" s="637"/>
      <c r="K95" s="582"/>
      <c r="L95" s="579"/>
      <c r="M95" s="588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75" t="s">
        <v>4634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75" t="s">
        <v>4635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75" t="s">
        <v>4636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75" t="s">
        <v>4637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75" t="s">
        <v>4638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75" t="s">
        <v>4639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75" t="s">
        <v>4640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9"/>
      <c r="C103" s="580"/>
      <c r="D103" s="475" t="s">
        <v>4641</v>
      </c>
      <c r="E103" s="589"/>
      <c r="F103" s="589"/>
      <c r="G103" s="589"/>
      <c r="H103" s="589"/>
      <c r="I103" s="589"/>
      <c r="J103" s="638"/>
      <c r="K103" s="583"/>
      <c r="L103" s="580"/>
      <c r="M103" s="589"/>
      <c r="N103" s="589"/>
      <c r="O103" s="589"/>
      <c r="P103" s="589"/>
      <c r="Q103" s="589"/>
      <c r="R103" s="589"/>
      <c r="S103" s="580"/>
    </row>
    <row r="104" spans="1:19" ht="30" customHeight="1" x14ac:dyDescent="0.65">
      <c r="A104" s="588"/>
      <c r="B104" s="587" t="s">
        <v>1088</v>
      </c>
      <c r="C104" s="578" t="s">
        <v>296</v>
      </c>
      <c r="D104" s="475" t="s">
        <v>4642</v>
      </c>
      <c r="E104" s="587">
        <v>39</v>
      </c>
      <c r="F104" s="587" t="s">
        <v>10</v>
      </c>
      <c r="G104" s="587" t="s">
        <v>70</v>
      </c>
      <c r="H104" s="587" t="s">
        <v>297</v>
      </c>
      <c r="I104" s="587" t="s">
        <v>298</v>
      </c>
      <c r="J104" s="636">
        <v>40.24</v>
      </c>
      <c r="K104" s="581"/>
      <c r="L104" s="578"/>
      <c r="M104" s="587" t="s">
        <v>947</v>
      </c>
      <c r="N104" s="587"/>
      <c r="O104" s="587"/>
      <c r="P104" s="587"/>
      <c r="Q104" s="587"/>
      <c r="R104" s="587"/>
      <c r="S104" s="578"/>
    </row>
    <row r="105" spans="1:19" ht="30" customHeight="1" x14ac:dyDescent="0.65">
      <c r="A105" s="588"/>
      <c r="B105" s="588"/>
      <c r="C105" s="579"/>
      <c r="D105" s="475" t="s">
        <v>4643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8"/>
      <c r="C106" s="579"/>
      <c r="D106" s="475" t="s">
        <v>4644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88"/>
      <c r="B107" s="588"/>
      <c r="C107" s="579"/>
      <c r="D107" s="475" t="s">
        <v>4645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88"/>
      <c r="B108" s="588"/>
      <c r="C108" s="579"/>
      <c r="D108" s="475" t="s">
        <v>4646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75" t="s">
        <v>4647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75" t="s">
        <v>4648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75" t="s">
        <v>4649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75" t="s">
        <v>1239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75" t="s">
        <v>4650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8"/>
      <c r="B114" s="588"/>
      <c r="C114" s="579"/>
      <c r="D114" s="475" t="s">
        <v>4651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88"/>
      <c r="B115" s="588"/>
      <c r="C115" s="579"/>
      <c r="D115" s="475" t="s">
        <v>4652</v>
      </c>
      <c r="E115" s="588"/>
      <c r="F115" s="588"/>
      <c r="G115" s="588"/>
      <c r="H115" s="588"/>
      <c r="I115" s="588"/>
      <c r="J115" s="637"/>
      <c r="K115" s="582"/>
      <c r="L115" s="579"/>
      <c r="M115" s="588"/>
      <c r="N115" s="588"/>
      <c r="O115" s="588"/>
      <c r="P115" s="588"/>
      <c r="Q115" s="588"/>
      <c r="R115" s="588"/>
      <c r="S115" s="579"/>
    </row>
    <row r="116" spans="1:19" ht="30" customHeight="1" x14ac:dyDescent="0.65">
      <c r="A116" s="588"/>
      <c r="B116" s="588"/>
      <c r="C116" s="579"/>
      <c r="D116" s="475" t="s">
        <v>4653</v>
      </c>
      <c r="E116" s="588"/>
      <c r="F116" s="588"/>
      <c r="G116" s="588"/>
      <c r="H116" s="588"/>
      <c r="I116" s="588"/>
      <c r="J116" s="637"/>
      <c r="K116" s="582"/>
      <c r="L116" s="579"/>
      <c r="M116" s="588"/>
      <c r="N116" s="588"/>
      <c r="O116" s="588"/>
      <c r="P116" s="588"/>
      <c r="Q116" s="588"/>
      <c r="R116" s="588"/>
      <c r="S116" s="579"/>
    </row>
    <row r="117" spans="1:19" ht="30" customHeight="1" x14ac:dyDescent="0.65">
      <c r="A117" s="588"/>
      <c r="B117" s="588"/>
      <c r="C117" s="579"/>
      <c r="D117" s="475" t="s">
        <v>3015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88"/>
      <c r="B118" s="588"/>
      <c r="C118" s="579"/>
      <c r="D118" s="475" t="s">
        <v>4654</v>
      </c>
      <c r="E118" s="588"/>
      <c r="F118" s="588"/>
      <c r="G118" s="588"/>
      <c r="H118" s="588"/>
      <c r="I118" s="588"/>
      <c r="J118" s="637"/>
      <c r="K118" s="582"/>
      <c r="L118" s="579"/>
      <c r="M118" s="588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88"/>
      <c r="B119" s="588"/>
      <c r="C119" s="579"/>
      <c r="D119" s="475" t="s">
        <v>4655</v>
      </c>
      <c r="E119" s="588"/>
      <c r="F119" s="588"/>
      <c r="G119" s="588"/>
      <c r="H119" s="588"/>
      <c r="I119" s="588"/>
      <c r="J119" s="637"/>
      <c r="K119" s="582"/>
      <c r="L119" s="579"/>
      <c r="M119" s="588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88"/>
      <c r="B120" s="588"/>
      <c r="C120" s="579"/>
      <c r="D120" s="475" t="s">
        <v>4656</v>
      </c>
      <c r="E120" s="588"/>
      <c r="F120" s="588"/>
      <c r="G120" s="588"/>
      <c r="H120" s="588"/>
      <c r="I120" s="588"/>
      <c r="J120" s="637"/>
      <c r="K120" s="582"/>
      <c r="L120" s="579"/>
      <c r="M120" s="588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88"/>
      <c r="B121" s="588"/>
      <c r="C121" s="579"/>
      <c r="D121" s="475" t="s">
        <v>4526</v>
      </c>
      <c r="E121" s="588"/>
      <c r="F121" s="588"/>
      <c r="G121" s="588"/>
      <c r="H121" s="588"/>
      <c r="I121" s="588"/>
      <c r="J121" s="637"/>
      <c r="K121" s="582"/>
      <c r="L121" s="579"/>
      <c r="M121" s="588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88"/>
      <c r="B122" s="588"/>
      <c r="C122" s="579"/>
      <c r="D122" s="475" t="s">
        <v>4657</v>
      </c>
      <c r="E122" s="588"/>
      <c r="F122" s="588"/>
      <c r="G122" s="588"/>
      <c r="H122" s="588"/>
      <c r="I122" s="588"/>
      <c r="J122" s="637"/>
      <c r="K122" s="582"/>
      <c r="L122" s="579"/>
      <c r="M122" s="588"/>
      <c r="N122" s="588"/>
      <c r="O122" s="588"/>
      <c r="P122" s="588"/>
      <c r="Q122" s="588"/>
      <c r="R122" s="588"/>
      <c r="S122" s="579"/>
    </row>
    <row r="123" spans="1:19" ht="30" customHeight="1" x14ac:dyDescent="0.65">
      <c r="A123" s="588"/>
      <c r="B123" s="588"/>
      <c r="C123" s="579"/>
      <c r="D123" s="475" t="s">
        <v>4658</v>
      </c>
      <c r="E123" s="588"/>
      <c r="F123" s="588"/>
      <c r="G123" s="588"/>
      <c r="H123" s="588"/>
      <c r="I123" s="588"/>
      <c r="J123" s="637"/>
      <c r="K123" s="582"/>
      <c r="L123" s="579"/>
      <c r="M123" s="588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88"/>
      <c r="B124" s="588"/>
      <c r="C124" s="579"/>
      <c r="D124" s="475" t="s">
        <v>4659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88"/>
      <c r="B125" s="588"/>
      <c r="C125" s="579"/>
      <c r="D125" s="475" t="s">
        <v>4660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88"/>
      <c r="B126" s="588"/>
      <c r="C126" s="579"/>
      <c r="D126" s="475" t="s">
        <v>4661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88"/>
      <c r="B127" s="588"/>
      <c r="C127" s="579"/>
      <c r="D127" s="475" t="s">
        <v>4662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88"/>
      <c r="B128" s="588"/>
      <c r="C128" s="579"/>
      <c r="D128" s="475" t="s">
        <v>4663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88"/>
      <c r="B129" s="588"/>
      <c r="C129" s="579"/>
      <c r="D129" s="475" t="s">
        <v>4664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88"/>
      <c r="B130" s="588"/>
      <c r="C130" s="579"/>
      <c r="D130" s="475" t="s">
        <v>4665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88"/>
      <c r="B131" s="588"/>
      <c r="C131" s="579"/>
      <c r="D131" s="475" t="s">
        <v>4666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88"/>
      <c r="B132" s="588"/>
      <c r="C132" s="579"/>
      <c r="D132" s="475" t="s">
        <v>4667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88"/>
      <c r="B133" s="588"/>
      <c r="C133" s="579"/>
      <c r="D133" s="475" t="s">
        <v>4668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88"/>
      <c r="B134" s="588"/>
      <c r="C134" s="579"/>
      <c r="D134" s="475" t="s">
        <v>4669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88"/>
      <c r="B135" s="588"/>
      <c r="C135" s="579"/>
      <c r="D135" s="475" t="s">
        <v>4670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88"/>
      <c r="B136" s="588"/>
      <c r="C136" s="579"/>
      <c r="D136" s="475" t="s">
        <v>1285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88"/>
      <c r="B137" s="588"/>
      <c r="C137" s="579"/>
      <c r="D137" s="475" t="s">
        <v>1265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8"/>
      <c r="B138" s="588"/>
      <c r="C138" s="579"/>
      <c r="D138" s="475" t="s">
        <v>4671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88"/>
      <c r="B139" s="588"/>
      <c r="C139" s="579"/>
      <c r="D139" s="475" t="s">
        <v>4672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88"/>
      <c r="B140" s="588"/>
      <c r="C140" s="579"/>
      <c r="D140" s="475" t="s">
        <v>4673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9"/>
      <c r="B141" s="589"/>
      <c r="C141" s="580"/>
      <c r="D141" s="475" t="s">
        <v>4674</v>
      </c>
      <c r="E141" s="589"/>
      <c r="F141" s="589"/>
      <c r="G141" s="589"/>
      <c r="H141" s="589"/>
      <c r="I141" s="589"/>
      <c r="J141" s="638"/>
      <c r="K141" s="583"/>
      <c r="L141" s="580"/>
      <c r="M141" s="589"/>
      <c r="N141" s="589"/>
      <c r="O141" s="589"/>
      <c r="P141" s="589"/>
      <c r="Q141" s="589"/>
      <c r="R141" s="589"/>
      <c r="S141" s="580"/>
    </row>
  </sheetData>
  <mergeCells count="105">
    <mergeCell ref="P104:P141"/>
    <mergeCell ref="Q104:Q141"/>
    <mergeCell ref="R104:R141"/>
    <mergeCell ref="S104:S141"/>
    <mergeCell ref="H104:H141"/>
    <mergeCell ref="I104:I141"/>
    <mergeCell ref="J104:J141"/>
    <mergeCell ref="K104:K141"/>
    <mergeCell ref="L104:L141"/>
    <mergeCell ref="M104:M141"/>
    <mergeCell ref="O75:O103"/>
    <mergeCell ref="P75:P103"/>
    <mergeCell ref="Q75:Q103"/>
    <mergeCell ref="R75:R103"/>
    <mergeCell ref="S75:S103"/>
    <mergeCell ref="B104:B141"/>
    <mergeCell ref="C104:C141"/>
    <mergeCell ref="E104:E141"/>
    <mergeCell ref="F104:F141"/>
    <mergeCell ref="G104:G141"/>
    <mergeCell ref="I75:I103"/>
    <mergeCell ref="J75:J103"/>
    <mergeCell ref="K75:K103"/>
    <mergeCell ref="L75:L103"/>
    <mergeCell ref="M75:M103"/>
    <mergeCell ref="N75:N103"/>
    <mergeCell ref="B75:B103"/>
    <mergeCell ref="C75:C103"/>
    <mergeCell ref="E75:E103"/>
    <mergeCell ref="F75:F103"/>
    <mergeCell ref="G75:G103"/>
    <mergeCell ref="H75:H103"/>
    <mergeCell ref="N104:N141"/>
    <mergeCell ref="O104:O141"/>
    <mergeCell ref="H32:H44"/>
    <mergeCell ref="N45:N74"/>
    <mergeCell ref="O45:O74"/>
    <mergeCell ref="P45:P74"/>
    <mergeCell ref="Q45:Q74"/>
    <mergeCell ref="R45:R74"/>
    <mergeCell ref="S45:S74"/>
    <mergeCell ref="H45:H74"/>
    <mergeCell ref="I45:I74"/>
    <mergeCell ref="J45:J74"/>
    <mergeCell ref="K45:K74"/>
    <mergeCell ref="L45:L74"/>
    <mergeCell ref="M45:M74"/>
    <mergeCell ref="K6:K31"/>
    <mergeCell ref="L6:L31"/>
    <mergeCell ref="M6:M31"/>
    <mergeCell ref="O32:O44"/>
    <mergeCell ref="P32:P44"/>
    <mergeCell ref="Q32:Q44"/>
    <mergeCell ref="R32:R44"/>
    <mergeCell ref="S32:S44"/>
    <mergeCell ref="B45:B74"/>
    <mergeCell ref="C45:C74"/>
    <mergeCell ref="E45:E74"/>
    <mergeCell ref="F45:F74"/>
    <mergeCell ref="G45:G74"/>
    <mergeCell ref="I32:I44"/>
    <mergeCell ref="J32:J44"/>
    <mergeCell ref="K32:K44"/>
    <mergeCell ref="L32:L44"/>
    <mergeCell ref="M32:M44"/>
    <mergeCell ref="N32:N44"/>
    <mergeCell ref="B32:B44"/>
    <mergeCell ref="C32:C44"/>
    <mergeCell ref="E32:E44"/>
    <mergeCell ref="F32:F44"/>
    <mergeCell ref="G32:G44"/>
    <mergeCell ref="A6:A141"/>
    <mergeCell ref="B6:B31"/>
    <mergeCell ref="C6:C31"/>
    <mergeCell ref="E6:E31"/>
    <mergeCell ref="F6:F31"/>
    <mergeCell ref="G6:G31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31"/>
    <mergeCell ref="O6:O31"/>
    <mergeCell ref="P6:P31"/>
    <mergeCell ref="Q6:Q31"/>
    <mergeCell ref="R6:R31"/>
    <mergeCell ref="S6:S31"/>
    <mergeCell ref="H6:H31"/>
    <mergeCell ref="I6:I31"/>
    <mergeCell ref="J6:J31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="55" zoomScaleNormal="55" zoomScaleSheetLayoutView="40" workbookViewId="0">
      <pane ySplit="5" topLeftCell="A108" activePane="bottomLeft" state="frozen"/>
      <selection activeCell="A6" sqref="A6:A55"/>
      <selection pane="bottomLeft" activeCell="A6" sqref="A6:A107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1081</v>
      </c>
      <c r="B6" s="587" t="s">
        <v>1084</v>
      </c>
      <c r="C6" s="578" t="s">
        <v>95</v>
      </c>
      <c r="D6" s="491" t="s">
        <v>1214</v>
      </c>
      <c r="E6" s="578">
        <v>33</v>
      </c>
      <c r="F6" s="578" t="s">
        <v>10</v>
      </c>
      <c r="G6" s="578" t="s">
        <v>70</v>
      </c>
      <c r="H6" s="578" t="s">
        <v>14</v>
      </c>
      <c r="I6" s="578" t="s">
        <v>15</v>
      </c>
      <c r="J6" s="590">
        <v>148.96</v>
      </c>
      <c r="K6" s="581"/>
      <c r="L6" s="578"/>
      <c r="M6" s="578"/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91" t="s">
        <v>1215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91" t="s">
        <v>1216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91" t="s">
        <v>1217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91" t="s">
        <v>1218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91" t="s">
        <v>1219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91" t="s">
        <v>1220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91" t="s">
        <v>1221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1222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1223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1223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1224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1225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91" t="s">
        <v>1226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91" t="s">
        <v>1227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1228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1229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1230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1231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1232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91" t="s">
        <v>1233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91" t="s">
        <v>1234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91" t="s">
        <v>1235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1236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1237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1238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1239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91" t="s">
        <v>1240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91" t="s">
        <v>1241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91" t="s">
        <v>1242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8"/>
      <c r="C36" s="579"/>
      <c r="D36" s="491" t="s">
        <v>1243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579"/>
      <c r="B37" s="589"/>
      <c r="C37" s="580"/>
      <c r="D37" s="491" t="s">
        <v>1244</v>
      </c>
      <c r="E37" s="580"/>
      <c r="F37" s="580"/>
      <c r="G37" s="580"/>
      <c r="H37" s="580"/>
      <c r="I37" s="580"/>
      <c r="J37" s="592"/>
      <c r="K37" s="583"/>
      <c r="L37" s="580"/>
      <c r="M37" s="580"/>
      <c r="N37" s="589"/>
      <c r="O37" s="589"/>
      <c r="P37" s="580"/>
      <c r="Q37" s="580"/>
      <c r="R37" s="580"/>
      <c r="S37" s="580"/>
    </row>
    <row r="38" spans="1:19" ht="30" customHeight="1" x14ac:dyDescent="0.65">
      <c r="A38" s="579"/>
      <c r="B38" s="587" t="s">
        <v>1085</v>
      </c>
      <c r="C38" s="578" t="s">
        <v>680</v>
      </c>
      <c r="D38" s="491" t="s">
        <v>1245</v>
      </c>
      <c r="E38" s="578">
        <v>12</v>
      </c>
      <c r="F38" s="578" t="s">
        <v>10</v>
      </c>
      <c r="G38" s="578">
        <v>5</v>
      </c>
      <c r="H38" s="578" t="s">
        <v>16</v>
      </c>
      <c r="I38" s="578" t="s">
        <v>17</v>
      </c>
      <c r="J38" s="590">
        <v>38.57</v>
      </c>
      <c r="K38" s="581"/>
      <c r="L38" s="578"/>
      <c r="M38" s="578"/>
      <c r="N38" s="587"/>
      <c r="O38" s="587"/>
      <c r="P38" s="578"/>
      <c r="Q38" s="578"/>
      <c r="R38" s="578"/>
      <c r="S38" s="578"/>
    </row>
    <row r="39" spans="1:19" ht="30" customHeight="1" x14ac:dyDescent="0.65">
      <c r="A39" s="579"/>
      <c r="B39" s="588"/>
      <c r="C39" s="579"/>
      <c r="D39" s="491" t="s">
        <v>1246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91" t="s">
        <v>1247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91" t="s">
        <v>1248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91" t="s">
        <v>1249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91" t="s">
        <v>1250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91" t="s">
        <v>1251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1252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1253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91" t="s">
        <v>1254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9"/>
      <c r="C48" s="580"/>
      <c r="D48" s="491" t="s">
        <v>1255</v>
      </c>
      <c r="E48" s="580"/>
      <c r="F48" s="580"/>
      <c r="G48" s="580"/>
      <c r="H48" s="580"/>
      <c r="I48" s="580"/>
      <c r="J48" s="592"/>
      <c r="K48" s="583"/>
      <c r="L48" s="580"/>
      <c r="M48" s="580"/>
      <c r="N48" s="589"/>
      <c r="O48" s="589"/>
      <c r="P48" s="580"/>
      <c r="Q48" s="580"/>
      <c r="R48" s="580"/>
      <c r="S48" s="580"/>
    </row>
    <row r="49" spans="1:19" ht="30" customHeight="1" x14ac:dyDescent="0.65">
      <c r="A49" s="579"/>
      <c r="B49" s="587" t="s">
        <v>1086</v>
      </c>
      <c r="C49" s="578" t="s">
        <v>96</v>
      </c>
      <c r="D49" s="491" t="s">
        <v>1256</v>
      </c>
      <c r="E49" s="578">
        <v>26</v>
      </c>
      <c r="F49" s="578" t="s">
        <v>10</v>
      </c>
      <c r="G49" s="578" t="s">
        <v>70</v>
      </c>
      <c r="H49" s="578" t="s">
        <v>18</v>
      </c>
      <c r="I49" s="578" t="s">
        <v>19</v>
      </c>
      <c r="J49" s="590">
        <v>91.76</v>
      </c>
      <c r="K49" s="581"/>
      <c r="L49" s="578"/>
      <c r="M49" s="578"/>
      <c r="N49" s="587"/>
      <c r="O49" s="587"/>
      <c r="P49" s="578"/>
      <c r="Q49" s="578"/>
      <c r="R49" s="578"/>
      <c r="S49" s="578"/>
    </row>
    <row r="50" spans="1:19" ht="30" customHeight="1" x14ac:dyDescent="0.65">
      <c r="A50" s="579"/>
      <c r="B50" s="588"/>
      <c r="C50" s="579"/>
      <c r="D50" s="491" t="s">
        <v>1257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579"/>
      <c r="B51" s="588"/>
      <c r="C51" s="579"/>
      <c r="D51" s="491" t="s">
        <v>1235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579"/>
      <c r="B52" s="588"/>
      <c r="C52" s="579"/>
      <c r="D52" s="491" t="s">
        <v>1258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79"/>
      <c r="D53" s="491" t="s">
        <v>1259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79"/>
      <c r="D54" s="491" t="s">
        <v>1260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91" t="s">
        <v>1261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79"/>
      <c r="D56" s="491" t="s">
        <v>1262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79"/>
      <c r="D57" s="491" t="s">
        <v>1263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79"/>
      <c r="D58" s="491" t="s">
        <v>1264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91" t="s">
        <v>1265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79"/>
      <c r="D60" s="491" t="s">
        <v>1266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79"/>
      <c r="D61" s="491" t="s">
        <v>1267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79"/>
      <c r="D62" s="491" t="s">
        <v>1268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8"/>
      <c r="C63" s="579"/>
      <c r="D63" s="491" t="s">
        <v>1269</v>
      </c>
      <c r="E63" s="579"/>
      <c r="F63" s="579"/>
      <c r="G63" s="579"/>
      <c r="H63" s="579"/>
      <c r="I63" s="579"/>
      <c r="J63" s="591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579"/>
      <c r="B64" s="588"/>
      <c r="C64" s="579"/>
      <c r="D64" s="491" t="s">
        <v>1270</v>
      </c>
      <c r="E64" s="579"/>
      <c r="F64" s="579"/>
      <c r="G64" s="579"/>
      <c r="H64" s="579"/>
      <c r="I64" s="579"/>
      <c r="J64" s="591"/>
      <c r="K64" s="582"/>
      <c r="L64" s="579"/>
      <c r="M64" s="579"/>
      <c r="N64" s="588"/>
      <c r="O64" s="588"/>
      <c r="P64" s="579"/>
      <c r="Q64" s="579"/>
      <c r="R64" s="579"/>
      <c r="S64" s="579"/>
    </row>
    <row r="65" spans="1:19" ht="30" customHeight="1" x14ac:dyDescent="0.65">
      <c r="A65" s="579"/>
      <c r="B65" s="588"/>
      <c r="C65" s="579"/>
      <c r="D65" s="491" t="s">
        <v>1271</v>
      </c>
      <c r="E65" s="579"/>
      <c r="F65" s="579"/>
      <c r="G65" s="579"/>
      <c r="H65" s="579"/>
      <c r="I65" s="579"/>
      <c r="J65" s="591"/>
      <c r="K65" s="582"/>
      <c r="L65" s="579"/>
      <c r="M65" s="579"/>
      <c r="N65" s="588"/>
      <c r="O65" s="588"/>
      <c r="P65" s="579"/>
      <c r="Q65" s="579"/>
      <c r="R65" s="579"/>
      <c r="S65" s="579"/>
    </row>
    <row r="66" spans="1:19" ht="30" customHeight="1" x14ac:dyDescent="0.65">
      <c r="A66" s="579"/>
      <c r="B66" s="588"/>
      <c r="C66" s="579"/>
      <c r="D66" s="491" t="s">
        <v>1272</v>
      </c>
      <c r="E66" s="579"/>
      <c r="F66" s="579"/>
      <c r="G66" s="579"/>
      <c r="H66" s="579"/>
      <c r="I66" s="579"/>
      <c r="J66" s="59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579"/>
      <c r="B67" s="588"/>
      <c r="C67" s="579"/>
      <c r="D67" s="491" t="s">
        <v>1273</v>
      </c>
      <c r="E67" s="579"/>
      <c r="F67" s="579"/>
      <c r="G67" s="579"/>
      <c r="H67" s="579"/>
      <c r="I67" s="579"/>
      <c r="J67" s="59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579"/>
      <c r="B68" s="588"/>
      <c r="C68" s="579"/>
      <c r="D68" s="491" t="s">
        <v>1274</v>
      </c>
      <c r="E68" s="579"/>
      <c r="F68" s="579"/>
      <c r="G68" s="579"/>
      <c r="H68" s="579"/>
      <c r="I68" s="579"/>
      <c r="J68" s="59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579"/>
      <c r="B69" s="588"/>
      <c r="C69" s="579"/>
      <c r="D69" s="491" t="s">
        <v>1275</v>
      </c>
      <c r="E69" s="579"/>
      <c r="F69" s="579"/>
      <c r="G69" s="579"/>
      <c r="H69" s="579"/>
      <c r="I69" s="579"/>
      <c r="J69" s="591"/>
      <c r="K69" s="582"/>
      <c r="L69" s="579"/>
      <c r="M69" s="579"/>
      <c r="N69" s="588"/>
      <c r="O69" s="588"/>
      <c r="P69" s="579"/>
      <c r="Q69" s="579"/>
      <c r="R69" s="579"/>
      <c r="S69" s="579"/>
    </row>
    <row r="70" spans="1:19" ht="30" customHeight="1" x14ac:dyDescent="0.65">
      <c r="A70" s="579"/>
      <c r="B70" s="588"/>
      <c r="C70" s="579"/>
      <c r="D70" s="491" t="s">
        <v>1276</v>
      </c>
      <c r="E70" s="579"/>
      <c r="F70" s="579"/>
      <c r="G70" s="579"/>
      <c r="H70" s="579"/>
      <c r="I70" s="579"/>
      <c r="J70" s="591"/>
      <c r="K70" s="582"/>
      <c r="L70" s="579"/>
      <c r="M70" s="579"/>
      <c r="N70" s="588"/>
      <c r="O70" s="588"/>
      <c r="P70" s="579"/>
      <c r="Q70" s="579"/>
      <c r="R70" s="579"/>
      <c r="S70" s="579"/>
    </row>
    <row r="71" spans="1:19" ht="30" customHeight="1" x14ac:dyDescent="0.65">
      <c r="A71" s="579"/>
      <c r="B71" s="588"/>
      <c r="C71" s="579"/>
      <c r="D71" s="491" t="s">
        <v>1277</v>
      </c>
      <c r="E71" s="579"/>
      <c r="F71" s="579"/>
      <c r="G71" s="579"/>
      <c r="H71" s="579"/>
      <c r="I71" s="579"/>
      <c r="J71" s="591"/>
      <c r="K71" s="582"/>
      <c r="L71" s="579"/>
      <c r="M71" s="579"/>
      <c r="N71" s="588"/>
      <c r="O71" s="588"/>
      <c r="P71" s="579"/>
      <c r="Q71" s="579"/>
      <c r="R71" s="579"/>
      <c r="S71" s="579"/>
    </row>
    <row r="72" spans="1:19" ht="30" customHeight="1" x14ac:dyDescent="0.65">
      <c r="A72" s="579"/>
      <c r="B72" s="588"/>
      <c r="C72" s="579"/>
      <c r="D72" s="491" t="s">
        <v>1278</v>
      </c>
      <c r="E72" s="579"/>
      <c r="F72" s="579"/>
      <c r="G72" s="579"/>
      <c r="H72" s="579"/>
      <c r="I72" s="579"/>
      <c r="J72" s="591"/>
      <c r="K72" s="582"/>
      <c r="L72" s="579"/>
      <c r="M72" s="579"/>
      <c r="N72" s="588"/>
      <c r="O72" s="588"/>
      <c r="P72" s="579"/>
      <c r="Q72" s="579"/>
      <c r="R72" s="579"/>
      <c r="S72" s="579"/>
    </row>
    <row r="73" spans="1:19" ht="30" customHeight="1" x14ac:dyDescent="0.65">
      <c r="A73" s="579"/>
      <c r="B73" s="589"/>
      <c r="C73" s="580"/>
      <c r="D73" s="491" t="s">
        <v>1279</v>
      </c>
      <c r="E73" s="580"/>
      <c r="F73" s="580"/>
      <c r="G73" s="580"/>
      <c r="H73" s="580"/>
      <c r="I73" s="580"/>
      <c r="J73" s="592"/>
      <c r="K73" s="583"/>
      <c r="L73" s="580"/>
      <c r="M73" s="580"/>
      <c r="N73" s="589"/>
      <c r="O73" s="589"/>
      <c r="P73" s="580"/>
      <c r="Q73" s="580"/>
      <c r="R73" s="580"/>
      <c r="S73" s="580"/>
    </row>
    <row r="74" spans="1:19" ht="30" customHeight="1" x14ac:dyDescent="0.65">
      <c r="A74" s="579"/>
      <c r="B74" s="587" t="s">
        <v>1087</v>
      </c>
      <c r="C74" s="578" t="s">
        <v>97</v>
      </c>
      <c r="D74" s="491" t="s">
        <v>1280</v>
      </c>
      <c r="E74" s="578">
        <v>25</v>
      </c>
      <c r="F74" s="578" t="s">
        <v>10</v>
      </c>
      <c r="G74" s="578">
        <v>6</v>
      </c>
      <c r="H74" s="578" t="s">
        <v>20</v>
      </c>
      <c r="I74" s="578" t="s">
        <v>20</v>
      </c>
      <c r="J74" s="590">
        <v>82.56</v>
      </c>
      <c r="K74" s="581"/>
      <c r="L74" s="578"/>
      <c r="M74" s="578"/>
      <c r="N74" s="587"/>
      <c r="O74" s="587"/>
      <c r="P74" s="578"/>
      <c r="Q74" s="578"/>
      <c r="R74" s="578"/>
      <c r="S74" s="578"/>
    </row>
    <row r="75" spans="1:19" ht="30" customHeight="1" x14ac:dyDescent="0.65">
      <c r="A75" s="579"/>
      <c r="B75" s="588"/>
      <c r="C75" s="579"/>
      <c r="D75" s="491" t="s">
        <v>1281</v>
      </c>
      <c r="E75" s="579"/>
      <c r="F75" s="579"/>
      <c r="G75" s="579"/>
      <c r="H75" s="579"/>
      <c r="I75" s="579"/>
      <c r="J75" s="591"/>
      <c r="K75" s="582"/>
      <c r="L75" s="579"/>
      <c r="M75" s="579"/>
      <c r="N75" s="588"/>
      <c r="O75" s="588"/>
      <c r="P75" s="579"/>
      <c r="Q75" s="579"/>
      <c r="R75" s="579"/>
      <c r="S75" s="579"/>
    </row>
    <row r="76" spans="1:19" ht="30" customHeight="1" x14ac:dyDescent="0.65">
      <c r="A76" s="579"/>
      <c r="B76" s="588"/>
      <c r="C76" s="579"/>
      <c r="D76" s="491" t="s">
        <v>1282</v>
      </c>
      <c r="E76" s="579"/>
      <c r="F76" s="579"/>
      <c r="G76" s="579"/>
      <c r="H76" s="579"/>
      <c r="I76" s="579"/>
      <c r="J76" s="59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579"/>
      <c r="B77" s="588"/>
      <c r="C77" s="579"/>
      <c r="D77" s="491" t="s">
        <v>1283</v>
      </c>
      <c r="E77" s="579"/>
      <c r="F77" s="579"/>
      <c r="G77" s="579"/>
      <c r="H77" s="579"/>
      <c r="I77" s="579"/>
      <c r="J77" s="591"/>
      <c r="K77" s="582"/>
      <c r="L77" s="579"/>
      <c r="M77" s="579"/>
      <c r="N77" s="588"/>
      <c r="O77" s="588"/>
      <c r="P77" s="579"/>
      <c r="Q77" s="579"/>
      <c r="R77" s="579"/>
      <c r="S77" s="579"/>
    </row>
    <row r="78" spans="1:19" ht="30" customHeight="1" x14ac:dyDescent="0.65">
      <c r="A78" s="579"/>
      <c r="B78" s="588"/>
      <c r="C78" s="579"/>
      <c r="D78" s="491" t="s">
        <v>1284</v>
      </c>
      <c r="E78" s="579"/>
      <c r="F78" s="579"/>
      <c r="G78" s="579"/>
      <c r="H78" s="579"/>
      <c r="I78" s="579"/>
      <c r="J78" s="591"/>
      <c r="K78" s="582"/>
      <c r="L78" s="579"/>
      <c r="M78" s="579"/>
      <c r="N78" s="588"/>
      <c r="O78" s="588"/>
      <c r="P78" s="579"/>
      <c r="Q78" s="579"/>
      <c r="R78" s="579"/>
      <c r="S78" s="579"/>
    </row>
    <row r="79" spans="1:19" ht="30" customHeight="1" x14ac:dyDescent="0.65">
      <c r="A79" s="579"/>
      <c r="B79" s="588"/>
      <c r="C79" s="579"/>
      <c r="D79" s="491" t="s">
        <v>1285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8"/>
      <c r="O79" s="588"/>
      <c r="P79" s="579"/>
      <c r="Q79" s="579"/>
      <c r="R79" s="579"/>
      <c r="S79" s="579"/>
    </row>
    <row r="80" spans="1:19" ht="30" customHeight="1" x14ac:dyDescent="0.65">
      <c r="A80" s="579"/>
      <c r="B80" s="588"/>
      <c r="C80" s="579"/>
      <c r="D80" s="491" t="s">
        <v>1286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8"/>
      <c r="O80" s="588"/>
      <c r="P80" s="579"/>
      <c r="Q80" s="579"/>
      <c r="R80" s="579"/>
      <c r="S80" s="579"/>
    </row>
    <row r="81" spans="1:19" ht="30" customHeight="1" x14ac:dyDescent="0.65">
      <c r="A81" s="579"/>
      <c r="B81" s="588"/>
      <c r="C81" s="579"/>
      <c r="D81" s="491" t="s">
        <v>1287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579"/>
      <c r="B82" s="588"/>
      <c r="C82" s="579"/>
      <c r="D82" s="491" t="s">
        <v>1288</v>
      </c>
      <c r="E82" s="579"/>
      <c r="F82" s="579"/>
      <c r="G82" s="579"/>
      <c r="H82" s="579"/>
      <c r="I82" s="579"/>
      <c r="J82" s="591"/>
      <c r="K82" s="582"/>
      <c r="L82" s="579"/>
      <c r="M82" s="579"/>
      <c r="N82" s="588"/>
      <c r="O82" s="588"/>
      <c r="P82" s="579"/>
      <c r="Q82" s="579"/>
      <c r="R82" s="579"/>
      <c r="S82" s="579"/>
    </row>
    <row r="83" spans="1:19" ht="30" customHeight="1" x14ac:dyDescent="0.65">
      <c r="A83" s="579"/>
      <c r="B83" s="588"/>
      <c r="C83" s="579"/>
      <c r="D83" s="491" t="s">
        <v>1289</v>
      </c>
      <c r="E83" s="579"/>
      <c r="F83" s="579"/>
      <c r="G83" s="579"/>
      <c r="H83" s="579"/>
      <c r="I83" s="579"/>
      <c r="J83" s="591"/>
      <c r="K83" s="582"/>
      <c r="L83" s="579"/>
      <c r="M83" s="579"/>
      <c r="N83" s="588"/>
      <c r="O83" s="588"/>
      <c r="P83" s="579"/>
      <c r="Q83" s="579"/>
      <c r="R83" s="579"/>
      <c r="S83" s="579"/>
    </row>
    <row r="84" spans="1:19" ht="30" customHeight="1" x14ac:dyDescent="0.65">
      <c r="A84" s="579"/>
      <c r="B84" s="588"/>
      <c r="C84" s="579"/>
      <c r="D84" s="491" t="s">
        <v>1290</v>
      </c>
      <c r="E84" s="579"/>
      <c r="F84" s="579"/>
      <c r="G84" s="579"/>
      <c r="H84" s="579"/>
      <c r="I84" s="579"/>
      <c r="J84" s="591"/>
      <c r="K84" s="582"/>
      <c r="L84" s="579"/>
      <c r="M84" s="579"/>
      <c r="N84" s="588"/>
      <c r="O84" s="588"/>
      <c r="P84" s="579"/>
      <c r="Q84" s="579"/>
      <c r="R84" s="579"/>
      <c r="S84" s="579"/>
    </row>
    <row r="85" spans="1:19" ht="30" customHeight="1" x14ac:dyDescent="0.65">
      <c r="A85" s="579"/>
      <c r="B85" s="588"/>
      <c r="C85" s="579"/>
      <c r="D85" s="491" t="s">
        <v>1291</v>
      </c>
      <c r="E85" s="579"/>
      <c r="F85" s="579"/>
      <c r="G85" s="579"/>
      <c r="H85" s="579"/>
      <c r="I85" s="579"/>
      <c r="J85" s="591"/>
      <c r="K85" s="582"/>
      <c r="L85" s="579"/>
      <c r="M85" s="579"/>
      <c r="N85" s="588"/>
      <c r="O85" s="588"/>
      <c r="P85" s="579"/>
      <c r="Q85" s="579"/>
      <c r="R85" s="579"/>
      <c r="S85" s="579"/>
    </row>
    <row r="86" spans="1:19" ht="30" customHeight="1" x14ac:dyDescent="0.65">
      <c r="A86" s="579"/>
      <c r="B86" s="588"/>
      <c r="C86" s="579"/>
      <c r="D86" s="491" t="s">
        <v>1154</v>
      </c>
      <c r="E86" s="579"/>
      <c r="F86" s="579"/>
      <c r="G86" s="579"/>
      <c r="H86" s="579"/>
      <c r="I86" s="579"/>
      <c r="J86" s="591"/>
      <c r="K86" s="582"/>
      <c r="L86" s="579"/>
      <c r="M86" s="579"/>
      <c r="N86" s="588"/>
      <c r="O86" s="588"/>
      <c r="P86" s="579"/>
      <c r="Q86" s="579"/>
      <c r="R86" s="579"/>
      <c r="S86" s="579"/>
    </row>
    <row r="87" spans="1:19" ht="30" customHeight="1" x14ac:dyDescent="0.65">
      <c r="A87" s="579"/>
      <c r="B87" s="588"/>
      <c r="C87" s="579"/>
      <c r="D87" s="491" t="s">
        <v>1292</v>
      </c>
      <c r="E87" s="579"/>
      <c r="F87" s="579"/>
      <c r="G87" s="579"/>
      <c r="H87" s="579"/>
      <c r="I87" s="579"/>
      <c r="J87" s="591"/>
      <c r="K87" s="582"/>
      <c r="L87" s="579"/>
      <c r="M87" s="579"/>
      <c r="N87" s="588"/>
      <c r="O87" s="588"/>
      <c r="P87" s="579"/>
      <c r="Q87" s="579"/>
      <c r="R87" s="579"/>
      <c r="S87" s="579"/>
    </row>
    <row r="88" spans="1:19" ht="30" customHeight="1" x14ac:dyDescent="0.65">
      <c r="A88" s="579"/>
      <c r="B88" s="588"/>
      <c r="C88" s="579"/>
      <c r="D88" s="491" t="s">
        <v>1293</v>
      </c>
      <c r="E88" s="579"/>
      <c r="F88" s="579"/>
      <c r="G88" s="579"/>
      <c r="H88" s="579"/>
      <c r="I88" s="579"/>
      <c r="J88" s="59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579"/>
      <c r="B89" s="588"/>
      <c r="C89" s="579"/>
      <c r="D89" s="491" t="s">
        <v>1294</v>
      </c>
      <c r="E89" s="579"/>
      <c r="F89" s="579"/>
      <c r="G89" s="579"/>
      <c r="H89" s="579"/>
      <c r="I89" s="579"/>
      <c r="J89" s="59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579"/>
      <c r="B90" s="588"/>
      <c r="C90" s="579"/>
      <c r="D90" s="491" t="s">
        <v>1295</v>
      </c>
      <c r="E90" s="579"/>
      <c r="F90" s="579"/>
      <c r="G90" s="579"/>
      <c r="H90" s="579"/>
      <c r="I90" s="579"/>
      <c r="J90" s="59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579"/>
      <c r="B91" s="588"/>
      <c r="C91" s="579"/>
      <c r="D91" s="491" t="s">
        <v>1296</v>
      </c>
      <c r="E91" s="579"/>
      <c r="F91" s="579"/>
      <c r="G91" s="579"/>
      <c r="H91" s="579"/>
      <c r="I91" s="579"/>
      <c r="J91" s="59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579"/>
      <c r="B92" s="588"/>
      <c r="C92" s="579"/>
      <c r="D92" s="491" t="s">
        <v>1297</v>
      </c>
      <c r="E92" s="579"/>
      <c r="F92" s="579"/>
      <c r="G92" s="579"/>
      <c r="H92" s="579"/>
      <c r="I92" s="579"/>
      <c r="J92" s="59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579"/>
      <c r="B93" s="588"/>
      <c r="C93" s="579"/>
      <c r="D93" s="491" t="s">
        <v>1298</v>
      </c>
      <c r="E93" s="579"/>
      <c r="F93" s="579"/>
      <c r="G93" s="579"/>
      <c r="H93" s="579"/>
      <c r="I93" s="579"/>
      <c r="J93" s="59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579"/>
      <c r="B94" s="588"/>
      <c r="C94" s="579"/>
      <c r="D94" s="491" t="s">
        <v>1299</v>
      </c>
      <c r="E94" s="579"/>
      <c r="F94" s="579"/>
      <c r="G94" s="579"/>
      <c r="H94" s="579"/>
      <c r="I94" s="579"/>
      <c r="J94" s="59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579"/>
      <c r="B95" s="588"/>
      <c r="C95" s="579"/>
      <c r="D95" s="491" t="s">
        <v>1300</v>
      </c>
      <c r="E95" s="579"/>
      <c r="F95" s="579"/>
      <c r="G95" s="579"/>
      <c r="H95" s="579"/>
      <c r="I95" s="579"/>
      <c r="J95" s="59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579"/>
      <c r="B96" s="588"/>
      <c r="C96" s="579"/>
      <c r="D96" s="491" t="s">
        <v>1300</v>
      </c>
      <c r="E96" s="579"/>
      <c r="F96" s="579"/>
      <c r="G96" s="579"/>
      <c r="H96" s="579"/>
      <c r="I96" s="579"/>
      <c r="J96" s="59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579"/>
      <c r="B97" s="589"/>
      <c r="C97" s="580"/>
      <c r="D97" s="491" t="s">
        <v>1301</v>
      </c>
      <c r="E97" s="580"/>
      <c r="F97" s="580"/>
      <c r="G97" s="580"/>
      <c r="H97" s="580"/>
      <c r="I97" s="580"/>
      <c r="J97" s="592"/>
      <c r="K97" s="583"/>
      <c r="L97" s="580"/>
      <c r="M97" s="580"/>
      <c r="N97" s="589"/>
      <c r="O97" s="589"/>
      <c r="P97" s="580"/>
      <c r="Q97" s="580"/>
      <c r="R97" s="580"/>
      <c r="S97" s="580"/>
    </row>
    <row r="98" spans="1:19" ht="30" customHeight="1" x14ac:dyDescent="0.65">
      <c r="A98" s="579"/>
      <c r="B98" s="587" t="s">
        <v>1088</v>
      </c>
      <c r="C98" s="578" t="s">
        <v>98</v>
      </c>
      <c r="D98" s="491" t="s">
        <v>1302</v>
      </c>
      <c r="E98" s="578">
        <v>11</v>
      </c>
      <c r="F98" s="578" t="s">
        <v>10</v>
      </c>
      <c r="G98" s="578">
        <v>5</v>
      </c>
      <c r="H98" s="578" t="s">
        <v>21</v>
      </c>
      <c r="I98" s="578" t="s">
        <v>22</v>
      </c>
      <c r="J98" s="590">
        <v>63.91</v>
      </c>
      <c r="K98" s="581">
        <v>2000</v>
      </c>
      <c r="L98" s="621"/>
      <c r="M98" s="621" t="s">
        <v>949</v>
      </c>
      <c r="N98" s="587"/>
      <c r="O98" s="587"/>
      <c r="P98" s="578"/>
      <c r="Q98" s="578"/>
      <c r="R98" s="578"/>
      <c r="S98" s="621"/>
    </row>
    <row r="99" spans="1:19" ht="30" customHeight="1" x14ac:dyDescent="0.65">
      <c r="A99" s="579"/>
      <c r="B99" s="588"/>
      <c r="C99" s="579"/>
      <c r="D99" s="491" t="s">
        <v>1303</v>
      </c>
      <c r="E99" s="579"/>
      <c r="F99" s="579"/>
      <c r="G99" s="579"/>
      <c r="H99" s="579"/>
      <c r="I99" s="579"/>
      <c r="J99" s="591"/>
      <c r="K99" s="582"/>
      <c r="L99" s="622"/>
      <c r="M99" s="622"/>
      <c r="N99" s="588"/>
      <c r="O99" s="588"/>
      <c r="P99" s="579"/>
      <c r="Q99" s="579"/>
      <c r="R99" s="579"/>
      <c r="S99" s="622"/>
    </row>
    <row r="100" spans="1:19" ht="30" customHeight="1" x14ac:dyDescent="0.65">
      <c r="A100" s="579"/>
      <c r="B100" s="588"/>
      <c r="C100" s="579"/>
      <c r="D100" s="491" t="s">
        <v>1304</v>
      </c>
      <c r="E100" s="579"/>
      <c r="F100" s="579"/>
      <c r="G100" s="579"/>
      <c r="H100" s="579"/>
      <c r="I100" s="579"/>
      <c r="J100" s="591"/>
      <c r="K100" s="582"/>
      <c r="L100" s="622"/>
      <c r="M100" s="622"/>
      <c r="N100" s="588"/>
      <c r="O100" s="588"/>
      <c r="P100" s="579"/>
      <c r="Q100" s="579"/>
      <c r="R100" s="579"/>
      <c r="S100" s="622"/>
    </row>
    <row r="101" spans="1:19" ht="30" customHeight="1" x14ac:dyDescent="0.65">
      <c r="A101" s="579"/>
      <c r="B101" s="588"/>
      <c r="C101" s="579"/>
      <c r="D101" s="491" t="s">
        <v>1305</v>
      </c>
      <c r="E101" s="579"/>
      <c r="F101" s="579"/>
      <c r="G101" s="579"/>
      <c r="H101" s="579"/>
      <c r="I101" s="579"/>
      <c r="J101" s="591"/>
      <c r="K101" s="582"/>
      <c r="L101" s="622"/>
      <c r="M101" s="622"/>
      <c r="N101" s="588"/>
      <c r="O101" s="588"/>
      <c r="P101" s="579"/>
      <c r="Q101" s="579"/>
      <c r="R101" s="579"/>
      <c r="S101" s="622"/>
    </row>
    <row r="102" spans="1:19" ht="30" customHeight="1" x14ac:dyDescent="0.65">
      <c r="A102" s="579"/>
      <c r="B102" s="588"/>
      <c r="C102" s="579"/>
      <c r="D102" s="491" t="s">
        <v>1306</v>
      </c>
      <c r="E102" s="579"/>
      <c r="F102" s="579"/>
      <c r="G102" s="579"/>
      <c r="H102" s="579"/>
      <c r="I102" s="579"/>
      <c r="J102" s="591"/>
      <c r="K102" s="582"/>
      <c r="L102" s="622"/>
      <c r="M102" s="622"/>
      <c r="N102" s="588"/>
      <c r="O102" s="588"/>
      <c r="P102" s="579"/>
      <c r="Q102" s="579"/>
      <c r="R102" s="579"/>
      <c r="S102" s="622"/>
    </row>
    <row r="103" spans="1:19" ht="30" customHeight="1" x14ac:dyDescent="0.65">
      <c r="A103" s="579"/>
      <c r="B103" s="588"/>
      <c r="C103" s="579"/>
      <c r="D103" s="491" t="s">
        <v>1307</v>
      </c>
      <c r="E103" s="579"/>
      <c r="F103" s="579"/>
      <c r="G103" s="579"/>
      <c r="H103" s="579"/>
      <c r="I103" s="579"/>
      <c r="J103" s="591"/>
      <c r="K103" s="582"/>
      <c r="L103" s="622"/>
      <c r="M103" s="622"/>
      <c r="N103" s="588"/>
      <c r="O103" s="588"/>
      <c r="P103" s="579"/>
      <c r="Q103" s="579"/>
      <c r="R103" s="579"/>
      <c r="S103" s="622"/>
    </row>
    <row r="104" spans="1:19" ht="30" customHeight="1" x14ac:dyDescent="0.65">
      <c r="A104" s="579"/>
      <c r="B104" s="588"/>
      <c r="C104" s="579"/>
      <c r="D104" s="491" t="s">
        <v>1308</v>
      </c>
      <c r="E104" s="579"/>
      <c r="F104" s="579"/>
      <c r="G104" s="579"/>
      <c r="H104" s="579"/>
      <c r="I104" s="579"/>
      <c r="J104" s="591"/>
      <c r="K104" s="582"/>
      <c r="L104" s="622"/>
      <c r="M104" s="622"/>
      <c r="N104" s="588"/>
      <c r="O104" s="588"/>
      <c r="P104" s="579"/>
      <c r="Q104" s="579"/>
      <c r="R104" s="579"/>
      <c r="S104" s="622"/>
    </row>
    <row r="105" spans="1:19" ht="30" customHeight="1" x14ac:dyDescent="0.65">
      <c r="A105" s="579"/>
      <c r="B105" s="588"/>
      <c r="C105" s="579"/>
      <c r="D105" s="491" t="s">
        <v>1309</v>
      </c>
      <c r="E105" s="579"/>
      <c r="F105" s="579"/>
      <c r="G105" s="579"/>
      <c r="H105" s="579"/>
      <c r="I105" s="579"/>
      <c r="J105" s="591"/>
      <c r="K105" s="582"/>
      <c r="L105" s="622"/>
      <c r="M105" s="622"/>
      <c r="N105" s="588"/>
      <c r="O105" s="588"/>
      <c r="P105" s="579"/>
      <c r="Q105" s="579"/>
      <c r="R105" s="579"/>
      <c r="S105" s="622"/>
    </row>
    <row r="106" spans="1:19" ht="30" customHeight="1" x14ac:dyDescent="0.65">
      <c r="A106" s="579"/>
      <c r="B106" s="588"/>
      <c r="C106" s="579"/>
      <c r="D106" s="491" t="s">
        <v>1310</v>
      </c>
      <c r="E106" s="579"/>
      <c r="F106" s="579"/>
      <c r="G106" s="579"/>
      <c r="H106" s="579"/>
      <c r="I106" s="579"/>
      <c r="J106" s="591"/>
      <c r="K106" s="582"/>
      <c r="L106" s="622"/>
      <c r="M106" s="622"/>
      <c r="N106" s="588"/>
      <c r="O106" s="588"/>
      <c r="P106" s="579"/>
      <c r="Q106" s="579"/>
      <c r="R106" s="579"/>
      <c r="S106" s="622"/>
    </row>
    <row r="107" spans="1:19" ht="30" customHeight="1" x14ac:dyDescent="0.65">
      <c r="A107" s="580"/>
      <c r="B107" s="589"/>
      <c r="C107" s="580"/>
      <c r="D107" s="491" t="s">
        <v>1311</v>
      </c>
      <c r="E107" s="580"/>
      <c r="F107" s="580"/>
      <c r="G107" s="580"/>
      <c r="H107" s="580"/>
      <c r="I107" s="580"/>
      <c r="J107" s="592"/>
      <c r="K107" s="583"/>
      <c r="L107" s="623"/>
      <c r="M107" s="623"/>
      <c r="N107" s="589"/>
      <c r="O107" s="589"/>
      <c r="P107" s="580"/>
      <c r="Q107" s="580"/>
      <c r="R107" s="580"/>
      <c r="S107" s="623"/>
    </row>
  </sheetData>
  <mergeCells count="10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107"/>
    <mergeCell ref="B6:B37"/>
    <mergeCell ref="C6:C37"/>
    <mergeCell ref="E6:E37"/>
    <mergeCell ref="F6:F37"/>
    <mergeCell ref="G6:G37"/>
    <mergeCell ref="H6:H37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O6:O37"/>
    <mergeCell ref="P6:P37"/>
    <mergeCell ref="Q6:Q37"/>
    <mergeCell ref="R6:R37"/>
    <mergeCell ref="S6:S37"/>
    <mergeCell ref="B38:B48"/>
    <mergeCell ref="C38:C48"/>
    <mergeCell ref="E38:E48"/>
    <mergeCell ref="F38:F48"/>
    <mergeCell ref="G38:G48"/>
    <mergeCell ref="I6:I37"/>
    <mergeCell ref="J6:J37"/>
    <mergeCell ref="K6:K37"/>
    <mergeCell ref="L6:L37"/>
    <mergeCell ref="M6:M37"/>
    <mergeCell ref="N6:N37"/>
    <mergeCell ref="N38:N48"/>
    <mergeCell ref="O38:O48"/>
    <mergeCell ref="P38:P48"/>
    <mergeCell ref="Q38:Q48"/>
    <mergeCell ref="R38:R48"/>
    <mergeCell ref="S38:S48"/>
    <mergeCell ref="H38:H48"/>
    <mergeCell ref="I38:I48"/>
    <mergeCell ref="J38:J48"/>
    <mergeCell ref="K38:K48"/>
    <mergeCell ref="L38:L48"/>
    <mergeCell ref="M38:M48"/>
    <mergeCell ref="O49:O73"/>
    <mergeCell ref="P49:P73"/>
    <mergeCell ref="Q49:Q73"/>
    <mergeCell ref="R49:R73"/>
    <mergeCell ref="S49:S73"/>
    <mergeCell ref="B74:B97"/>
    <mergeCell ref="C74:C97"/>
    <mergeCell ref="E74:E97"/>
    <mergeCell ref="F74:F97"/>
    <mergeCell ref="G74:G97"/>
    <mergeCell ref="I49:I73"/>
    <mergeCell ref="J49:J73"/>
    <mergeCell ref="K49:K73"/>
    <mergeCell ref="L49:L73"/>
    <mergeCell ref="M49:M73"/>
    <mergeCell ref="N49:N73"/>
    <mergeCell ref="B49:B73"/>
    <mergeCell ref="C49:C73"/>
    <mergeCell ref="E49:E73"/>
    <mergeCell ref="F49:F73"/>
    <mergeCell ref="G49:G73"/>
    <mergeCell ref="H49:H73"/>
    <mergeCell ref="Q74:Q97"/>
    <mergeCell ref="R74:R97"/>
    <mergeCell ref="B98:B107"/>
    <mergeCell ref="C98:C107"/>
    <mergeCell ref="E98:E107"/>
    <mergeCell ref="F98:F107"/>
    <mergeCell ref="G98:G107"/>
    <mergeCell ref="H98:H107"/>
    <mergeCell ref="N74:N97"/>
    <mergeCell ref="O74:O97"/>
    <mergeCell ref="P74:P97"/>
    <mergeCell ref="O98:O107"/>
    <mergeCell ref="P98:P107"/>
    <mergeCell ref="I98:I107"/>
    <mergeCell ref="J98:J107"/>
    <mergeCell ref="K98:K107"/>
    <mergeCell ref="L98:L107"/>
    <mergeCell ref="M98:M107"/>
    <mergeCell ref="N98:N107"/>
    <mergeCell ref="S74:S97"/>
    <mergeCell ref="H74:H97"/>
    <mergeCell ref="I74:I97"/>
    <mergeCell ref="J74:J97"/>
    <mergeCell ref="K74:K97"/>
    <mergeCell ref="L74:L97"/>
    <mergeCell ref="M74:M97"/>
    <mergeCell ref="Q98:Q107"/>
    <mergeCell ref="R98:R107"/>
    <mergeCell ref="S98:S107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8"/>
  <sheetViews>
    <sheetView zoomScale="40" zoomScaleNormal="40" zoomScaleSheetLayoutView="40" workbookViewId="0">
      <pane ySplit="5" topLeftCell="A129" activePane="bottomLeft" state="frozen"/>
      <selection activeCell="A6" sqref="A6:A55"/>
      <selection pane="bottomLeft" activeCell="D138" sqref="D138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5729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997</v>
      </c>
      <c r="B6" s="587" t="s">
        <v>1084</v>
      </c>
      <c r="C6" s="578" t="s">
        <v>404</v>
      </c>
      <c r="D6" s="475" t="s">
        <v>4675</v>
      </c>
      <c r="E6" s="587">
        <v>39</v>
      </c>
      <c r="F6" s="587" t="s">
        <v>10</v>
      </c>
      <c r="G6" s="587">
        <v>8</v>
      </c>
      <c r="H6" s="587" t="s">
        <v>405</v>
      </c>
      <c r="I6" s="587" t="s">
        <v>406</v>
      </c>
      <c r="J6" s="636">
        <v>278.55</v>
      </c>
      <c r="K6" s="581">
        <v>9301</v>
      </c>
      <c r="L6" s="624"/>
      <c r="M6" s="578" t="s">
        <v>949</v>
      </c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75" t="s">
        <v>4676</v>
      </c>
      <c r="E7" s="588"/>
      <c r="F7" s="588"/>
      <c r="G7" s="588"/>
      <c r="H7" s="588"/>
      <c r="I7" s="588"/>
      <c r="J7" s="637"/>
      <c r="K7" s="582"/>
      <c r="L7" s="625"/>
      <c r="M7" s="579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75" t="s">
        <v>4677</v>
      </c>
      <c r="E8" s="588"/>
      <c r="F8" s="588"/>
      <c r="G8" s="588"/>
      <c r="H8" s="588"/>
      <c r="I8" s="588"/>
      <c r="J8" s="637"/>
      <c r="K8" s="582"/>
      <c r="L8" s="625"/>
      <c r="M8" s="579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75" t="s">
        <v>4678</v>
      </c>
      <c r="E9" s="588"/>
      <c r="F9" s="588"/>
      <c r="G9" s="588"/>
      <c r="H9" s="588"/>
      <c r="I9" s="588"/>
      <c r="J9" s="637"/>
      <c r="K9" s="582"/>
      <c r="L9" s="625"/>
      <c r="M9" s="579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75" t="s">
        <v>4679</v>
      </c>
      <c r="E10" s="588"/>
      <c r="F10" s="588"/>
      <c r="G10" s="588"/>
      <c r="H10" s="588"/>
      <c r="I10" s="588"/>
      <c r="J10" s="637"/>
      <c r="K10" s="582"/>
      <c r="L10" s="625"/>
      <c r="M10" s="579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75" t="s">
        <v>4680</v>
      </c>
      <c r="E11" s="588"/>
      <c r="F11" s="588"/>
      <c r="G11" s="588"/>
      <c r="H11" s="588"/>
      <c r="I11" s="588"/>
      <c r="J11" s="637"/>
      <c r="K11" s="582"/>
      <c r="L11" s="625"/>
      <c r="M11" s="579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75" t="s">
        <v>4681</v>
      </c>
      <c r="E12" s="588"/>
      <c r="F12" s="588"/>
      <c r="G12" s="588"/>
      <c r="H12" s="588"/>
      <c r="I12" s="588"/>
      <c r="J12" s="637"/>
      <c r="K12" s="582"/>
      <c r="L12" s="625"/>
      <c r="M12" s="579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75" t="s">
        <v>4682</v>
      </c>
      <c r="E13" s="588"/>
      <c r="F13" s="588"/>
      <c r="G13" s="588"/>
      <c r="H13" s="588"/>
      <c r="I13" s="588"/>
      <c r="J13" s="637"/>
      <c r="K13" s="582"/>
      <c r="L13" s="625"/>
      <c r="M13" s="579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75" t="s">
        <v>4683</v>
      </c>
      <c r="E14" s="588"/>
      <c r="F14" s="588"/>
      <c r="G14" s="588"/>
      <c r="H14" s="588"/>
      <c r="I14" s="588"/>
      <c r="J14" s="637"/>
      <c r="K14" s="582"/>
      <c r="L14" s="625"/>
      <c r="M14" s="579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75" t="s">
        <v>1593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75" t="s">
        <v>4684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75" t="s">
        <v>2643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75" t="s">
        <v>4685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75" t="s">
        <v>4686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75" t="s">
        <v>4687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75" t="s">
        <v>3678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75" t="s">
        <v>4688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75" t="s">
        <v>4689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75" t="s">
        <v>3566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75" t="s">
        <v>4690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75" t="s">
        <v>4691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75" t="s">
        <v>4692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75" t="s">
        <v>4693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75" t="s">
        <v>4694</v>
      </c>
      <c r="E29" s="588"/>
      <c r="F29" s="588"/>
      <c r="G29" s="588"/>
      <c r="H29" s="588"/>
      <c r="I29" s="588"/>
      <c r="J29" s="637"/>
      <c r="K29" s="582"/>
      <c r="L29" s="625"/>
      <c r="M29" s="579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75" t="s">
        <v>2515</v>
      </c>
      <c r="E30" s="588"/>
      <c r="F30" s="588"/>
      <c r="G30" s="588"/>
      <c r="H30" s="588"/>
      <c r="I30" s="588"/>
      <c r="J30" s="637"/>
      <c r="K30" s="582"/>
      <c r="L30" s="625"/>
      <c r="M30" s="579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75" t="s">
        <v>4695</v>
      </c>
      <c r="E31" s="588"/>
      <c r="F31" s="588"/>
      <c r="G31" s="588"/>
      <c r="H31" s="588"/>
      <c r="I31" s="588"/>
      <c r="J31" s="637"/>
      <c r="K31" s="582"/>
      <c r="L31" s="625"/>
      <c r="M31" s="579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75" t="s">
        <v>2227</v>
      </c>
      <c r="E32" s="588"/>
      <c r="F32" s="588"/>
      <c r="G32" s="588"/>
      <c r="H32" s="588"/>
      <c r="I32" s="588"/>
      <c r="J32" s="637"/>
      <c r="K32" s="582"/>
      <c r="L32" s="625"/>
      <c r="M32" s="579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75" t="s">
        <v>4696</v>
      </c>
      <c r="E33" s="588"/>
      <c r="F33" s="588"/>
      <c r="G33" s="588"/>
      <c r="H33" s="588"/>
      <c r="I33" s="588"/>
      <c r="J33" s="637"/>
      <c r="K33" s="582"/>
      <c r="L33" s="625"/>
      <c r="M33" s="579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75" t="s">
        <v>4697</v>
      </c>
      <c r="E34" s="588"/>
      <c r="F34" s="588"/>
      <c r="G34" s="588"/>
      <c r="H34" s="588"/>
      <c r="I34" s="588"/>
      <c r="J34" s="637"/>
      <c r="K34" s="582"/>
      <c r="L34" s="625"/>
      <c r="M34" s="579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75" t="s">
        <v>4698</v>
      </c>
      <c r="E35" s="588"/>
      <c r="F35" s="588"/>
      <c r="G35" s="588"/>
      <c r="H35" s="588"/>
      <c r="I35" s="588"/>
      <c r="J35" s="637"/>
      <c r="K35" s="582"/>
      <c r="L35" s="625"/>
      <c r="M35" s="579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75" t="s">
        <v>4699</v>
      </c>
      <c r="E36" s="588"/>
      <c r="F36" s="588"/>
      <c r="G36" s="588"/>
      <c r="H36" s="588"/>
      <c r="I36" s="588"/>
      <c r="J36" s="637"/>
      <c r="K36" s="582"/>
      <c r="L36" s="625"/>
      <c r="M36" s="579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75" t="s">
        <v>4700</v>
      </c>
      <c r="E37" s="588"/>
      <c r="F37" s="588"/>
      <c r="G37" s="588"/>
      <c r="H37" s="588"/>
      <c r="I37" s="588"/>
      <c r="J37" s="637"/>
      <c r="K37" s="582"/>
      <c r="L37" s="625"/>
      <c r="M37" s="579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75" t="s">
        <v>4701</v>
      </c>
      <c r="E38" s="588"/>
      <c r="F38" s="588"/>
      <c r="G38" s="588"/>
      <c r="H38" s="588"/>
      <c r="I38" s="588"/>
      <c r="J38" s="637"/>
      <c r="K38" s="582"/>
      <c r="L38" s="625"/>
      <c r="M38" s="579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75" t="s">
        <v>2776</v>
      </c>
      <c r="E39" s="588"/>
      <c r="F39" s="588"/>
      <c r="G39" s="588"/>
      <c r="H39" s="588"/>
      <c r="I39" s="588"/>
      <c r="J39" s="637"/>
      <c r="K39" s="582"/>
      <c r="L39" s="625"/>
      <c r="M39" s="579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8"/>
      <c r="C40" s="579"/>
      <c r="D40" s="475" t="s">
        <v>4702</v>
      </c>
      <c r="E40" s="588"/>
      <c r="F40" s="588"/>
      <c r="G40" s="588"/>
      <c r="H40" s="588"/>
      <c r="I40" s="588"/>
      <c r="J40" s="637"/>
      <c r="K40" s="582"/>
      <c r="L40" s="625"/>
      <c r="M40" s="579"/>
      <c r="N40" s="588"/>
      <c r="O40" s="588"/>
      <c r="P40" s="588"/>
      <c r="Q40" s="588"/>
      <c r="R40" s="588"/>
      <c r="S40" s="625"/>
    </row>
    <row r="41" spans="1:19" ht="30" customHeight="1" x14ac:dyDescent="0.65">
      <c r="A41" s="588"/>
      <c r="B41" s="588"/>
      <c r="C41" s="579"/>
      <c r="D41" s="475" t="s">
        <v>4703</v>
      </c>
      <c r="E41" s="588"/>
      <c r="F41" s="588"/>
      <c r="G41" s="588"/>
      <c r="H41" s="588"/>
      <c r="I41" s="588"/>
      <c r="J41" s="637"/>
      <c r="K41" s="582"/>
      <c r="L41" s="625"/>
      <c r="M41" s="579"/>
      <c r="N41" s="588"/>
      <c r="O41" s="588"/>
      <c r="P41" s="588"/>
      <c r="Q41" s="588"/>
      <c r="R41" s="588"/>
      <c r="S41" s="625"/>
    </row>
    <row r="42" spans="1:19" ht="30" customHeight="1" x14ac:dyDescent="0.65">
      <c r="A42" s="588"/>
      <c r="B42" s="588"/>
      <c r="C42" s="579"/>
      <c r="D42" s="475" t="s">
        <v>4704</v>
      </c>
      <c r="E42" s="588"/>
      <c r="F42" s="588"/>
      <c r="G42" s="588"/>
      <c r="H42" s="588"/>
      <c r="I42" s="588"/>
      <c r="J42" s="637"/>
      <c r="K42" s="582"/>
      <c r="L42" s="625"/>
      <c r="M42" s="579"/>
      <c r="N42" s="588"/>
      <c r="O42" s="588"/>
      <c r="P42" s="588"/>
      <c r="Q42" s="588"/>
      <c r="R42" s="588"/>
      <c r="S42" s="625"/>
    </row>
    <row r="43" spans="1:19" ht="30" customHeight="1" x14ac:dyDescent="0.65">
      <c r="A43" s="588"/>
      <c r="B43" s="589"/>
      <c r="C43" s="580"/>
      <c r="D43" s="475" t="s">
        <v>4705</v>
      </c>
      <c r="E43" s="589"/>
      <c r="F43" s="589"/>
      <c r="G43" s="589"/>
      <c r="H43" s="589"/>
      <c r="I43" s="589"/>
      <c r="J43" s="638"/>
      <c r="K43" s="583"/>
      <c r="L43" s="626"/>
      <c r="M43" s="580"/>
      <c r="N43" s="589"/>
      <c r="O43" s="589"/>
      <c r="P43" s="589"/>
      <c r="Q43" s="589"/>
      <c r="R43" s="589"/>
      <c r="S43" s="626"/>
    </row>
    <row r="44" spans="1:19" ht="30" customHeight="1" x14ac:dyDescent="0.65">
      <c r="A44" s="588"/>
      <c r="B44" s="587" t="s">
        <v>1085</v>
      </c>
      <c r="C44" s="578" t="s">
        <v>407</v>
      </c>
      <c r="D44" s="475" t="s">
        <v>4706</v>
      </c>
      <c r="E44" s="587">
        <v>27</v>
      </c>
      <c r="F44" s="587" t="s">
        <v>122</v>
      </c>
      <c r="G44" s="587">
        <v>3</v>
      </c>
      <c r="H44" s="587" t="s">
        <v>408</v>
      </c>
      <c r="I44" s="587" t="s">
        <v>409</v>
      </c>
      <c r="J44" s="636">
        <v>403.04</v>
      </c>
      <c r="K44" s="581">
        <v>960000</v>
      </c>
      <c r="L44" s="624" t="s">
        <v>996</v>
      </c>
      <c r="M44" s="578" t="s">
        <v>949</v>
      </c>
      <c r="N44" s="587"/>
      <c r="O44" s="587"/>
      <c r="P44" s="587"/>
      <c r="Q44" s="587"/>
      <c r="R44" s="587"/>
      <c r="S44" s="624"/>
    </row>
    <row r="45" spans="1:19" ht="30" customHeight="1" x14ac:dyDescent="0.65">
      <c r="A45" s="588"/>
      <c r="B45" s="588"/>
      <c r="C45" s="579"/>
      <c r="D45" s="475" t="s">
        <v>4707</v>
      </c>
      <c r="E45" s="588"/>
      <c r="F45" s="588"/>
      <c r="G45" s="588"/>
      <c r="H45" s="588"/>
      <c r="I45" s="588"/>
      <c r="J45" s="637"/>
      <c r="K45" s="582"/>
      <c r="L45" s="625"/>
      <c r="M45" s="579"/>
      <c r="N45" s="588"/>
      <c r="O45" s="588"/>
      <c r="P45" s="588"/>
      <c r="Q45" s="588"/>
      <c r="R45" s="588"/>
      <c r="S45" s="625"/>
    </row>
    <row r="46" spans="1:19" ht="30" customHeight="1" x14ac:dyDescent="0.65">
      <c r="A46" s="588"/>
      <c r="B46" s="588"/>
      <c r="C46" s="579"/>
      <c r="D46" s="475" t="s">
        <v>4708</v>
      </c>
      <c r="E46" s="588"/>
      <c r="F46" s="588"/>
      <c r="G46" s="588"/>
      <c r="H46" s="588"/>
      <c r="I46" s="588"/>
      <c r="J46" s="637"/>
      <c r="K46" s="582"/>
      <c r="L46" s="625"/>
      <c r="M46" s="579"/>
      <c r="N46" s="588"/>
      <c r="O46" s="588"/>
      <c r="P46" s="588"/>
      <c r="Q46" s="588"/>
      <c r="R46" s="588"/>
      <c r="S46" s="625"/>
    </row>
    <row r="47" spans="1:19" ht="30" customHeight="1" x14ac:dyDescent="0.65">
      <c r="A47" s="588"/>
      <c r="B47" s="588"/>
      <c r="C47" s="579"/>
      <c r="D47" s="475" t="s">
        <v>4709</v>
      </c>
      <c r="E47" s="588"/>
      <c r="F47" s="588"/>
      <c r="G47" s="588"/>
      <c r="H47" s="588"/>
      <c r="I47" s="588"/>
      <c r="J47" s="637"/>
      <c r="K47" s="582"/>
      <c r="L47" s="625"/>
      <c r="M47" s="579"/>
      <c r="N47" s="588"/>
      <c r="O47" s="588"/>
      <c r="P47" s="588"/>
      <c r="Q47" s="588"/>
      <c r="R47" s="588"/>
      <c r="S47" s="625"/>
    </row>
    <row r="48" spans="1:19" ht="30" customHeight="1" x14ac:dyDescent="0.65">
      <c r="A48" s="588"/>
      <c r="B48" s="588"/>
      <c r="C48" s="579"/>
      <c r="D48" s="475" t="s">
        <v>3578</v>
      </c>
      <c r="E48" s="588"/>
      <c r="F48" s="588"/>
      <c r="G48" s="588"/>
      <c r="H48" s="588"/>
      <c r="I48" s="588"/>
      <c r="J48" s="637"/>
      <c r="K48" s="582"/>
      <c r="L48" s="625"/>
      <c r="M48" s="579"/>
      <c r="N48" s="588"/>
      <c r="O48" s="588"/>
      <c r="P48" s="588"/>
      <c r="Q48" s="588"/>
      <c r="R48" s="588"/>
      <c r="S48" s="625"/>
    </row>
    <row r="49" spans="1:19" ht="30" customHeight="1" x14ac:dyDescent="0.65">
      <c r="A49" s="588"/>
      <c r="B49" s="588"/>
      <c r="C49" s="579"/>
      <c r="D49" s="475" t="s">
        <v>4710</v>
      </c>
      <c r="E49" s="588"/>
      <c r="F49" s="588"/>
      <c r="G49" s="588"/>
      <c r="H49" s="588"/>
      <c r="I49" s="588"/>
      <c r="J49" s="637"/>
      <c r="K49" s="582"/>
      <c r="L49" s="625"/>
      <c r="M49" s="579"/>
      <c r="N49" s="588"/>
      <c r="O49" s="588"/>
      <c r="P49" s="588"/>
      <c r="Q49" s="588"/>
      <c r="R49" s="588"/>
      <c r="S49" s="625"/>
    </row>
    <row r="50" spans="1:19" ht="30" customHeight="1" x14ac:dyDescent="0.65">
      <c r="A50" s="588"/>
      <c r="B50" s="588"/>
      <c r="C50" s="579"/>
      <c r="D50" s="475" t="s">
        <v>4711</v>
      </c>
      <c r="E50" s="588"/>
      <c r="F50" s="588"/>
      <c r="G50" s="588"/>
      <c r="H50" s="588"/>
      <c r="I50" s="588"/>
      <c r="J50" s="637"/>
      <c r="K50" s="582"/>
      <c r="L50" s="625"/>
      <c r="M50" s="579"/>
      <c r="N50" s="588"/>
      <c r="O50" s="588"/>
      <c r="P50" s="588"/>
      <c r="Q50" s="588"/>
      <c r="R50" s="588"/>
      <c r="S50" s="625"/>
    </row>
    <row r="51" spans="1:19" ht="30" customHeight="1" x14ac:dyDescent="0.65">
      <c r="A51" s="588"/>
      <c r="B51" s="588"/>
      <c r="C51" s="579"/>
      <c r="D51" s="475" t="s">
        <v>4712</v>
      </c>
      <c r="E51" s="588"/>
      <c r="F51" s="588"/>
      <c r="G51" s="588"/>
      <c r="H51" s="588"/>
      <c r="I51" s="588"/>
      <c r="J51" s="637"/>
      <c r="K51" s="582"/>
      <c r="L51" s="625"/>
      <c r="M51" s="579"/>
      <c r="N51" s="588"/>
      <c r="O51" s="588"/>
      <c r="P51" s="588"/>
      <c r="Q51" s="588"/>
      <c r="R51" s="588"/>
      <c r="S51" s="625"/>
    </row>
    <row r="52" spans="1:19" ht="30" customHeight="1" x14ac:dyDescent="0.65">
      <c r="A52" s="588"/>
      <c r="B52" s="588"/>
      <c r="C52" s="579"/>
      <c r="D52" s="475" t="s">
        <v>4713</v>
      </c>
      <c r="E52" s="588"/>
      <c r="F52" s="588"/>
      <c r="G52" s="588"/>
      <c r="H52" s="588"/>
      <c r="I52" s="588"/>
      <c r="J52" s="637"/>
      <c r="K52" s="582"/>
      <c r="L52" s="625"/>
      <c r="M52" s="579"/>
      <c r="N52" s="588"/>
      <c r="O52" s="588"/>
      <c r="P52" s="588"/>
      <c r="Q52" s="588"/>
      <c r="R52" s="588"/>
      <c r="S52" s="625"/>
    </row>
    <row r="53" spans="1:19" ht="30" customHeight="1" x14ac:dyDescent="0.65">
      <c r="A53" s="588"/>
      <c r="B53" s="588"/>
      <c r="C53" s="579"/>
      <c r="D53" s="475" t="s">
        <v>4714</v>
      </c>
      <c r="E53" s="588"/>
      <c r="F53" s="588"/>
      <c r="G53" s="588"/>
      <c r="H53" s="588"/>
      <c r="I53" s="588"/>
      <c r="J53" s="637"/>
      <c r="K53" s="582"/>
      <c r="L53" s="625"/>
      <c r="M53" s="579"/>
      <c r="N53" s="588"/>
      <c r="O53" s="588"/>
      <c r="P53" s="588"/>
      <c r="Q53" s="588"/>
      <c r="R53" s="588"/>
      <c r="S53" s="625"/>
    </row>
    <row r="54" spans="1:19" ht="30" customHeight="1" x14ac:dyDescent="0.65">
      <c r="A54" s="588"/>
      <c r="B54" s="588"/>
      <c r="C54" s="579"/>
      <c r="D54" s="475" t="s">
        <v>4715</v>
      </c>
      <c r="E54" s="588"/>
      <c r="F54" s="588"/>
      <c r="G54" s="588"/>
      <c r="H54" s="588"/>
      <c r="I54" s="588"/>
      <c r="J54" s="637"/>
      <c r="K54" s="582"/>
      <c r="L54" s="625"/>
      <c r="M54" s="579"/>
      <c r="N54" s="588"/>
      <c r="O54" s="588"/>
      <c r="P54" s="588"/>
      <c r="Q54" s="588"/>
      <c r="R54" s="588"/>
      <c r="S54" s="625"/>
    </row>
    <row r="55" spans="1:19" ht="30" customHeight="1" x14ac:dyDescent="0.65">
      <c r="A55" s="588"/>
      <c r="B55" s="588"/>
      <c r="C55" s="579"/>
      <c r="D55" s="475" t="s">
        <v>4716</v>
      </c>
      <c r="E55" s="588"/>
      <c r="F55" s="588"/>
      <c r="G55" s="588"/>
      <c r="H55" s="588"/>
      <c r="I55" s="588"/>
      <c r="J55" s="637"/>
      <c r="K55" s="582"/>
      <c r="L55" s="625"/>
      <c r="M55" s="579"/>
      <c r="N55" s="588"/>
      <c r="O55" s="588"/>
      <c r="P55" s="588"/>
      <c r="Q55" s="588"/>
      <c r="R55" s="588"/>
      <c r="S55" s="625"/>
    </row>
    <row r="56" spans="1:19" ht="30" customHeight="1" x14ac:dyDescent="0.65">
      <c r="A56" s="588"/>
      <c r="B56" s="588"/>
      <c r="C56" s="579"/>
      <c r="D56" s="475" t="s">
        <v>4717</v>
      </c>
      <c r="E56" s="588"/>
      <c r="F56" s="588"/>
      <c r="G56" s="588"/>
      <c r="H56" s="588"/>
      <c r="I56" s="588"/>
      <c r="J56" s="637"/>
      <c r="K56" s="582"/>
      <c r="L56" s="625"/>
      <c r="M56" s="579"/>
      <c r="N56" s="588"/>
      <c r="O56" s="588"/>
      <c r="P56" s="588"/>
      <c r="Q56" s="588"/>
      <c r="R56" s="588"/>
      <c r="S56" s="625"/>
    </row>
    <row r="57" spans="1:19" ht="30" customHeight="1" x14ac:dyDescent="0.65">
      <c r="A57" s="588"/>
      <c r="B57" s="588"/>
      <c r="C57" s="579"/>
      <c r="D57" s="475" t="s">
        <v>4718</v>
      </c>
      <c r="E57" s="588"/>
      <c r="F57" s="588"/>
      <c r="G57" s="588"/>
      <c r="H57" s="588"/>
      <c r="I57" s="588"/>
      <c r="J57" s="637"/>
      <c r="K57" s="582"/>
      <c r="L57" s="625"/>
      <c r="M57" s="579"/>
      <c r="N57" s="588"/>
      <c r="O57" s="588"/>
      <c r="P57" s="588"/>
      <c r="Q57" s="588"/>
      <c r="R57" s="588"/>
      <c r="S57" s="625"/>
    </row>
    <row r="58" spans="1:19" ht="30" customHeight="1" x14ac:dyDescent="0.65">
      <c r="A58" s="588"/>
      <c r="B58" s="588"/>
      <c r="C58" s="579"/>
      <c r="D58" s="475" t="s">
        <v>4719</v>
      </c>
      <c r="E58" s="588"/>
      <c r="F58" s="588"/>
      <c r="G58" s="588"/>
      <c r="H58" s="588"/>
      <c r="I58" s="588"/>
      <c r="J58" s="637"/>
      <c r="K58" s="582"/>
      <c r="L58" s="625"/>
      <c r="M58" s="579"/>
      <c r="N58" s="588"/>
      <c r="O58" s="588"/>
      <c r="P58" s="588"/>
      <c r="Q58" s="588"/>
      <c r="R58" s="588"/>
      <c r="S58" s="625"/>
    </row>
    <row r="59" spans="1:19" ht="30" customHeight="1" x14ac:dyDescent="0.65">
      <c r="A59" s="588"/>
      <c r="B59" s="588"/>
      <c r="C59" s="579"/>
      <c r="D59" s="475" t="s">
        <v>4720</v>
      </c>
      <c r="E59" s="588"/>
      <c r="F59" s="588"/>
      <c r="G59" s="588"/>
      <c r="H59" s="588"/>
      <c r="I59" s="588"/>
      <c r="J59" s="637"/>
      <c r="K59" s="582"/>
      <c r="L59" s="625"/>
      <c r="M59" s="579"/>
      <c r="N59" s="588"/>
      <c r="O59" s="588"/>
      <c r="P59" s="588"/>
      <c r="Q59" s="588"/>
      <c r="R59" s="588"/>
      <c r="S59" s="625"/>
    </row>
    <row r="60" spans="1:19" ht="30" customHeight="1" x14ac:dyDescent="0.65">
      <c r="A60" s="588"/>
      <c r="B60" s="588"/>
      <c r="C60" s="579"/>
      <c r="D60" s="475" t="s">
        <v>4721</v>
      </c>
      <c r="E60" s="588"/>
      <c r="F60" s="588"/>
      <c r="G60" s="588"/>
      <c r="H60" s="588"/>
      <c r="I60" s="588"/>
      <c r="J60" s="637"/>
      <c r="K60" s="582"/>
      <c r="L60" s="625"/>
      <c r="M60" s="579"/>
      <c r="N60" s="588"/>
      <c r="O60" s="588"/>
      <c r="P60" s="588"/>
      <c r="Q60" s="588"/>
      <c r="R60" s="588"/>
      <c r="S60" s="625"/>
    </row>
    <row r="61" spans="1:19" ht="30" customHeight="1" x14ac:dyDescent="0.65">
      <c r="A61" s="588"/>
      <c r="B61" s="588"/>
      <c r="C61" s="579"/>
      <c r="D61" s="475" t="s">
        <v>3733</v>
      </c>
      <c r="E61" s="588"/>
      <c r="F61" s="588"/>
      <c r="G61" s="588"/>
      <c r="H61" s="588"/>
      <c r="I61" s="588"/>
      <c r="J61" s="637"/>
      <c r="K61" s="582"/>
      <c r="L61" s="625"/>
      <c r="M61" s="579"/>
      <c r="N61" s="588"/>
      <c r="O61" s="588"/>
      <c r="P61" s="588"/>
      <c r="Q61" s="588"/>
      <c r="R61" s="588"/>
      <c r="S61" s="625"/>
    </row>
    <row r="62" spans="1:19" ht="30" customHeight="1" x14ac:dyDescent="0.65">
      <c r="A62" s="588"/>
      <c r="B62" s="588"/>
      <c r="C62" s="579"/>
      <c r="D62" s="475" t="s">
        <v>4722</v>
      </c>
      <c r="E62" s="588"/>
      <c r="F62" s="588"/>
      <c r="G62" s="588"/>
      <c r="H62" s="588"/>
      <c r="I62" s="588"/>
      <c r="J62" s="637"/>
      <c r="K62" s="582"/>
      <c r="L62" s="625"/>
      <c r="M62" s="579"/>
      <c r="N62" s="588"/>
      <c r="O62" s="588"/>
      <c r="P62" s="588"/>
      <c r="Q62" s="588"/>
      <c r="R62" s="588"/>
      <c r="S62" s="625"/>
    </row>
    <row r="63" spans="1:19" ht="30" customHeight="1" x14ac:dyDescent="0.65">
      <c r="A63" s="588"/>
      <c r="B63" s="588"/>
      <c r="C63" s="579"/>
      <c r="D63" s="475" t="s">
        <v>4723</v>
      </c>
      <c r="E63" s="588"/>
      <c r="F63" s="588"/>
      <c r="G63" s="588"/>
      <c r="H63" s="588"/>
      <c r="I63" s="588"/>
      <c r="J63" s="637"/>
      <c r="K63" s="582"/>
      <c r="L63" s="625"/>
      <c r="M63" s="579"/>
      <c r="N63" s="588"/>
      <c r="O63" s="588"/>
      <c r="P63" s="588"/>
      <c r="Q63" s="588"/>
      <c r="R63" s="588"/>
      <c r="S63" s="625"/>
    </row>
    <row r="64" spans="1:19" ht="30" customHeight="1" x14ac:dyDescent="0.65">
      <c r="A64" s="588"/>
      <c r="B64" s="588"/>
      <c r="C64" s="579"/>
      <c r="D64" s="475" t="s">
        <v>4724</v>
      </c>
      <c r="E64" s="588"/>
      <c r="F64" s="588"/>
      <c r="G64" s="588"/>
      <c r="H64" s="588"/>
      <c r="I64" s="588"/>
      <c r="J64" s="637"/>
      <c r="K64" s="582"/>
      <c r="L64" s="625"/>
      <c r="M64" s="579"/>
      <c r="N64" s="588"/>
      <c r="O64" s="588"/>
      <c r="P64" s="588"/>
      <c r="Q64" s="588"/>
      <c r="R64" s="588"/>
      <c r="S64" s="625"/>
    </row>
    <row r="65" spans="1:19" ht="30" customHeight="1" x14ac:dyDescent="0.65">
      <c r="A65" s="588"/>
      <c r="B65" s="588"/>
      <c r="C65" s="579"/>
      <c r="D65" s="475" t="s">
        <v>4725</v>
      </c>
      <c r="E65" s="588"/>
      <c r="F65" s="588"/>
      <c r="G65" s="588"/>
      <c r="H65" s="588"/>
      <c r="I65" s="588"/>
      <c r="J65" s="637"/>
      <c r="K65" s="582"/>
      <c r="L65" s="625"/>
      <c r="M65" s="579"/>
      <c r="N65" s="588"/>
      <c r="O65" s="588"/>
      <c r="P65" s="588"/>
      <c r="Q65" s="588"/>
      <c r="R65" s="588"/>
      <c r="S65" s="625"/>
    </row>
    <row r="66" spans="1:19" ht="30" customHeight="1" x14ac:dyDescent="0.65">
      <c r="A66" s="588"/>
      <c r="B66" s="588"/>
      <c r="C66" s="579"/>
      <c r="D66" s="475" t="s">
        <v>4726</v>
      </c>
      <c r="E66" s="588"/>
      <c r="F66" s="588"/>
      <c r="G66" s="588"/>
      <c r="H66" s="588"/>
      <c r="I66" s="588"/>
      <c r="J66" s="637"/>
      <c r="K66" s="582"/>
      <c r="L66" s="625"/>
      <c r="M66" s="579"/>
      <c r="N66" s="588"/>
      <c r="O66" s="588"/>
      <c r="P66" s="588"/>
      <c r="Q66" s="588"/>
      <c r="R66" s="588"/>
      <c r="S66" s="625"/>
    </row>
    <row r="67" spans="1:19" ht="30" customHeight="1" x14ac:dyDescent="0.65">
      <c r="A67" s="588"/>
      <c r="B67" s="588"/>
      <c r="C67" s="579"/>
      <c r="D67" s="475" t="s">
        <v>4727</v>
      </c>
      <c r="E67" s="588"/>
      <c r="F67" s="588"/>
      <c r="G67" s="588"/>
      <c r="H67" s="588"/>
      <c r="I67" s="588"/>
      <c r="J67" s="637"/>
      <c r="K67" s="582"/>
      <c r="L67" s="625"/>
      <c r="M67" s="579"/>
      <c r="N67" s="588"/>
      <c r="O67" s="588"/>
      <c r="P67" s="588"/>
      <c r="Q67" s="588"/>
      <c r="R67" s="588"/>
      <c r="S67" s="625"/>
    </row>
    <row r="68" spans="1:19" ht="30" customHeight="1" x14ac:dyDescent="0.65">
      <c r="A68" s="588"/>
      <c r="B68" s="588"/>
      <c r="C68" s="579"/>
      <c r="D68" s="475" t="s">
        <v>4728</v>
      </c>
      <c r="E68" s="588"/>
      <c r="F68" s="588"/>
      <c r="G68" s="588"/>
      <c r="H68" s="588"/>
      <c r="I68" s="588"/>
      <c r="J68" s="637"/>
      <c r="K68" s="582"/>
      <c r="L68" s="625"/>
      <c r="M68" s="579"/>
      <c r="N68" s="588"/>
      <c r="O68" s="588"/>
      <c r="P68" s="588"/>
      <c r="Q68" s="588"/>
      <c r="R68" s="588"/>
      <c r="S68" s="625"/>
    </row>
    <row r="69" spans="1:19" ht="30" customHeight="1" x14ac:dyDescent="0.65">
      <c r="A69" s="588"/>
      <c r="B69" s="589"/>
      <c r="C69" s="580"/>
      <c r="D69" s="475" t="s">
        <v>4729</v>
      </c>
      <c r="E69" s="589"/>
      <c r="F69" s="589"/>
      <c r="G69" s="589"/>
      <c r="H69" s="589"/>
      <c r="I69" s="589"/>
      <c r="J69" s="638"/>
      <c r="K69" s="583"/>
      <c r="L69" s="626"/>
      <c r="M69" s="580"/>
      <c r="N69" s="589"/>
      <c r="O69" s="589"/>
      <c r="P69" s="589"/>
      <c r="Q69" s="589"/>
      <c r="R69" s="589"/>
      <c r="S69" s="626"/>
    </row>
    <row r="70" spans="1:19" ht="30" customHeight="1" x14ac:dyDescent="0.65">
      <c r="A70" s="588"/>
      <c r="B70" s="587" t="s">
        <v>1086</v>
      </c>
      <c r="C70" s="578" t="s">
        <v>410</v>
      </c>
      <c r="D70" s="475" t="s">
        <v>4730</v>
      </c>
      <c r="E70" s="587">
        <v>8</v>
      </c>
      <c r="F70" s="587" t="s">
        <v>10</v>
      </c>
      <c r="G70" s="587">
        <v>10</v>
      </c>
      <c r="H70" s="587" t="s">
        <v>411</v>
      </c>
      <c r="I70" s="587" t="s">
        <v>409</v>
      </c>
      <c r="J70" s="636">
        <v>111.9</v>
      </c>
      <c r="K70" s="581">
        <v>2013</v>
      </c>
      <c r="L70" s="578"/>
      <c r="M70" s="578" t="s">
        <v>949</v>
      </c>
      <c r="N70" s="587"/>
      <c r="O70" s="587"/>
      <c r="P70" s="587"/>
      <c r="Q70" s="587"/>
      <c r="R70" s="587"/>
      <c r="S70" s="578"/>
    </row>
    <row r="71" spans="1:19" ht="30" customHeight="1" x14ac:dyDescent="0.65">
      <c r="A71" s="588"/>
      <c r="B71" s="588"/>
      <c r="C71" s="579"/>
      <c r="D71" s="475" t="s">
        <v>4731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75" t="s">
        <v>4732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4733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75" t="s">
        <v>4734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75" t="s">
        <v>4735</v>
      </c>
      <c r="E75" s="588"/>
      <c r="F75" s="588"/>
      <c r="G75" s="588"/>
      <c r="H75" s="588"/>
      <c r="I75" s="588"/>
      <c r="J75" s="637"/>
      <c r="K75" s="582"/>
      <c r="L75" s="579"/>
      <c r="M75" s="579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9"/>
      <c r="C76" s="580"/>
      <c r="D76" s="475" t="s">
        <v>4736</v>
      </c>
      <c r="E76" s="589"/>
      <c r="F76" s="589"/>
      <c r="G76" s="589"/>
      <c r="H76" s="589"/>
      <c r="I76" s="589"/>
      <c r="J76" s="638"/>
      <c r="K76" s="583"/>
      <c r="L76" s="580"/>
      <c r="M76" s="580"/>
      <c r="N76" s="589"/>
      <c r="O76" s="589"/>
      <c r="P76" s="589"/>
      <c r="Q76" s="589"/>
      <c r="R76" s="589"/>
      <c r="S76" s="580"/>
    </row>
    <row r="77" spans="1:19" ht="30" customHeight="1" x14ac:dyDescent="0.65">
      <c r="A77" s="588"/>
      <c r="B77" s="587" t="s">
        <v>1087</v>
      </c>
      <c r="C77" s="578" t="s">
        <v>412</v>
      </c>
      <c r="D77" s="475" t="s">
        <v>4737</v>
      </c>
      <c r="E77" s="587">
        <v>31</v>
      </c>
      <c r="F77" s="587" t="s">
        <v>10</v>
      </c>
      <c r="G77" s="587" t="s">
        <v>70</v>
      </c>
      <c r="H77" s="587" t="s">
        <v>413</v>
      </c>
      <c r="I77" s="587" t="s">
        <v>413</v>
      </c>
      <c r="J77" s="636">
        <v>173.39</v>
      </c>
      <c r="K77" s="581">
        <v>576</v>
      </c>
      <c r="L77" s="578"/>
      <c r="M77" s="578" t="s">
        <v>949</v>
      </c>
      <c r="N77" s="587"/>
      <c r="O77" s="587"/>
      <c r="P77" s="587"/>
      <c r="Q77" s="587"/>
      <c r="R77" s="587"/>
      <c r="S77" s="578"/>
    </row>
    <row r="78" spans="1:19" ht="30" customHeight="1" x14ac:dyDescent="0.65">
      <c r="A78" s="588"/>
      <c r="B78" s="588"/>
      <c r="C78" s="579"/>
      <c r="D78" s="475" t="s">
        <v>4738</v>
      </c>
      <c r="E78" s="588"/>
      <c r="F78" s="588"/>
      <c r="G78" s="588"/>
      <c r="H78" s="588"/>
      <c r="I78" s="588"/>
      <c r="J78" s="637"/>
      <c r="K78" s="582"/>
      <c r="L78" s="579"/>
      <c r="M78" s="579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75" t="s">
        <v>4739</v>
      </c>
      <c r="E79" s="588"/>
      <c r="F79" s="588"/>
      <c r="G79" s="588"/>
      <c r="H79" s="588"/>
      <c r="I79" s="588"/>
      <c r="J79" s="637"/>
      <c r="K79" s="582"/>
      <c r="L79" s="579"/>
      <c r="M79" s="579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75" t="s">
        <v>4740</v>
      </c>
      <c r="E80" s="588"/>
      <c r="F80" s="588"/>
      <c r="G80" s="588"/>
      <c r="H80" s="588"/>
      <c r="I80" s="588"/>
      <c r="J80" s="637"/>
      <c r="K80" s="582"/>
      <c r="L80" s="579"/>
      <c r="M80" s="579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75" t="s">
        <v>4741</v>
      </c>
      <c r="E81" s="588"/>
      <c r="F81" s="588"/>
      <c r="G81" s="588"/>
      <c r="H81" s="588"/>
      <c r="I81" s="588"/>
      <c r="J81" s="637"/>
      <c r="K81" s="582"/>
      <c r="L81" s="579"/>
      <c r="M81" s="579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75" t="s">
        <v>4742</v>
      </c>
      <c r="E82" s="588"/>
      <c r="F82" s="588"/>
      <c r="G82" s="588"/>
      <c r="H82" s="588"/>
      <c r="I82" s="588"/>
      <c r="J82" s="637"/>
      <c r="K82" s="582"/>
      <c r="L82" s="579"/>
      <c r="M82" s="579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75" t="s">
        <v>4743</v>
      </c>
      <c r="E83" s="588"/>
      <c r="F83" s="588"/>
      <c r="G83" s="588"/>
      <c r="H83" s="588"/>
      <c r="I83" s="588"/>
      <c r="J83" s="637"/>
      <c r="K83" s="582"/>
      <c r="L83" s="579"/>
      <c r="M83" s="579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75" t="s">
        <v>4744</v>
      </c>
      <c r="E84" s="588"/>
      <c r="F84" s="588"/>
      <c r="G84" s="588"/>
      <c r="H84" s="588"/>
      <c r="I84" s="588"/>
      <c r="J84" s="637"/>
      <c r="K84" s="582"/>
      <c r="L84" s="579"/>
      <c r="M84" s="579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8"/>
      <c r="C85" s="579"/>
      <c r="D85" s="475" t="s">
        <v>4745</v>
      </c>
      <c r="E85" s="588"/>
      <c r="F85" s="588"/>
      <c r="G85" s="588"/>
      <c r="H85" s="588"/>
      <c r="I85" s="588"/>
      <c r="J85" s="637"/>
      <c r="K85" s="582"/>
      <c r="L85" s="579"/>
      <c r="M85" s="579"/>
      <c r="N85" s="588"/>
      <c r="O85" s="588"/>
      <c r="P85" s="588"/>
      <c r="Q85" s="588"/>
      <c r="R85" s="588"/>
      <c r="S85" s="579"/>
    </row>
    <row r="86" spans="1:19" ht="30" customHeight="1" x14ac:dyDescent="0.65">
      <c r="A86" s="588"/>
      <c r="B86" s="588"/>
      <c r="C86" s="579"/>
      <c r="D86" s="475" t="s">
        <v>1162</v>
      </c>
      <c r="E86" s="588"/>
      <c r="F86" s="588"/>
      <c r="G86" s="588"/>
      <c r="H86" s="588"/>
      <c r="I86" s="588"/>
      <c r="J86" s="637"/>
      <c r="K86" s="582"/>
      <c r="L86" s="579"/>
      <c r="M86" s="579"/>
      <c r="N86" s="588"/>
      <c r="O86" s="588"/>
      <c r="P86" s="588"/>
      <c r="Q86" s="588"/>
      <c r="R86" s="588"/>
      <c r="S86" s="579"/>
    </row>
    <row r="87" spans="1:19" ht="30" customHeight="1" x14ac:dyDescent="0.65">
      <c r="A87" s="588"/>
      <c r="B87" s="588"/>
      <c r="C87" s="579"/>
      <c r="D87" s="475" t="s">
        <v>4746</v>
      </c>
      <c r="E87" s="588"/>
      <c r="F87" s="588"/>
      <c r="G87" s="588"/>
      <c r="H87" s="588"/>
      <c r="I87" s="588"/>
      <c r="J87" s="637"/>
      <c r="K87" s="582"/>
      <c r="L87" s="579"/>
      <c r="M87" s="579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75" t="s">
        <v>4747</v>
      </c>
      <c r="E88" s="588"/>
      <c r="F88" s="588"/>
      <c r="G88" s="588"/>
      <c r="H88" s="588"/>
      <c r="I88" s="588"/>
      <c r="J88" s="637"/>
      <c r="K88" s="582"/>
      <c r="L88" s="579"/>
      <c r="M88" s="579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75" t="s">
        <v>2765</v>
      </c>
      <c r="E89" s="588"/>
      <c r="F89" s="588"/>
      <c r="G89" s="588"/>
      <c r="H89" s="588"/>
      <c r="I89" s="588"/>
      <c r="J89" s="637"/>
      <c r="K89" s="582"/>
      <c r="L89" s="579"/>
      <c r="M89" s="579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75" t="s">
        <v>4698</v>
      </c>
      <c r="E90" s="588"/>
      <c r="F90" s="588"/>
      <c r="G90" s="588"/>
      <c r="H90" s="588"/>
      <c r="I90" s="588"/>
      <c r="J90" s="637"/>
      <c r="K90" s="582"/>
      <c r="L90" s="579"/>
      <c r="M90" s="579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75" t="s">
        <v>4748</v>
      </c>
      <c r="E91" s="588"/>
      <c r="F91" s="588"/>
      <c r="G91" s="588"/>
      <c r="H91" s="588"/>
      <c r="I91" s="588"/>
      <c r="J91" s="637"/>
      <c r="K91" s="582"/>
      <c r="L91" s="579"/>
      <c r="M91" s="579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8"/>
      <c r="C92" s="579"/>
      <c r="D92" s="475" t="s">
        <v>4749</v>
      </c>
      <c r="E92" s="588"/>
      <c r="F92" s="588"/>
      <c r="G92" s="588"/>
      <c r="H92" s="588"/>
      <c r="I92" s="588"/>
      <c r="J92" s="637"/>
      <c r="K92" s="582"/>
      <c r="L92" s="579"/>
      <c r="M92" s="579"/>
      <c r="N92" s="588"/>
      <c r="O92" s="588"/>
      <c r="P92" s="588"/>
      <c r="Q92" s="588"/>
      <c r="R92" s="588"/>
      <c r="S92" s="579"/>
    </row>
    <row r="93" spans="1:19" ht="30" customHeight="1" x14ac:dyDescent="0.65">
      <c r="A93" s="588"/>
      <c r="B93" s="588"/>
      <c r="C93" s="579"/>
      <c r="D93" s="475" t="s">
        <v>4750</v>
      </c>
      <c r="E93" s="588"/>
      <c r="F93" s="588"/>
      <c r="G93" s="588"/>
      <c r="H93" s="588"/>
      <c r="I93" s="588"/>
      <c r="J93" s="637"/>
      <c r="K93" s="582"/>
      <c r="L93" s="579"/>
      <c r="M93" s="579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75" t="s">
        <v>4751</v>
      </c>
      <c r="E94" s="588"/>
      <c r="F94" s="588"/>
      <c r="G94" s="588"/>
      <c r="H94" s="588"/>
      <c r="I94" s="588"/>
      <c r="J94" s="637"/>
      <c r="K94" s="582"/>
      <c r="L94" s="579"/>
      <c r="M94" s="579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75" t="s">
        <v>4752</v>
      </c>
      <c r="E95" s="588"/>
      <c r="F95" s="588"/>
      <c r="G95" s="588"/>
      <c r="H95" s="588"/>
      <c r="I95" s="588"/>
      <c r="J95" s="637"/>
      <c r="K95" s="582"/>
      <c r="L95" s="579"/>
      <c r="M95" s="579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75" t="s">
        <v>3633</v>
      </c>
      <c r="E96" s="588"/>
      <c r="F96" s="588"/>
      <c r="G96" s="588"/>
      <c r="H96" s="588"/>
      <c r="I96" s="588"/>
      <c r="J96" s="637"/>
      <c r="K96" s="582"/>
      <c r="L96" s="579"/>
      <c r="M96" s="579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75" t="s">
        <v>378</v>
      </c>
      <c r="E97" s="588"/>
      <c r="F97" s="588"/>
      <c r="G97" s="588"/>
      <c r="H97" s="588"/>
      <c r="I97" s="588"/>
      <c r="J97" s="637"/>
      <c r="K97" s="582"/>
      <c r="L97" s="579"/>
      <c r="M97" s="579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75" t="s">
        <v>2645</v>
      </c>
      <c r="E98" s="588"/>
      <c r="F98" s="588"/>
      <c r="G98" s="588"/>
      <c r="H98" s="588"/>
      <c r="I98" s="588"/>
      <c r="J98" s="637"/>
      <c r="K98" s="582"/>
      <c r="L98" s="579"/>
      <c r="M98" s="579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75" t="s">
        <v>4753</v>
      </c>
      <c r="E99" s="588"/>
      <c r="F99" s="588"/>
      <c r="G99" s="588"/>
      <c r="H99" s="588"/>
      <c r="I99" s="588"/>
      <c r="J99" s="637"/>
      <c r="K99" s="582"/>
      <c r="L99" s="579"/>
      <c r="M99" s="579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75" t="s">
        <v>4754</v>
      </c>
      <c r="E100" s="588"/>
      <c r="F100" s="588"/>
      <c r="G100" s="588"/>
      <c r="H100" s="588"/>
      <c r="I100" s="588"/>
      <c r="J100" s="637"/>
      <c r="K100" s="582"/>
      <c r="L100" s="579"/>
      <c r="M100" s="579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75" t="s">
        <v>4755</v>
      </c>
      <c r="E101" s="588"/>
      <c r="F101" s="588"/>
      <c r="G101" s="588"/>
      <c r="H101" s="588"/>
      <c r="I101" s="588"/>
      <c r="J101" s="637"/>
      <c r="K101" s="582"/>
      <c r="L101" s="579"/>
      <c r="M101" s="579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75" t="s">
        <v>4738</v>
      </c>
      <c r="E102" s="588"/>
      <c r="F102" s="588"/>
      <c r="G102" s="588"/>
      <c r="H102" s="588"/>
      <c r="I102" s="588"/>
      <c r="J102" s="637"/>
      <c r="K102" s="582"/>
      <c r="L102" s="579"/>
      <c r="M102" s="579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8"/>
      <c r="C103" s="579"/>
      <c r="D103" s="475" t="s">
        <v>4756</v>
      </c>
      <c r="E103" s="588"/>
      <c r="F103" s="588"/>
      <c r="G103" s="588"/>
      <c r="H103" s="588"/>
      <c r="I103" s="588"/>
      <c r="J103" s="637"/>
      <c r="K103" s="582"/>
      <c r="L103" s="579"/>
      <c r="M103" s="579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88"/>
      <c r="B104" s="588"/>
      <c r="C104" s="579"/>
      <c r="D104" s="475" t="s">
        <v>4757</v>
      </c>
      <c r="E104" s="588"/>
      <c r="F104" s="588"/>
      <c r="G104" s="588"/>
      <c r="H104" s="588"/>
      <c r="I104" s="588"/>
      <c r="J104" s="637"/>
      <c r="K104" s="582"/>
      <c r="L104" s="579"/>
      <c r="M104" s="579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88"/>
      <c r="B105" s="588"/>
      <c r="C105" s="579"/>
      <c r="D105" s="475" t="s">
        <v>3101</v>
      </c>
      <c r="E105" s="588"/>
      <c r="F105" s="588"/>
      <c r="G105" s="588"/>
      <c r="H105" s="588"/>
      <c r="I105" s="588"/>
      <c r="J105" s="637"/>
      <c r="K105" s="582"/>
      <c r="L105" s="579"/>
      <c r="M105" s="579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9"/>
      <c r="C106" s="580"/>
      <c r="D106" s="475" t="s">
        <v>4758</v>
      </c>
      <c r="E106" s="589"/>
      <c r="F106" s="589"/>
      <c r="G106" s="589"/>
      <c r="H106" s="589"/>
      <c r="I106" s="589"/>
      <c r="J106" s="638"/>
      <c r="K106" s="583"/>
      <c r="L106" s="580"/>
      <c r="M106" s="580"/>
      <c r="N106" s="589"/>
      <c r="O106" s="589"/>
      <c r="P106" s="589"/>
      <c r="Q106" s="589"/>
      <c r="R106" s="589"/>
      <c r="S106" s="580"/>
    </row>
    <row r="107" spans="1:19" ht="30" customHeight="1" x14ac:dyDescent="0.65">
      <c r="A107" s="588"/>
      <c r="B107" s="587" t="s">
        <v>1088</v>
      </c>
      <c r="C107" s="578" t="s">
        <v>414</v>
      </c>
      <c r="D107" s="475" t="s">
        <v>4759</v>
      </c>
      <c r="E107" s="587">
        <v>26</v>
      </c>
      <c r="F107" s="587" t="s">
        <v>10</v>
      </c>
      <c r="G107" s="587">
        <v>4</v>
      </c>
      <c r="H107" s="587" t="s">
        <v>415</v>
      </c>
      <c r="I107" s="587" t="s">
        <v>416</v>
      </c>
      <c r="J107" s="636">
        <v>63.12</v>
      </c>
      <c r="K107" s="581"/>
      <c r="L107" s="578"/>
      <c r="M107" s="578" t="s">
        <v>949</v>
      </c>
      <c r="N107" s="587"/>
      <c r="O107" s="587"/>
      <c r="P107" s="587"/>
      <c r="Q107" s="587"/>
      <c r="R107" s="587"/>
      <c r="S107" s="578"/>
    </row>
    <row r="108" spans="1:19" ht="30" customHeight="1" x14ac:dyDescent="0.65">
      <c r="A108" s="588"/>
      <c r="B108" s="588"/>
      <c r="C108" s="579"/>
      <c r="D108" s="475" t="s">
        <v>4760</v>
      </c>
      <c r="E108" s="588"/>
      <c r="F108" s="588"/>
      <c r="G108" s="588"/>
      <c r="H108" s="588"/>
      <c r="I108" s="588"/>
      <c r="J108" s="637"/>
      <c r="K108" s="582"/>
      <c r="L108" s="579"/>
      <c r="M108" s="579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75" t="s">
        <v>4761</v>
      </c>
      <c r="E109" s="588"/>
      <c r="F109" s="588"/>
      <c r="G109" s="588"/>
      <c r="H109" s="588"/>
      <c r="I109" s="588"/>
      <c r="J109" s="637"/>
      <c r="K109" s="582"/>
      <c r="L109" s="579"/>
      <c r="M109" s="579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75" t="s">
        <v>4762</v>
      </c>
      <c r="E110" s="588"/>
      <c r="F110" s="588"/>
      <c r="G110" s="588"/>
      <c r="H110" s="588"/>
      <c r="I110" s="588"/>
      <c r="J110" s="637"/>
      <c r="K110" s="582"/>
      <c r="L110" s="579"/>
      <c r="M110" s="579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75" t="s">
        <v>4763</v>
      </c>
      <c r="E111" s="588"/>
      <c r="F111" s="588"/>
      <c r="G111" s="588"/>
      <c r="H111" s="588"/>
      <c r="I111" s="588"/>
      <c r="J111" s="637"/>
      <c r="K111" s="582"/>
      <c r="L111" s="579"/>
      <c r="M111" s="579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75" t="s">
        <v>4764</v>
      </c>
      <c r="E112" s="588"/>
      <c r="F112" s="588"/>
      <c r="G112" s="588"/>
      <c r="H112" s="588"/>
      <c r="I112" s="588"/>
      <c r="J112" s="637"/>
      <c r="K112" s="582"/>
      <c r="L112" s="579"/>
      <c r="M112" s="579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75" t="s">
        <v>4765</v>
      </c>
      <c r="E113" s="588"/>
      <c r="F113" s="588"/>
      <c r="G113" s="588"/>
      <c r="H113" s="588"/>
      <c r="I113" s="588"/>
      <c r="J113" s="637"/>
      <c r="K113" s="582"/>
      <c r="L113" s="579"/>
      <c r="M113" s="579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8"/>
      <c r="B114" s="588"/>
      <c r="C114" s="579"/>
      <c r="D114" s="475" t="s">
        <v>4766</v>
      </c>
      <c r="E114" s="588"/>
      <c r="F114" s="588"/>
      <c r="G114" s="588"/>
      <c r="H114" s="588"/>
      <c r="I114" s="588"/>
      <c r="J114" s="637"/>
      <c r="K114" s="582"/>
      <c r="L114" s="579"/>
      <c r="M114" s="579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88"/>
      <c r="B115" s="588"/>
      <c r="C115" s="579"/>
      <c r="D115" s="475" t="s">
        <v>4767</v>
      </c>
      <c r="E115" s="588"/>
      <c r="F115" s="588"/>
      <c r="G115" s="588"/>
      <c r="H115" s="588"/>
      <c r="I115" s="588"/>
      <c r="J115" s="637"/>
      <c r="K115" s="582"/>
      <c r="L115" s="579"/>
      <c r="M115" s="579"/>
      <c r="N115" s="588"/>
      <c r="O115" s="588"/>
      <c r="P115" s="588"/>
      <c r="Q115" s="588"/>
      <c r="R115" s="588"/>
      <c r="S115" s="579"/>
    </row>
    <row r="116" spans="1:19" ht="30" customHeight="1" x14ac:dyDescent="0.65">
      <c r="A116" s="588"/>
      <c r="B116" s="588"/>
      <c r="C116" s="579"/>
      <c r="D116" s="475" t="s">
        <v>3362</v>
      </c>
      <c r="E116" s="588"/>
      <c r="F116" s="588"/>
      <c r="G116" s="588"/>
      <c r="H116" s="588"/>
      <c r="I116" s="588"/>
      <c r="J116" s="637"/>
      <c r="K116" s="582"/>
      <c r="L116" s="579"/>
      <c r="M116" s="579"/>
      <c r="N116" s="588"/>
      <c r="O116" s="588"/>
      <c r="P116" s="588"/>
      <c r="Q116" s="588"/>
      <c r="R116" s="588"/>
      <c r="S116" s="579"/>
    </row>
    <row r="117" spans="1:19" ht="30" customHeight="1" x14ac:dyDescent="0.65">
      <c r="A117" s="588"/>
      <c r="B117" s="588"/>
      <c r="C117" s="579"/>
      <c r="D117" s="475" t="s">
        <v>4768</v>
      </c>
      <c r="E117" s="588"/>
      <c r="F117" s="588"/>
      <c r="G117" s="588"/>
      <c r="H117" s="588"/>
      <c r="I117" s="588"/>
      <c r="J117" s="637"/>
      <c r="K117" s="582"/>
      <c r="L117" s="579"/>
      <c r="M117" s="579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88"/>
      <c r="B118" s="588"/>
      <c r="C118" s="579"/>
      <c r="D118" s="475" t="s">
        <v>4769</v>
      </c>
      <c r="E118" s="588"/>
      <c r="F118" s="588"/>
      <c r="G118" s="588"/>
      <c r="H118" s="588"/>
      <c r="I118" s="588"/>
      <c r="J118" s="637"/>
      <c r="K118" s="582"/>
      <c r="L118" s="579"/>
      <c r="M118" s="579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88"/>
      <c r="B119" s="588"/>
      <c r="C119" s="579"/>
      <c r="D119" s="475" t="s">
        <v>4770</v>
      </c>
      <c r="E119" s="588"/>
      <c r="F119" s="588"/>
      <c r="G119" s="588"/>
      <c r="H119" s="588"/>
      <c r="I119" s="588"/>
      <c r="J119" s="637"/>
      <c r="K119" s="582"/>
      <c r="L119" s="579"/>
      <c r="M119" s="579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88"/>
      <c r="B120" s="588"/>
      <c r="C120" s="579"/>
      <c r="D120" s="475" t="s">
        <v>4771</v>
      </c>
      <c r="E120" s="588"/>
      <c r="F120" s="588"/>
      <c r="G120" s="588"/>
      <c r="H120" s="588"/>
      <c r="I120" s="588"/>
      <c r="J120" s="637"/>
      <c r="K120" s="582"/>
      <c r="L120" s="579"/>
      <c r="M120" s="579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88"/>
      <c r="B121" s="588"/>
      <c r="C121" s="579"/>
      <c r="D121" s="475" t="s">
        <v>4772</v>
      </c>
      <c r="E121" s="588"/>
      <c r="F121" s="588"/>
      <c r="G121" s="588"/>
      <c r="H121" s="588"/>
      <c r="I121" s="588"/>
      <c r="J121" s="637"/>
      <c r="K121" s="582"/>
      <c r="L121" s="579"/>
      <c r="M121" s="579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88"/>
      <c r="B122" s="588"/>
      <c r="C122" s="579"/>
      <c r="D122" s="475" t="s">
        <v>4773</v>
      </c>
      <c r="E122" s="588"/>
      <c r="F122" s="588"/>
      <c r="G122" s="588"/>
      <c r="H122" s="588"/>
      <c r="I122" s="588"/>
      <c r="J122" s="637"/>
      <c r="K122" s="582"/>
      <c r="L122" s="579"/>
      <c r="M122" s="579"/>
      <c r="N122" s="588"/>
      <c r="O122" s="588"/>
      <c r="P122" s="588"/>
      <c r="Q122" s="588"/>
      <c r="R122" s="588"/>
      <c r="S122" s="579"/>
    </row>
    <row r="123" spans="1:19" ht="30" customHeight="1" x14ac:dyDescent="0.65">
      <c r="A123" s="588"/>
      <c r="B123" s="588"/>
      <c r="C123" s="579"/>
      <c r="D123" s="475" t="s">
        <v>4774</v>
      </c>
      <c r="E123" s="588"/>
      <c r="F123" s="588"/>
      <c r="G123" s="588"/>
      <c r="H123" s="588"/>
      <c r="I123" s="588"/>
      <c r="J123" s="637"/>
      <c r="K123" s="582"/>
      <c r="L123" s="579"/>
      <c r="M123" s="579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88"/>
      <c r="B124" s="588"/>
      <c r="C124" s="579"/>
      <c r="D124" s="475" t="s">
        <v>4775</v>
      </c>
      <c r="E124" s="588"/>
      <c r="F124" s="588"/>
      <c r="G124" s="588"/>
      <c r="H124" s="588"/>
      <c r="I124" s="588"/>
      <c r="J124" s="637"/>
      <c r="K124" s="582"/>
      <c r="L124" s="579"/>
      <c r="M124" s="579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88"/>
      <c r="B125" s="588"/>
      <c r="C125" s="579"/>
      <c r="D125" s="475" t="s">
        <v>4776</v>
      </c>
      <c r="E125" s="588"/>
      <c r="F125" s="588"/>
      <c r="G125" s="588"/>
      <c r="H125" s="588"/>
      <c r="I125" s="588"/>
      <c r="J125" s="637"/>
      <c r="K125" s="582"/>
      <c r="L125" s="579"/>
      <c r="M125" s="579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88"/>
      <c r="B126" s="588"/>
      <c r="C126" s="579"/>
      <c r="D126" s="475" t="s">
        <v>4777</v>
      </c>
      <c r="E126" s="588"/>
      <c r="F126" s="588"/>
      <c r="G126" s="588"/>
      <c r="H126" s="588"/>
      <c r="I126" s="588"/>
      <c r="J126" s="637"/>
      <c r="K126" s="582"/>
      <c r="L126" s="579"/>
      <c r="M126" s="579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88"/>
      <c r="B127" s="588"/>
      <c r="C127" s="579"/>
      <c r="D127" s="475" t="s">
        <v>4778</v>
      </c>
      <c r="E127" s="588"/>
      <c r="F127" s="588"/>
      <c r="G127" s="588"/>
      <c r="H127" s="588"/>
      <c r="I127" s="588"/>
      <c r="J127" s="637"/>
      <c r="K127" s="582"/>
      <c r="L127" s="579"/>
      <c r="M127" s="579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88"/>
      <c r="B128" s="588"/>
      <c r="C128" s="579"/>
      <c r="D128" s="475" t="s">
        <v>1166</v>
      </c>
      <c r="E128" s="588"/>
      <c r="F128" s="588"/>
      <c r="G128" s="588"/>
      <c r="H128" s="588"/>
      <c r="I128" s="588"/>
      <c r="J128" s="637"/>
      <c r="K128" s="582"/>
      <c r="L128" s="579"/>
      <c r="M128" s="579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88"/>
      <c r="B129" s="588"/>
      <c r="C129" s="579"/>
      <c r="D129" s="475" t="s">
        <v>4779</v>
      </c>
      <c r="E129" s="588"/>
      <c r="F129" s="588"/>
      <c r="G129" s="588"/>
      <c r="H129" s="588"/>
      <c r="I129" s="588"/>
      <c r="J129" s="637"/>
      <c r="K129" s="582"/>
      <c r="L129" s="579"/>
      <c r="M129" s="579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88"/>
      <c r="B130" s="588"/>
      <c r="C130" s="579"/>
      <c r="D130" s="475" t="s">
        <v>4773</v>
      </c>
      <c r="E130" s="588"/>
      <c r="F130" s="588"/>
      <c r="G130" s="588"/>
      <c r="H130" s="588"/>
      <c r="I130" s="588"/>
      <c r="J130" s="637"/>
      <c r="K130" s="582"/>
      <c r="L130" s="579"/>
      <c r="M130" s="579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88"/>
      <c r="B131" s="589"/>
      <c r="C131" s="580"/>
      <c r="D131" s="475" t="s">
        <v>4780</v>
      </c>
      <c r="E131" s="589"/>
      <c r="F131" s="589"/>
      <c r="G131" s="589"/>
      <c r="H131" s="589"/>
      <c r="I131" s="589"/>
      <c r="J131" s="638"/>
      <c r="K131" s="583"/>
      <c r="L131" s="580"/>
      <c r="M131" s="580"/>
      <c r="N131" s="589"/>
      <c r="O131" s="589"/>
      <c r="P131" s="589"/>
      <c r="Q131" s="589"/>
      <c r="R131" s="589"/>
      <c r="S131" s="580"/>
    </row>
    <row r="132" spans="1:19" ht="30" customHeight="1" x14ac:dyDescent="0.65">
      <c r="A132" s="588"/>
      <c r="B132" s="587" t="s">
        <v>1089</v>
      </c>
      <c r="C132" s="578" t="s">
        <v>755</v>
      </c>
      <c r="D132" s="475" t="s">
        <v>4781</v>
      </c>
      <c r="E132" s="578">
        <v>8</v>
      </c>
      <c r="F132" s="578" t="s">
        <v>10</v>
      </c>
      <c r="G132" s="578">
        <v>7</v>
      </c>
      <c r="H132" s="578" t="s">
        <v>799</v>
      </c>
      <c r="I132" s="578" t="s">
        <v>799</v>
      </c>
      <c r="J132" s="590">
        <v>38.799999999999997</v>
      </c>
      <c r="K132" s="581">
        <v>2008</v>
      </c>
      <c r="L132" s="578"/>
      <c r="M132" s="578" t="s">
        <v>949</v>
      </c>
      <c r="N132" s="587"/>
      <c r="O132" s="587"/>
      <c r="P132" s="578"/>
      <c r="Q132" s="578"/>
      <c r="R132" s="578"/>
      <c r="S132" s="578"/>
    </row>
    <row r="133" spans="1:19" ht="30" customHeight="1" x14ac:dyDescent="0.65">
      <c r="A133" s="588"/>
      <c r="B133" s="588"/>
      <c r="C133" s="579"/>
      <c r="D133" s="475" t="s">
        <v>4782</v>
      </c>
      <c r="E133" s="579"/>
      <c r="F133" s="579"/>
      <c r="G133" s="579"/>
      <c r="H133" s="579"/>
      <c r="I133" s="579"/>
      <c r="J133" s="591"/>
      <c r="K133" s="582"/>
      <c r="L133" s="579"/>
      <c r="M133" s="579"/>
      <c r="N133" s="588"/>
      <c r="O133" s="588"/>
      <c r="P133" s="579"/>
      <c r="Q133" s="579"/>
      <c r="R133" s="579"/>
      <c r="S133" s="579"/>
    </row>
    <row r="134" spans="1:19" ht="30" customHeight="1" x14ac:dyDescent="0.65">
      <c r="A134" s="588"/>
      <c r="B134" s="588"/>
      <c r="C134" s="579"/>
      <c r="D134" s="475" t="s">
        <v>4783</v>
      </c>
      <c r="E134" s="579"/>
      <c r="F134" s="579"/>
      <c r="G134" s="579"/>
      <c r="H134" s="579"/>
      <c r="I134" s="579"/>
      <c r="J134" s="591"/>
      <c r="K134" s="582"/>
      <c r="L134" s="579"/>
      <c r="M134" s="579"/>
      <c r="N134" s="588"/>
      <c r="O134" s="588"/>
      <c r="P134" s="579"/>
      <c r="Q134" s="579"/>
      <c r="R134" s="579"/>
      <c r="S134" s="579"/>
    </row>
    <row r="135" spans="1:19" ht="30" customHeight="1" x14ac:dyDescent="0.65">
      <c r="A135" s="588"/>
      <c r="B135" s="588"/>
      <c r="C135" s="579"/>
      <c r="D135" s="475" t="s">
        <v>4784</v>
      </c>
      <c r="E135" s="579"/>
      <c r="F135" s="579"/>
      <c r="G135" s="579"/>
      <c r="H135" s="579"/>
      <c r="I135" s="579"/>
      <c r="J135" s="591"/>
      <c r="K135" s="582"/>
      <c r="L135" s="579"/>
      <c r="M135" s="579"/>
      <c r="N135" s="588"/>
      <c r="O135" s="588"/>
      <c r="P135" s="579"/>
      <c r="Q135" s="579"/>
      <c r="R135" s="579"/>
      <c r="S135" s="579"/>
    </row>
    <row r="136" spans="1:19" ht="30" customHeight="1" x14ac:dyDescent="0.65">
      <c r="A136" s="588"/>
      <c r="B136" s="588"/>
      <c r="C136" s="579"/>
      <c r="D136" s="475" t="s">
        <v>4785</v>
      </c>
      <c r="E136" s="579"/>
      <c r="F136" s="579"/>
      <c r="G136" s="579"/>
      <c r="H136" s="579"/>
      <c r="I136" s="579"/>
      <c r="J136" s="591"/>
      <c r="K136" s="582"/>
      <c r="L136" s="579"/>
      <c r="M136" s="579"/>
      <c r="N136" s="588"/>
      <c r="O136" s="588"/>
      <c r="P136" s="579"/>
      <c r="Q136" s="579"/>
      <c r="R136" s="579"/>
      <c r="S136" s="579"/>
    </row>
    <row r="137" spans="1:19" ht="30" customHeight="1" x14ac:dyDescent="0.65">
      <c r="A137" s="588"/>
      <c r="B137" s="588"/>
      <c r="C137" s="579"/>
      <c r="D137" s="475" t="s">
        <v>4786</v>
      </c>
      <c r="E137" s="579"/>
      <c r="F137" s="579"/>
      <c r="G137" s="579"/>
      <c r="H137" s="579"/>
      <c r="I137" s="579"/>
      <c r="J137" s="591"/>
      <c r="K137" s="582"/>
      <c r="L137" s="579"/>
      <c r="M137" s="579"/>
      <c r="N137" s="588"/>
      <c r="O137" s="588"/>
      <c r="P137" s="579"/>
      <c r="Q137" s="579"/>
      <c r="R137" s="579"/>
      <c r="S137" s="579"/>
    </row>
    <row r="138" spans="1:19" ht="30" customHeight="1" x14ac:dyDescent="0.65">
      <c r="A138" s="589"/>
      <c r="B138" s="589"/>
      <c r="C138" s="580"/>
      <c r="D138" s="475" t="s">
        <v>4787</v>
      </c>
      <c r="E138" s="580"/>
      <c r="F138" s="580"/>
      <c r="G138" s="580"/>
      <c r="H138" s="580"/>
      <c r="I138" s="580"/>
      <c r="J138" s="592"/>
      <c r="K138" s="583"/>
      <c r="L138" s="580"/>
      <c r="M138" s="580"/>
      <c r="N138" s="589"/>
      <c r="O138" s="589"/>
      <c r="P138" s="580"/>
      <c r="Q138" s="580"/>
      <c r="R138" s="580"/>
      <c r="S138" s="580"/>
    </row>
  </sheetData>
  <mergeCells count="122">
    <mergeCell ref="I132:I138"/>
    <mergeCell ref="J132:J138"/>
    <mergeCell ref="K132:K138"/>
    <mergeCell ref="L132:L138"/>
    <mergeCell ref="M132:M138"/>
    <mergeCell ref="N132:N138"/>
    <mergeCell ref="B132:B138"/>
    <mergeCell ref="C132:C138"/>
    <mergeCell ref="E132:E138"/>
    <mergeCell ref="F132:F138"/>
    <mergeCell ref="G132:G138"/>
    <mergeCell ref="H132:H138"/>
    <mergeCell ref="O77:O106"/>
    <mergeCell ref="P77:P106"/>
    <mergeCell ref="Q77:Q106"/>
    <mergeCell ref="R77:R106"/>
    <mergeCell ref="S77:S106"/>
    <mergeCell ref="O132:O138"/>
    <mergeCell ref="P132:P138"/>
    <mergeCell ref="Q132:Q138"/>
    <mergeCell ref="R132:R138"/>
    <mergeCell ref="S132:S138"/>
    <mergeCell ref="O107:O131"/>
    <mergeCell ref="P107:P131"/>
    <mergeCell ref="Q107:Q131"/>
    <mergeCell ref="R107:R131"/>
    <mergeCell ref="S107:S131"/>
    <mergeCell ref="M77:M106"/>
    <mergeCell ref="N77:N106"/>
    <mergeCell ref="B77:B106"/>
    <mergeCell ref="C77:C106"/>
    <mergeCell ref="E77:E106"/>
    <mergeCell ref="F77:F106"/>
    <mergeCell ref="G77:G106"/>
    <mergeCell ref="H77:H106"/>
    <mergeCell ref="N107:N131"/>
    <mergeCell ref="B107:B131"/>
    <mergeCell ref="C107:C131"/>
    <mergeCell ref="E107:E131"/>
    <mergeCell ref="F107:F131"/>
    <mergeCell ref="G107:G131"/>
    <mergeCell ref="I77:I106"/>
    <mergeCell ref="J77:J106"/>
    <mergeCell ref="K77:K106"/>
    <mergeCell ref="L77:L106"/>
    <mergeCell ref="H107:H131"/>
    <mergeCell ref="I107:I131"/>
    <mergeCell ref="J107:J131"/>
    <mergeCell ref="K107:K131"/>
    <mergeCell ref="L107:L131"/>
    <mergeCell ref="M107:M131"/>
    <mergeCell ref="R70:R76"/>
    <mergeCell ref="S70:S76"/>
    <mergeCell ref="H70:H76"/>
    <mergeCell ref="I70:I76"/>
    <mergeCell ref="J70:J76"/>
    <mergeCell ref="K70:K76"/>
    <mergeCell ref="L70:L76"/>
    <mergeCell ref="M70:M76"/>
    <mergeCell ref="O44:O69"/>
    <mergeCell ref="P44:P69"/>
    <mergeCell ref="Q44:Q69"/>
    <mergeCell ref="R44:R69"/>
    <mergeCell ref="S44:S69"/>
    <mergeCell ref="I44:I69"/>
    <mergeCell ref="J44:J69"/>
    <mergeCell ref="K44:K69"/>
    <mergeCell ref="L44:L69"/>
    <mergeCell ref="L6:L43"/>
    <mergeCell ref="M6:M43"/>
    <mergeCell ref="F44:F69"/>
    <mergeCell ref="G44:G69"/>
    <mergeCell ref="H44:H69"/>
    <mergeCell ref="N70:N76"/>
    <mergeCell ref="O70:O76"/>
    <mergeCell ref="P70:P76"/>
    <mergeCell ref="Q70:Q76"/>
    <mergeCell ref="A6:A138"/>
    <mergeCell ref="B6:B43"/>
    <mergeCell ref="C6:C43"/>
    <mergeCell ref="E6:E43"/>
    <mergeCell ref="F6:F43"/>
    <mergeCell ref="G6:G43"/>
    <mergeCell ref="B70:B76"/>
    <mergeCell ref="C70:C76"/>
    <mergeCell ref="E70:E76"/>
    <mergeCell ref="F70:F76"/>
    <mergeCell ref="G70:G76"/>
    <mergeCell ref="M44:M69"/>
    <mergeCell ref="N44:N69"/>
    <mergeCell ref="B44:B69"/>
    <mergeCell ref="C44:C69"/>
    <mergeCell ref="E44:E69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43"/>
    <mergeCell ref="O6:O43"/>
    <mergeCell ref="P6:P43"/>
    <mergeCell ref="Q6:Q43"/>
    <mergeCell ref="R6:R43"/>
    <mergeCell ref="S6:S43"/>
    <mergeCell ref="H6:H43"/>
    <mergeCell ref="I6:I43"/>
    <mergeCell ref="J6:J43"/>
    <mergeCell ref="K6:K43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40" zoomScaleNormal="40" zoomScaleSheetLayoutView="40" workbookViewId="0">
      <pane ySplit="5" topLeftCell="A24" activePane="bottomLeft" state="frozen"/>
      <selection activeCell="A6" sqref="A6:A55"/>
      <selection pane="bottomLeft" activeCell="A6" sqref="A6:S3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995</v>
      </c>
      <c r="B6" s="587" t="s">
        <v>1084</v>
      </c>
      <c r="C6" s="578" t="s">
        <v>150</v>
      </c>
      <c r="D6" s="475" t="s">
        <v>4788</v>
      </c>
      <c r="E6" s="587">
        <v>16</v>
      </c>
      <c r="F6" s="587" t="s">
        <v>10</v>
      </c>
      <c r="G6" s="587">
        <v>5</v>
      </c>
      <c r="H6" s="587" t="s">
        <v>151</v>
      </c>
      <c r="I6" s="587" t="s">
        <v>26</v>
      </c>
      <c r="J6" s="636">
        <v>32.479999999999997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4789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4790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4791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4792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2033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4793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4715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4794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4795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4796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1999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4797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4798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9"/>
      <c r="C20" s="580"/>
      <c r="D20" s="475" t="s">
        <v>4799</v>
      </c>
      <c r="E20" s="589"/>
      <c r="F20" s="589"/>
      <c r="G20" s="589"/>
      <c r="H20" s="589"/>
      <c r="I20" s="589"/>
      <c r="J20" s="638"/>
      <c r="K20" s="583"/>
      <c r="L20" s="580"/>
      <c r="M20" s="589"/>
      <c r="N20" s="589"/>
      <c r="O20" s="589"/>
      <c r="P20" s="589"/>
      <c r="Q20" s="589"/>
      <c r="R20" s="589"/>
      <c r="S20" s="580"/>
    </row>
    <row r="21" spans="1:19" ht="30" customHeight="1" x14ac:dyDescent="0.65">
      <c r="A21" s="588"/>
      <c r="B21" s="587" t="s">
        <v>1085</v>
      </c>
      <c r="C21" s="578" t="s">
        <v>69</v>
      </c>
      <c r="D21" s="475" t="s">
        <v>4800</v>
      </c>
      <c r="E21" s="587">
        <v>12</v>
      </c>
      <c r="F21" s="587" t="s">
        <v>10</v>
      </c>
      <c r="G21" s="587">
        <v>8</v>
      </c>
      <c r="H21" s="587" t="s">
        <v>152</v>
      </c>
      <c r="I21" s="587" t="s">
        <v>152</v>
      </c>
      <c r="J21" s="636">
        <v>36.22</v>
      </c>
      <c r="K21" s="581">
        <v>42235</v>
      </c>
      <c r="L21" s="578"/>
      <c r="M21" s="578" t="s">
        <v>949</v>
      </c>
      <c r="N21" s="587"/>
      <c r="O21" s="587"/>
      <c r="P21" s="587"/>
      <c r="Q21" s="587"/>
      <c r="R21" s="587"/>
      <c r="S21" s="578"/>
    </row>
    <row r="22" spans="1:19" ht="30" customHeight="1" x14ac:dyDescent="0.65">
      <c r="A22" s="588"/>
      <c r="B22" s="588"/>
      <c r="C22" s="579"/>
      <c r="D22" s="497" t="s">
        <v>4801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97" t="s">
        <v>4802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97" t="s">
        <v>2006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97" t="s">
        <v>2067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97" t="s">
        <v>4803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97" t="s">
        <v>4231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97" t="s">
        <v>4804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97" t="s">
        <v>4805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97" t="s">
        <v>1826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9"/>
      <c r="B31" s="589"/>
      <c r="C31" s="580"/>
      <c r="D31" s="497" t="s">
        <v>4806</v>
      </c>
      <c r="E31" s="589"/>
      <c r="F31" s="589"/>
      <c r="G31" s="589"/>
      <c r="H31" s="589"/>
      <c r="I31" s="589"/>
      <c r="J31" s="638"/>
      <c r="K31" s="583"/>
      <c r="L31" s="580"/>
      <c r="M31" s="580"/>
      <c r="N31" s="589"/>
      <c r="O31" s="589"/>
      <c r="P31" s="589"/>
      <c r="Q31" s="589"/>
      <c r="R31" s="589"/>
      <c r="S31" s="580"/>
    </row>
  </sheetData>
  <mergeCells count="54">
    <mergeCell ref="P6:P20"/>
    <mergeCell ref="Q6:Q20"/>
    <mergeCell ref="L21:L31"/>
    <mergeCell ref="M21:M31"/>
    <mergeCell ref="N21:N31"/>
    <mergeCell ref="O21:O31"/>
    <mergeCell ref="P21:P31"/>
    <mergeCell ref="J6:J20"/>
    <mergeCell ref="K6:K20"/>
    <mergeCell ref="Q21:Q31"/>
    <mergeCell ref="S6:S20"/>
    <mergeCell ref="B21:B31"/>
    <mergeCell ref="C21:C31"/>
    <mergeCell ref="E21:E31"/>
    <mergeCell ref="F21:F31"/>
    <mergeCell ref="G21:G31"/>
    <mergeCell ref="H21:H31"/>
    <mergeCell ref="I21:I31"/>
    <mergeCell ref="J21:J31"/>
    <mergeCell ref="K21:K31"/>
    <mergeCell ref="M6:M20"/>
    <mergeCell ref="N6:N20"/>
    <mergeCell ref="O6:O20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31"/>
    <mergeCell ref="B6:B20"/>
    <mergeCell ref="C6:C20"/>
    <mergeCell ref="E6:E20"/>
    <mergeCell ref="F6:F20"/>
    <mergeCell ref="R21:R31"/>
    <mergeCell ref="S21:S31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L6:L20"/>
    <mergeCell ref="R6:R20"/>
    <mergeCell ref="G6:G20"/>
    <mergeCell ref="H6:H20"/>
    <mergeCell ref="I6:I20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="40" zoomScaleNormal="40" zoomScaleSheetLayoutView="40" workbookViewId="0">
      <pane ySplit="5" topLeftCell="A42" activePane="bottomLeft" state="frozen"/>
      <selection activeCell="A6" sqref="A6:A55"/>
      <selection pane="bottomLeft" activeCell="D52" sqref="D5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994</v>
      </c>
      <c r="B6" s="587" t="s">
        <v>1084</v>
      </c>
      <c r="C6" s="578" t="s">
        <v>343</v>
      </c>
      <c r="D6" s="497" t="s">
        <v>2173</v>
      </c>
      <c r="E6" s="587">
        <v>48</v>
      </c>
      <c r="F6" s="587" t="s">
        <v>79</v>
      </c>
      <c r="G6" s="587">
        <v>5</v>
      </c>
      <c r="H6" s="587" t="s">
        <v>344</v>
      </c>
      <c r="I6" s="587" t="s">
        <v>26</v>
      </c>
      <c r="J6" s="636">
        <v>1942.17</v>
      </c>
      <c r="K6" s="581">
        <v>10000000</v>
      </c>
      <c r="L6" s="624" t="s">
        <v>993</v>
      </c>
      <c r="M6" s="587"/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97" t="s">
        <v>4807</v>
      </c>
      <c r="E7" s="588"/>
      <c r="F7" s="588"/>
      <c r="G7" s="588"/>
      <c r="H7" s="588"/>
      <c r="I7" s="588"/>
      <c r="J7" s="637"/>
      <c r="K7" s="582"/>
      <c r="L7" s="625"/>
      <c r="M7" s="588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97" t="s">
        <v>4808</v>
      </c>
      <c r="E8" s="588"/>
      <c r="F8" s="588"/>
      <c r="G8" s="588"/>
      <c r="H8" s="588"/>
      <c r="I8" s="588"/>
      <c r="J8" s="637"/>
      <c r="K8" s="582"/>
      <c r="L8" s="625"/>
      <c r="M8" s="588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97" t="s">
        <v>4809</v>
      </c>
      <c r="E9" s="588"/>
      <c r="F9" s="588"/>
      <c r="G9" s="588"/>
      <c r="H9" s="588"/>
      <c r="I9" s="588"/>
      <c r="J9" s="637"/>
      <c r="K9" s="582"/>
      <c r="L9" s="625"/>
      <c r="M9" s="588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97" t="s">
        <v>4810</v>
      </c>
      <c r="E10" s="588"/>
      <c r="F10" s="588"/>
      <c r="G10" s="588"/>
      <c r="H10" s="588"/>
      <c r="I10" s="588"/>
      <c r="J10" s="637"/>
      <c r="K10" s="582"/>
      <c r="L10" s="625"/>
      <c r="M10" s="588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97" t="s">
        <v>4811</v>
      </c>
      <c r="E11" s="588"/>
      <c r="F11" s="588"/>
      <c r="G11" s="588"/>
      <c r="H11" s="588"/>
      <c r="I11" s="588"/>
      <c r="J11" s="637"/>
      <c r="K11" s="582"/>
      <c r="L11" s="625"/>
      <c r="M11" s="588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97" t="s">
        <v>4812</v>
      </c>
      <c r="E12" s="588"/>
      <c r="F12" s="588"/>
      <c r="G12" s="588"/>
      <c r="H12" s="588"/>
      <c r="I12" s="588"/>
      <c r="J12" s="637"/>
      <c r="K12" s="582"/>
      <c r="L12" s="625"/>
      <c r="M12" s="588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97" t="s">
        <v>4813</v>
      </c>
      <c r="E13" s="588"/>
      <c r="F13" s="588"/>
      <c r="G13" s="588"/>
      <c r="H13" s="588"/>
      <c r="I13" s="588"/>
      <c r="J13" s="637"/>
      <c r="K13" s="582"/>
      <c r="L13" s="625"/>
      <c r="M13" s="588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97" t="s">
        <v>4814</v>
      </c>
      <c r="E14" s="588"/>
      <c r="F14" s="588"/>
      <c r="G14" s="588"/>
      <c r="H14" s="588"/>
      <c r="I14" s="588"/>
      <c r="J14" s="637"/>
      <c r="K14" s="582"/>
      <c r="L14" s="625"/>
      <c r="M14" s="588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97" t="s">
        <v>2036</v>
      </c>
      <c r="E15" s="588"/>
      <c r="F15" s="588"/>
      <c r="G15" s="588"/>
      <c r="H15" s="588"/>
      <c r="I15" s="588"/>
      <c r="J15" s="637"/>
      <c r="K15" s="582"/>
      <c r="L15" s="625"/>
      <c r="M15" s="588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97" t="s">
        <v>4815</v>
      </c>
      <c r="E16" s="588"/>
      <c r="F16" s="588"/>
      <c r="G16" s="588"/>
      <c r="H16" s="588"/>
      <c r="I16" s="588"/>
      <c r="J16" s="637"/>
      <c r="K16" s="582"/>
      <c r="L16" s="625"/>
      <c r="M16" s="588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97" t="s">
        <v>345</v>
      </c>
      <c r="E17" s="588"/>
      <c r="F17" s="588"/>
      <c r="G17" s="588"/>
      <c r="H17" s="588"/>
      <c r="I17" s="588"/>
      <c r="J17" s="637"/>
      <c r="K17" s="582"/>
      <c r="L17" s="625"/>
      <c r="M17" s="588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97" t="s">
        <v>4816</v>
      </c>
      <c r="E18" s="588"/>
      <c r="F18" s="588"/>
      <c r="G18" s="588"/>
      <c r="H18" s="588"/>
      <c r="I18" s="588"/>
      <c r="J18" s="637"/>
      <c r="K18" s="582"/>
      <c r="L18" s="625"/>
      <c r="M18" s="588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97" t="s">
        <v>4817</v>
      </c>
      <c r="E19" s="588"/>
      <c r="F19" s="588"/>
      <c r="G19" s="588"/>
      <c r="H19" s="588"/>
      <c r="I19" s="588"/>
      <c r="J19" s="637"/>
      <c r="K19" s="582"/>
      <c r="L19" s="625"/>
      <c r="M19" s="588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97" t="s">
        <v>4818</v>
      </c>
      <c r="E20" s="588"/>
      <c r="F20" s="588"/>
      <c r="G20" s="588"/>
      <c r="H20" s="588"/>
      <c r="I20" s="588"/>
      <c r="J20" s="637"/>
      <c r="K20" s="582"/>
      <c r="L20" s="625"/>
      <c r="M20" s="588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97" t="s">
        <v>4819</v>
      </c>
      <c r="E21" s="588"/>
      <c r="F21" s="588"/>
      <c r="G21" s="588"/>
      <c r="H21" s="588"/>
      <c r="I21" s="588"/>
      <c r="J21" s="637"/>
      <c r="K21" s="582"/>
      <c r="L21" s="625"/>
      <c r="M21" s="588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97" t="s">
        <v>4820</v>
      </c>
      <c r="E22" s="588"/>
      <c r="F22" s="588"/>
      <c r="G22" s="588"/>
      <c r="H22" s="588"/>
      <c r="I22" s="588"/>
      <c r="J22" s="637"/>
      <c r="K22" s="582"/>
      <c r="L22" s="625"/>
      <c r="M22" s="588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97" t="s">
        <v>4821</v>
      </c>
      <c r="E23" s="588"/>
      <c r="F23" s="588"/>
      <c r="G23" s="588"/>
      <c r="H23" s="588"/>
      <c r="I23" s="588"/>
      <c r="J23" s="637"/>
      <c r="K23" s="582"/>
      <c r="L23" s="625"/>
      <c r="M23" s="588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97" t="s">
        <v>4822</v>
      </c>
      <c r="E24" s="588"/>
      <c r="F24" s="588"/>
      <c r="G24" s="588"/>
      <c r="H24" s="588"/>
      <c r="I24" s="588"/>
      <c r="J24" s="637"/>
      <c r="K24" s="582"/>
      <c r="L24" s="625"/>
      <c r="M24" s="588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97" t="s">
        <v>4823</v>
      </c>
      <c r="E25" s="588"/>
      <c r="F25" s="588"/>
      <c r="G25" s="588"/>
      <c r="H25" s="588"/>
      <c r="I25" s="588"/>
      <c r="J25" s="637"/>
      <c r="K25" s="582"/>
      <c r="L25" s="625"/>
      <c r="M25" s="588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97" t="s">
        <v>3204</v>
      </c>
      <c r="E26" s="588"/>
      <c r="F26" s="588"/>
      <c r="G26" s="588"/>
      <c r="H26" s="588"/>
      <c r="I26" s="588"/>
      <c r="J26" s="637"/>
      <c r="K26" s="582"/>
      <c r="L26" s="625"/>
      <c r="M26" s="588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97" t="s">
        <v>4824</v>
      </c>
      <c r="E27" s="588"/>
      <c r="F27" s="588"/>
      <c r="G27" s="588"/>
      <c r="H27" s="588"/>
      <c r="I27" s="588"/>
      <c r="J27" s="637"/>
      <c r="K27" s="582"/>
      <c r="L27" s="625"/>
      <c r="M27" s="588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97" t="s">
        <v>4825</v>
      </c>
      <c r="E28" s="588"/>
      <c r="F28" s="588"/>
      <c r="G28" s="588"/>
      <c r="H28" s="588"/>
      <c r="I28" s="588"/>
      <c r="J28" s="637"/>
      <c r="K28" s="582"/>
      <c r="L28" s="625"/>
      <c r="M28" s="588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97" t="s">
        <v>4826</v>
      </c>
      <c r="E29" s="588"/>
      <c r="F29" s="588"/>
      <c r="G29" s="588"/>
      <c r="H29" s="588"/>
      <c r="I29" s="588"/>
      <c r="J29" s="637"/>
      <c r="K29" s="582"/>
      <c r="L29" s="625"/>
      <c r="M29" s="588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97" t="s">
        <v>4827</v>
      </c>
      <c r="E30" s="588"/>
      <c r="F30" s="588"/>
      <c r="G30" s="588"/>
      <c r="H30" s="588"/>
      <c r="I30" s="588"/>
      <c r="J30" s="637"/>
      <c r="K30" s="582"/>
      <c r="L30" s="625"/>
      <c r="M30" s="588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97" t="s">
        <v>4828</v>
      </c>
      <c r="E31" s="588"/>
      <c r="F31" s="588"/>
      <c r="G31" s="588"/>
      <c r="H31" s="588"/>
      <c r="I31" s="588"/>
      <c r="J31" s="637"/>
      <c r="K31" s="582"/>
      <c r="L31" s="625"/>
      <c r="M31" s="588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97" t="s">
        <v>4829</v>
      </c>
      <c r="E32" s="588"/>
      <c r="F32" s="588"/>
      <c r="G32" s="588"/>
      <c r="H32" s="588"/>
      <c r="I32" s="588"/>
      <c r="J32" s="637"/>
      <c r="K32" s="582"/>
      <c r="L32" s="625"/>
      <c r="M32" s="588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97" t="s">
        <v>4830</v>
      </c>
      <c r="E33" s="588"/>
      <c r="F33" s="588"/>
      <c r="G33" s="588"/>
      <c r="H33" s="588"/>
      <c r="I33" s="588"/>
      <c r="J33" s="637"/>
      <c r="K33" s="582"/>
      <c r="L33" s="625"/>
      <c r="M33" s="588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97" t="s">
        <v>4831</v>
      </c>
      <c r="E34" s="588"/>
      <c r="F34" s="588"/>
      <c r="G34" s="588"/>
      <c r="H34" s="588"/>
      <c r="I34" s="588"/>
      <c r="J34" s="637"/>
      <c r="K34" s="582"/>
      <c r="L34" s="625"/>
      <c r="M34" s="588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97" t="s">
        <v>4832</v>
      </c>
      <c r="E35" s="588"/>
      <c r="F35" s="588"/>
      <c r="G35" s="588"/>
      <c r="H35" s="588"/>
      <c r="I35" s="588"/>
      <c r="J35" s="637"/>
      <c r="K35" s="582"/>
      <c r="L35" s="625"/>
      <c r="M35" s="588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97" t="s">
        <v>4833</v>
      </c>
      <c r="E36" s="588"/>
      <c r="F36" s="588"/>
      <c r="G36" s="588"/>
      <c r="H36" s="588"/>
      <c r="I36" s="588"/>
      <c r="J36" s="637"/>
      <c r="K36" s="582"/>
      <c r="L36" s="625"/>
      <c r="M36" s="588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97" t="s">
        <v>4834</v>
      </c>
      <c r="E37" s="588"/>
      <c r="F37" s="588"/>
      <c r="G37" s="588"/>
      <c r="H37" s="588"/>
      <c r="I37" s="588"/>
      <c r="J37" s="637"/>
      <c r="K37" s="582"/>
      <c r="L37" s="625"/>
      <c r="M37" s="588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97" t="s">
        <v>4835</v>
      </c>
      <c r="E38" s="588"/>
      <c r="F38" s="588"/>
      <c r="G38" s="588"/>
      <c r="H38" s="588"/>
      <c r="I38" s="588"/>
      <c r="J38" s="637"/>
      <c r="K38" s="582"/>
      <c r="L38" s="625"/>
      <c r="M38" s="588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97" t="s">
        <v>4836</v>
      </c>
      <c r="E39" s="588"/>
      <c r="F39" s="588"/>
      <c r="G39" s="588"/>
      <c r="H39" s="588"/>
      <c r="I39" s="588"/>
      <c r="J39" s="637"/>
      <c r="K39" s="582"/>
      <c r="L39" s="625"/>
      <c r="M39" s="588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8"/>
      <c r="C40" s="579"/>
      <c r="D40" s="497" t="s">
        <v>2049</v>
      </c>
      <c r="E40" s="588"/>
      <c r="F40" s="588"/>
      <c r="G40" s="588"/>
      <c r="H40" s="588"/>
      <c r="I40" s="588"/>
      <c r="J40" s="637"/>
      <c r="K40" s="582"/>
      <c r="L40" s="625"/>
      <c r="M40" s="588"/>
      <c r="N40" s="588"/>
      <c r="O40" s="588"/>
      <c r="P40" s="588"/>
      <c r="Q40" s="588"/>
      <c r="R40" s="588"/>
      <c r="S40" s="625"/>
    </row>
    <row r="41" spans="1:19" ht="30" customHeight="1" x14ac:dyDescent="0.65">
      <c r="A41" s="588"/>
      <c r="B41" s="588"/>
      <c r="C41" s="579"/>
      <c r="D41" s="497" t="s">
        <v>4837</v>
      </c>
      <c r="E41" s="588"/>
      <c r="F41" s="588"/>
      <c r="G41" s="588"/>
      <c r="H41" s="588"/>
      <c r="I41" s="588"/>
      <c r="J41" s="637"/>
      <c r="K41" s="582"/>
      <c r="L41" s="625"/>
      <c r="M41" s="588"/>
      <c r="N41" s="588"/>
      <c r="O41" s="588"/>
      <c r="P41" s="588"/>
      <c r="Q41" s="588"/>
      <c r="R41" s="588"/>
      <c r="S41" s="625"/>
    </row>
    <row r="42" spans="1:19" ht="30" customHeight="1" x14ac:dyDescent="0.65">
      <c r="A42" s="588"/>
      <c r="B42" s="588"/>
      <c r="C42" s="579"/>
      <c r="D42" s="497" t="s">
        <v>4838</v>
      </c>
      <c r="E42" s="588"/>
      <c r="F42" s="588"/>
      <c r="G42" s="588"/>
      <c r="H42" s="588"/>
      <c r="I42" s="588"/>
      <c r="J42" s="637"/>
      <c r="K42" s="582"/>
      <c r="L42" s="625"/>
      <c r="M42" s="588"/>
      <c r="N42" s="588"/>
      <c r="O42" s="588"/>
      <c r="P42" s="588"/>
      <c r="Q42" s="588"/>
      <c r="R42" s="588"/>
      <c r="S42" s="625"/>
    </row>
    <row r="43" spans="1:19" ht="30" customHeight="1" x14ac:dyDescent="0.65">
      <c r="A43" s="588"/>
      <c r="B43" s="588"/>
      <c r="C43" s="579"/>
      <c r="D43" s="497" t="s">
        <v>4839</v>
      </c>
      <c r="E43" s="588"/>
      <c r="F43" s="588"/>
      <c r="G43" s="588"/>
      <c r="H43" s="588"/>
      <c r="I43" s="588"/>
      <c r="J43" s="637"/>
      <c r="K43" s="582"/>
      <c r="L43" s="625"/>
      <c r="M43" s="588"/>
      <c r="N43" s="588"/>
      <c r="O43" s="588"/>
      <c r="P43" s="588"/>
      <c r="Q43" s="588"/>
      <c r="R43" s="588"/>
      <c r="S43" s="625"/>
    </row>
    <row r="44" spans="1:19" ht="30" customHeight="1" x14ac:dyDescent="0.65">
      <c r="A44" s="588"/>
      <c r="B44" s="588"/>
      <c r="C44" s="579"/>
      <c r="D44" s="497" t="s">
        <v>4840</v>
      </c>
      <c r="E44" s="588"/>
      <c r="F44" s="588"/>
      <c r="G44" s="588"/>
      <c r="H44" s="588"/>
      <c r="I44" s="588"/>
      <c r="J44" s="637"/>
      <c r="K44" s="582"/>
      <c r="L44" s="625"/>
      <c r="M44" s="588"/>
      <c r="N44" s="588"/>
      <c r="O44" s="588"/>
      <c r="P44" s="588"/>
      <c r="Q44" s="588"/>
      <c r="R44" s="588"/>
      <c r="S44" s="625"/>
    </row>
    <row r="45" spans="1:19" ht="30" customHeight="1" x14ac:dyDescent="0.65">
      <c r="A45" s="588"/>
      <c r="B45" s="588"/>
      <c r="C45" s="579"/>
      <c r="D45" s="497" t="s">
        <v>4841</v>
      </c>
      <c r="E45" s="588"/>
      <c r="F45" s="588"/>
      <c r="G45" s="588"/>
      <c r="H45" s="588"/>
      <c r="I45" s="588"/>
      <c r="J45" s="637"/>
      <c r="K45" s="582"/>
      <c r="L45" s="625"/>
      <c r="M45" s="588"/>
      <c r="N45" s="588"/>
      <c r="O45" s="588"/>
      <c r="P45" s="588"/>
      <c r="Q45" s="588"/>
      <c r="R45" s="588"/>
      <c r="S45" s="625"/>
    </row>
    <row r="46" spans="1:19" ht="30" customHeight="1" x14ac:dyDescent="0.65">
      <c r="A46" s="588"/>
      <c r="B46" s="588"/>
      <c r="C46" s="579"/>
      <c r="D46" s="497" t="s">
        <v>4842</v>
      </c>
      <c r="E46" s="588"/>
      <c r="F46" s="588"/>
      <c r="G46" s="588"/>
      <c r="H46" s="588"/>
      <c r="I46" s="588"/>
      <c r="J46" s="637"/>
      <c r="K46" s="582"/>
      <c r="L46" s="625"/>
      <c r="M46" s="588"/>
      <c r="N46" s="588"/>
      <c r="O46" s="588"/>
      <c r="P46" s="588"/>
      <c r="Q46" s="588"/>
      <c r="R46" s="588"/>
      <c r="S46" s="625"/>
    </row>
    <row r="47" spans="1:19" ht="30" customHeight="1" x14ac:dyDescent="0.65">
      <c r="A47" s="588"/>
      <c r="B47" s="588"/>
      <c r="C47" s="579"/>
      <c r="D47" s="497" t="s">
        <v>4843</v>
      </c>
      <c r="E47" s="588"/>
      <c r="F47" s="588"/>
      <c r="G47" s="588"/>
      <c r="H47" s="588"/>
      <c r="I47" s="588"/>
      <c r="J47" s="637"/>
      <c r="K47" s="582"/>
      <c r="L47" s="625"/>
      <c r="M47" s="588"/>
      <c r="N47" s="588"/>
      <c r="O47" s="588"/>
      <c r="P47" s="588"/>
      <c r="Q47" s="588"/>
      <c r="R47" s="588"/>
      <c r="S47" s="625"/>
    </row>
    <row r="48" spans="1:19" ht="30" customHeight="1" x14ac:dyDescent="0.65">
      <c r="A48" s="588"/>
      <c r="B48" s="588"/>
      <c r="C48" s="579"/>
      <c r="D48" s="497" t="s">
        <v>4844</v>
      </c>
      <c r="E48" s="588"/>
      <c r="F48" s="588"/>
      <c r="G48" s="588"/>
      <c r="H48" s="588"/>
      <c r="I48" s="588"/>
      <c r="J48" s="637"/>
      <c r="K48" s="582"/>
      <c r="L48" s="625"/>
      <c r="M48" s="588"/>
      <c r="N48" s="588"/>
      <c r="O48" s="588"/>
      <c r="P48" s="588"/>
      <c r="Q48" s="588"/>
      <c r="R48" s="588"/>
      <c r="S48" s="625"/>
    </row>
    <row r="49" spans="1:19" ht="30" customHeight="1" x14ac:dyDescent="0.65">
      <c r="A49" s="588"/>
      <c r="B49" s="588"/>
      <c r="C49" s="579"/>
      <c r="D49" s="497" t="s">
        <v>4845</v>
      </c>
      <c r="E49" s="588"/>
      <c r="F49" s="588"/>
      <c r="G49" s="588"/>
      <c r="H49" s="588"/>
      <c r="I49" s="588"/>
      <c r="J49" s="637"/>
      <c r="K49" s="582"/>
      <c r="L49" s="625"/>
      <c r="M49" s="588"/>
      <c r="N49" s="588"/>
      <c r="O49" s="588"/>
      <c r="P49" s="588"/>
      <c r="Q49" s="588"/>
      <c r="R49" s="588"/>
      <c r="S49" s="625"/>
    </row>
    <row r="50" spans="1:19" ht="30" customHeight="1" x14ac:dyDescent="0.65">
      <c r="A50" s="588"/>
      <c r="B50" s="588"/>
      <c r="C50" s="579"/>
      <c r="D50" s="497" t="s">
        <v>2752</v>
      </c>
      <c r="E50" s="588"/>
      <c r="F50" s="588"/>
      <c r="G50" s="588"/>
      <c r="H50" s="588"/>
      <c r="I50" s="588"/>
      <c r="J50" s="637"/>
      <c r="K50" s="582"/>
      <c r="L50" s="625"/>
      <c r="M50" s="588"/>
      <c r="N50" s="588"/>
      <c r="O50" s="588"/>
      <c r="P50" s="588"/>
      <c r="Q50" s="588"/>
      <c r="R50" s="588"/>
      <c r="S50" s="625"/>
    </row>
    <row r="51" spans="1:19" ht="30" customHeight="1" x14ac:dyDescent="0.65">
      <c r="A51" s="588"/>
      <c r="B51" s="588"/>
      <c r="C51" s="579"/>
      <c r="D51" s="497" t="s">
        <v>1604</v>
      </c>
      <c r="E51" s="588"/>
      <c r="F51" s="588"/>
      <c r="G51" s="588"/>
      <c r="H51" s="588"/>
      <c r="I51" s="588"/>
      <c r="J51" s="637"/>
      <c r="K51" s="582"/>
      <c r="L51" s="625"/>
      <c r="M51" s="588"/>
      <c r="N51" s="588"/>
      <c r="O51" s="588"/>
      <c r="P51" s="588"/>
      <c r="Q51" s="588"/>
      <c r="R51" s="588"/>
      <c r="S51" s="625"/>
    </row>
    <row r="52" spans="1:19" ht="30" customHeight="1" x14ac:dyDescent="0.65">
      <c r="A52" s="589"/>
      <c r="B52" s="589"/>
      <c r="C52" s="580"/>
      <c r="D52" s="497" t="s">
        <v>4846</v>
      </c>
      <c r="E52" s="589"/>
      <c r="F52" s="589"/>
      <c r="G52" s="589"/>
      <c r="H52" s="589"/>
      <c r="I52" s="589"/>
      <c r="J52" s="638"/>
      <c r="K52" s="583"/>
      <c r="L52" s="626"/>
      <c r="M52" s="589"/>
      <c r="N52" s="589"/>
      <c r="O52" s="589"/>
      <c r="P52" s="589"/>
      <c r="Q52" s="589"/>
      <c r="R52" s="589"/>
      <c r="S52" s="626"/>
    </row>
  </sheetData>
  <mergeCells count="37">
    <mergeCell ref="P6:P52"/>
    <mergeCell ref="K6:K52"/>
    <mergeCell ref="L6:L52"/>
    <mergeCell ref="M6:M52"/>
    <mergeCell ref="N6:N52"/>
    <mergeCell ref="O6:O52"/>
    <mergeCell ref="A6:A52"/>
    <mergeCell ref="B6:B52"/>
    <mergeCell ref="C6:C52"/>
    <mergeCell ref="E6:E52"/>
    <mergeCell ref="F6:F52"/>
    <mergeCell ref="G6:G52"/>
    <mergeCell ref="H6:H52"/>
    <mergeCell ref="I6:I52"/>
    <mergeCell ref="J6:J52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Q6:Q52"/>
    <mergeCell ref="R6:R52"/>
    <mergeCell ref="S6:S52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40" zoomScaleNormal="40" zoomScaleSheetLayoutView="40" workbookViewId="0">
      <pane ySplit="5" topLeftCell="A24" activePane="bottomLeft" state="frozen"/>
      <selection activeCell="A6" sqref="A6:A55"/>
      <selection pane="bottomLeft" activeCell="D39" sqref="D39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633" t="s">
        <v>992</v>
      </c>
      <c r="B6" s="587" t="s">
        <v>1084</v>
      </c>
      <c r="C6" s="633" t="s">
        <v>945</v>
      </c>
      <c r="D6" s="477" t="s">
        <v>4847</v>
      </c>
      <c r="E6" s="578">
        <v>35</v>
      </c>
      <c r="F6" s="578" t="s">
        <v>10</v>
      </c>
      <c r="G6" s="578">
        <v>9</v>
      </c>
      <c r="H6" s="578" t="s">
        <v>662</v>
      </c>
      <c r="I6" s="578" t="s">
        <v>26</v>
      </c>
      <c r="J6" s="590">
        <v>136.07</v>
      </c>
      <c r="K6" s="578"/>
      <c r="L6" s="578"/>
      <c r="M6" s="578"/>
      <c r="N6" s="584"/>
      <c r="O6" s="584"/>
      <c r="P6" s="578"/>
      <c r="Q6" s="578"/>
      <c r="R6" s="578"/>
      <c r="S6" s="578"/>
    </row>
    <row r="7" spans="1:19" s="469" customFormat="1" ht="30" customHeight="1" x14ac:dyDescent="0.65">
      <c r="A7" s="634"/>
      <c r="B7" s="588"/>
      <c r="C7" s="634"/>
      <c r="D7" s="480" t="s">
        <v>4848</v>
      </c>
      <c r="E7" s="579"/>
      <c r="F7" s="579"/>
      <c r="G7" s="579"/>
      <c r="H7" s="579"/>
      <c r="I7" s="579"/>
      <c r="J7" s="591"/>
      <c r="K7" s="579"/>
      <c r="L7" s="579"/>
      <c r="M7" s="579"/>
      <c r="N7" s="585"/>
      <c r="O7" s="585"/>
      <c r="P7" s="579"/>
      <c r="Q7" s="579"/>
      <c r="R7" s="579"/>
      <c r="S7" s="579"/>
    </row>
    <row r="8" spans="1:19" s="469" customFormat="1" ht="30" customHeight="1" x14ac:dyDescent="0.65">
      <c r="A8" s="634"/>
      <c r="B8" s="588"/>
      <c r="C8" s="634"/>
      <c r="D8" s="480" t="s">
        <v>4849</v>
      </c>
      <c r="E8" s="579"/>
      <c r="F8" s="579"/>
      <c r="G8" s="579"/>
      <c r="H8" s="579"/>
      <c r="I8" s="579"/>
      <c r="J8" s="591"/>
      <c r="K8" s="579"/>
      <c r="L8" s="579"/>
      <c r="M8" s="579"/>
      <c r="N8" s="585"/>
      <c r="O8" s="585"/>
      <c r="P8" s="579"/>
      <c r="Q8" s="579"/>
      <c r="R8" s="579"/>
      <c r="S8" s="579"/>
    </row>
    <row r="9" spans="1:19" s="469" customFormat="1" ht="30" customHeight="1" x14ac:dyDescent="0.65">
      <c r="A9" s="634"/>
      <c r="B9" s="588"/>
      <c r="C9" s="634"/>
      <c r="D9" s="480" t="s">
        <v>4850</v>
      </c>
      <c r="E9" s="579"/>
      <c r="F9" s="579"/>
      <c r="G9" s="579"/>
      <c r="H9" s="579"/>
      <c r="I9" s="579"/>
      <c r="J9" s="591"/>
      <c r="K9" s="579"/>
      <c r="L9" s="579"/>
      <c r="M9" s="579"/>
      <c r="N9" s="585"/>
      <c r="O9" s="585"/>
      <c r="P9" s="579"/>
      <c r="Q9" s="579"/>
      <c r="R9" s="579"/>
      <c r="S9" s="579"/>
    </row>
    <row r="10" spans="1:19" s="469" customFormat="1" ht="30" customHeight="1" x14ac:dyDescent="0.65">
      <c r="A10" s="634"/>
      <c r="B10" s="588"/>
      <c r="C10" s="634"/>
      <c r="D10" s="480" t="s">
        <v>4851</v>
      </c>
      <c r="E10" s="579"/>
      <c r="F10" s="579"/>
      <c r="G10" s="579"/>
      <c r="H10" s="579"/>
      <c r="I10" s="579"/>
      <c r="J10" s="591"/>
      <c r="K10" s="579"/>
      <c r="L10" s="579"/>
      <c r="M10" s="579"/>
      <c r="N10" s="585"/>
      <c r="O10" s="585"/>
      <c r="P10" s="579"/>
      <c r="Q10" s="579"/>
      <c r="R10" s="579"/>
      <c r="S10" s="579"/>
    </row>
    <row r="11" spans="1:19" s="469" customFormat="1" ht="30" customHeight="1" x14ac:dyDescent="0.65">
      <c r="A11" s="634"/>
      <c r="B11" s="588"/>
      <c r="C11" s="634"/>
      <c r="D11" s="480" t="s">
        <v>4852</v>
      </c>
      <c r="E11" s="579"/>
      <c r="F11" s="579"/>
      <c r="G11" s="579"/>
      <c r="H11" s="579"/>
      <c r="I11" s="579"/>
      <c r="J11" s="591"/>
      <c r="K11" s="579"/>
      <c r="L11" s="579"/>
      <c r="M11" s="579"/>
      <c r="N11" s="585"/>
      <c r="O11" s="585"/>
      <c r="P11" s="579"/>
      <c r="Q11" s="579"/>
      <c r="R11" s="579"/>
      <c r="S11" s="579"/>
    </row>
    <row r="12" spans="1:19" s="469" customFormat="1" ht="30" customHeight="1" x14ac:dyDescent="0.65">
      <c r="A12" s="634"/>
      <c r="B12" s="588"/>
      <c r="C12" s="634"/>
      <c r="D12" s="480" t="s">
        <v>4853</v>
      </c>
      <c r="E12" s="579"/>
      <c r="F12" s="579"/>
      <c r="G12" s="579"/>
      <c r="H12" s="579"/>
      <c r="I12" s="579"/>
      <c r="J12" s="591"/>
      <c r="K12" s="579"/>
      <c r="L12" s="579"/>
      <c r="M12" s="579"/>
      <c r="N12" s="585"/>
      <c r="O12" s="585"/>
      <c r="P12" s="579"/>
      <c r="Q12" s="579"/>
      <c r="R12" s="579"/>
      <c r="S12" s="579"/>
    </row>
    <row r="13" spans="1:19" s="469" customFormat="1" ht="30" customHeight="1" x14ac:dyDescent="0.65">
      <c r="A13" s="634"/>
      <c r="B13" s="588"/>
      <c r="C13" s="634"/>
      <c r="D13" s="480" t="s">
        <v>4759</v>
      </c>
      <c r="E13" s="579"/>
      <c r="F13" s="579"/>
      <c r="G13" s="579"/>
      <c r="H13" s="579"/>
      <c r="I13" s="579"/>
      <c r="J13" s="591"/>
      <c r="K13" s="579"/>
      <c r="L13" s="579"/>
      <c r="M13" s="579"/>
      <c r="N13" s="585"/>
      <c r="O13" s="585"/>
      <c r="P13" s="579"/>
      <c r="Q13" s="579"/>
      <c r="R13" s="579"/>
      <c r="S13" s="579"/>
    </row>
    <row r="14" spans="1:19" s="469" customFormat="1" ht="30" customHeight="1" x14ac:dyDescent="0.65">
      <c r="A14" s="634"/>
      <c r="B14" s="588"/>
      <c r="C14" s="634"/>
      <c r="D14" s="480" t="s">
        <v>4854</v>
      </c>
      <c r="E14" s="579"/>
      <c r="F14" s="579"/>
      <c r="G14" s="579"/>
      <c r="H14" s="579"/>
      <c r="I14" s="579"/>
      <c r="J14" s="591"/>
      <c r="K14" s="579"/>
      <c r="L14" s="579"/>
      <c r="M14" s="579"/>
      <c r="N14" s="585"/>
      <c r="O14" s="585"/>
      <c r="P14" s="579"/>
      <c r="Q14" s="579"/>
      <c r="R14" s="579"/>
      <c r="S14" s="579"/>
    </row>
    <row r="15" spans="1:19" s="469" customFormat="1" ht="30" customHeight="1" x14ac:dyDescent="0.65">
      <c r="A15" s="634"/>
      <c r="B15" s="588"/>
      <c r="C15" s="634"/>
      <c r="D15" s="480" t="s">
        <v>4855</v>
      </c>
      <c r="E15" s="579"/>
      <c r="F15" s="579"/>
      <c r="G15" s="579"/>
      <c r="H15" s="579"/>
      <c r="I15" s="579"/>
      <c r="J15" s="591"/>
      <c r="K15" s="579"/>
      <c r="L15" s="579"/>
      <c r="M15" s="579"/>
      <c r="N15" s="585"/>
      <c r="O15" s="585"/>
      <c r="P15" s="579"/>
      <c r="Q15" s="579"/>
      <c r="R15" s="579"/>
      <c r="S15" s="579"/>
    </row>
    <row r="16" spans="1:19" s="469" customFormat="1" ht="30" customHeight="1" x14ac:dyDescent="0.65">
      <c r="A16" s="634"/>
      <c r="B16" s="588"/>
      <c r="C16" s="634"/>
      <c r="D16" s="480" t="s">
        <v>4856</v>
      </c>
      <c r="E16" s="579"/>
      <c r="F16" s="579"/>
      <c r="G16" s="579"/>
      <c r="H16" s="579"/>
      <c r="I16" s="579"/>
      <c r="J16" s="591"/>
      <c r="K16" s="579"/>
      <c r="L16" s="579"/>
      <c r="M16" s="579"/>
      <c r="N16" s="585"/>
      <c r="O16" s="585"/>
      <c r="P16" s="579"/>
      <c r="Q16" s="579"/>
      <c r="R16" s="579"/>
      <c r="S16" s="579"/>
    </row>
    <row r="17" spans="1:19" s="469" customFormat="1" ht="30" customHeight="1" x14ac:dyDescent="0.65">
      <c r="A17" s="634"/>
      <c r="B17" s="588"/>
      <c r="C17" s="634"/>
      <c r="D17" s="480" t="s">
        <v>4857</v>
      </c>
      <c r="E17" s="579"/>
      <c r="F17" s="579"/>
      <c r="G17" s="579"/>
      <c r="H17" s="579"/>
      <c r="I17" s="579"/>
      <c r="J17" s="591"/>
      <c r="K17" s="579"/>
      <c r="L17" s="579"/>
      <c r="M17" s="579"/>
      <c r="N17" s="585"/>
      <c r="O17" s="585"/>
      <c r="P17" s="579"/>
      <c r="Q17" s="579"/>
      <c r="R17" s="579"/>
      <c r="S17" s="579"/>
    </row>
    <row r="18" spans="1:19" s="469" customFormat="1" ht="30" customHeight="1" x14ac:dyDescent="0.65">
      <c r="A18" s="634"/>
      <c r="B18" s="588"/>
      <c r="C18" s="634"/>
      <c r="D18" s="480" t="s">
        <v>4858</v>
      </c>
      <c r="E18" s="579"/>
      <c r="F18" s="579"/>
      <c r="G18" s="579"/>
      <c r="H18" s="579"/>
      <c r="I18" s="579"/>
      <c r="J18" s="591"/>
      <c r="K18" s="579"/>
      <c r="L18" s="579"/>
      <c r="M18" s="579"/>
      <c r="N18" s="585"/>
      <c r="O18" s="585"/>
      <c r="P18" s="579"/>
      <c r="Q18" s="579"/>
      <c r="R18" s="579"/>
      <c r="S18" s="579"/>
    </row>
    <row r="19" spans="1:19" s="469" customFormat="1" ht="30" customHeight="1" x14ac:dyDescent="0.65">
      <c r="A19" s="634"/>
      <c r="B19" s="588"/>
      <c r="C19" s="634"/>
      <c r="D19" s="480" t="s">
        <v>4859</v>
      </c>
      <c r="E19" s="579"/>
      <c r="F19" s="579"/>
      <c r="G19" s="579"/>
      <c r="H19" s="579"/>
      <c r="I19" s="579"/>
      <c r="J19" s="591"/>
      <c r="K19" s="579"/>
      <c r="L19" s="579"/>
      <c r="M19" s="579"/>
      <c r="N19" s="585"/>
      <c r="O19" s="585"/>
      <c r="P19" s="579"/>
      <c r="Q19" s="579"/>
      <c r="R19" s="579"/>
      <c r="S19" s="579"/>
    </row>
    <row r="20" spans="1:19" s="469" customFormat="1" ht="30" customHeight="1" x14ac:dyDescent="0.65">
      <c r="A20" s="634"/>
      <c r="B20" s="588"/>
      <c r="C20" s="634"/>
      <c r="D20" s="480" t="s">
        <v>4860</v>
      </c>
      <c r="E20" s="579"/>
      <c r="F20" s="579"/>
      <c r="G20" s="579"/>
      <c r="H20" s="579"/>
      <c r="I20" s="579"/>
      <c r="J20" s="591"/>
      <c r="K20" s="579"/>
      <c r="L20" s="579"/>
      <c r="M20" s="579"/>
      <c r="N20" s="585"/>
      <c r="O20" s="585"/>
      <c r="P20" s="579"/>
      <c r="Q20" s="579"/>
      <c r="R20" s="579"/>
      <c r="S20" s="579"/>
    </row>
    <row r="21" spans="1:19" s="469" customFormat="1" ht="30" customHeight="1" x14ac:dyDescent="0.65">
      <c r="A21" s="634"/>
      <c r="B21" s="588"/>
      <c r="C21" s="634"/>
      <c r="D21" s="480" t="s">
        <v>4861</v>
      </c>
      <c r="E21" s="579"/>
      <c r="F21" s="579"/>
      <c r="G21" s="579"/>
      <c r="H21" s="579"/>
      <c r="I21" s="579"/>
      <c r="J21" s="591"/>
      <c r="K21" s="579"/>
      <c r="L21" s="579"/>
      <c r="M21" s="579"/>
      <c r="N21" s="585"/>
      <c r="O21" s="585"/>
      <c r="P21" s="579"/>
      <c r="Q21" s="579"/>
      <c r="R21" s="579"/>
      <c r="S21" s="579"/>
    </row>
    <row r="22" spans="1:19" s="469" customFormat="1" ht="30" customHeight="1" x14ac:dyDescent="0.65">
      <c r="A22" s="634"/>
      <c r="B22" s="588"/>
      <c r="C22" s="634"/>
      <c r="D22" s="480" t="s">
        <v>4862</v>
      </c>
      <c r="E22" s="579"/>
      <c r="F22" s="579"/>
      <c r="G22" s="579"/>
      <c r="H22" s="579"/>
      <c r="I22" s="579"/>
      <c r="J22" s="591"/>
      <c r="K22" s="579"/>
      <c r="L22" s="579"/>
      <c r="M22" s="579"/>
      <c r="N22" s="585"/>
      <c r="O22" s="585"/>
      <c r="P22" s="579"/>
      <c r="Q22" s="579"/>
      <c r="R22" s="579"/>
      <c r="S22" s="579"/>
    </row>
    <row r="23" spans="1:19" s="469" customFormat="1" ht="30" customHeight="1" x14ac:dyDescent="0.65">
      <c r="A23" s="634"/>
      <c r="B23" s="588"/>
      <c r="C23" s="634"/>
      <c r="D23" s="480" t="s">
        <v>4863</v>
      </c>
      <c r="E23" s="579"/>
      <c r="F23" s="579"/>
      <c r="G23" s="579"/>
      <c r="H23" s="579"/>
      <c r="I23" s="579"/>
      <c r="J23" s="591"/>
      <c r="K23" s="579"/>
      <c r="L23" s="579"/>
      <c r="M23" s="579"/>
      <c r="N23" s="585"/>
      <c r="O23" s="585"/>
      <c r="P23" s="579"/>
      <c r="Q23" s="579"/>
      <c r="R23" s="579"/>
      <c r="S23" s="579"/>
    </row>
    <row r="24" spans="1:19" s="469" customFormat="1" ht="30" customHeight="1" x14ac:dyDescent="0.65">
      <c r="A24" s="634"/>
      <c r="B24" s="588"/>
      <c r="C24" s="634"/>
      <c r="D24" s="480" t="s">
        <v>4864</v>
      </c>
      <c r="E24" s="579"/>
      <c r="F24" s="579"/>
      <c r="G24" s="579"/>
      <c r="H24" s="579"/>
      <c r="I24" s="579"/>
      <c r="J24" s="591"/>
      <c r="K24" s="579"/>
      <c r="L24" s="579"/>
      <c r="M24" s="579"/>
      <c r="N24" s="585"/>
      <c r="O24" s="585"/>
      <c r="P24" s="579"/>
      <c r="Q24" s="579"/>
      <c r="R24" s="579"/>
      <c r="S24" s="579"/>
    </row>
    <row r="25" spans="1:19" s="469" customFormat="1" ht="30" customHeight="1" x14ac:dyDescent="0.65">
      <c r="A25" s="634"/>
      <c r="B25" s="588"/>
      <c r="C25" s="634"/>
      <c r="D25" s="480" t="s">
        <v>4865</v>
      </c>
      <c r="E25" s="579"/>
      <c r="F25" s="579"/>
      <c r="G25" s="579"/>
      <c r="H25" s="579"/>
      <c r="I25" s="579"/>
      <c r="J25" s="591"/>
      <c r="K25" s="579"/>
      <c r="L25" s="579"/>
      <c r="M25" s="579"/>
      <c r="N25" s="585"/>
      <c r="O25" s="585"/>
      <c r="P25" s="579"/>
      <c r="Q25" s="579"/>
      <c r="R25" s="579"/>
      <c r="S25" s="579"/>
    </row>
    <row r="26" spans="1:19" s="469" customFormat="1" ht="30" customHeight="1" x14ac:dyDescent="0.65">
      <c r="A26" s="634"/>
      <c r="B26" s="588"/>
      <c r="C26" s="634"/>
      <c r="D26" s="480" t="s">
        <v>4866</v>
      </c>
      <c r="E26" s="579"/>
      <c r="F26" s="579"/>
      <c r="G26" s="579"/>
      <c r="H26" s="579"/>
      <c r="I26" s="579"/>
      <c r="J26" s="591"/>
      <c r="K26" s="579"/>
      <c r="L26" s="579"/>
      <c r="M26" s="579"/>
      <c r="N26" s="585"/>
      <c r="O26" s="585"/>
      <c r="P26" s="579"/>
      <c r="Q26" s="579"/>
      <c r="R26" s="579"/>
      <c r="S26" s="579"/>
    </row>
    <row r="27" spans="1:19" s="469" customFormat="1" ht="30" customHeight="1" x14ac:dyDescent="0.65">
      <c r="A27" s="634"/>
      <c r="B27" s="588"/>
      <c r="C27" s="634"/>
      <c r="D27" s="480" t="s">
        <v>4867</v>
      </c>
      <c r="E27" s="579"/>
      <c r="F27" s="579"/>
      <c r="G27" s="579"/>
      <c r="H27" s="579"/>
      <c r="I27" s="579"/>
      <c r="J27" s="591"/>
      <c r="K27" s="579"/>
      <c r="L27" s="579"/>
      <c r="M27" s="579"/>
      <c r="N27" s="585"/>
      <c r="O27" s="585"/>
      <c r="P27" s="579"/>
      <c r="Q27" s="579"/>
      <c r="R27" s="579"/>
      <c r="S27" s="579"/>
    </row>
    <row r="28" spans="1:19" s="469" customFormat="1" ht="30" customHeight="1" x14ac:dyDescent="0.65">
      <c r="A28" s="634"/>
      <c r="B28" s="588"/>
      <c r="C28" s="634"/>
      <c r="D28" s="480" t="s">
        <v>4868</v>
      </c>
      <c r="E28" s="579"/>
      <c r="F28" s="579"/>
      <c r="G28" s="579"/>
      <c r="H28" s="579"/>
      <c r="I28" s="579"/>
      <c r="J28" s="591"/>
      <c r="K28" s="579"/>
      <c r="L28" s="579"/>
      <c r="M28" s="579"/>
      <c r="N28" s="585"/>
      <c r="O28" s="585"/>
      <c r="P28" s="579"/>
      <c r="Q28" s="579"/>
      <c r="R28" s="579"/>
      <c r="S28" s="579"/>
    </row>
    <row r="29" spans="1:19" s="469" customFormat="1" ht="30" customHeight="1" x14ac:dyDescent="0.65">
      <c r="A29" s="634"/>
      <c r="B29" s="588"/>
      <c r="C29" s="634"/>
      <c r="D29" s="480" t="s">
        <v>4869</v>
      </c>
      <c r="E29" s="579"/>
      <c r="F29" s="579"/>
      <c r="G29" s="579"/>
      <c r="H29" s="579"/>
      <c r="I29" s="579"/>
      <c r="J29" s="591"/>
      <c r="K29" s="579"/>
      <c r="L29" s="579"/>
      <c r="M29" s="579"/>
      <c r="N29" s="585"/>
      <c r="O29" s="585"/>
      <c r="P29" s="579"/>
      <c r="Q29" s="579"/>
      <c r="R29" s="579"/>
      <c r="S29" s="579"/>
    </row>
    <row r="30" spans="1:19" s="469" customFormat="1" ht="30" customHeight="1" x14ac:dyDescent="0.65">
      <c r="A30" s="634"/>
      <c r="B30" s="588"/>
      <c r="C30" s="634"/>
      <c r="D30" s="480" t="s">
        <v>4870</v>
      </c>
      <c r="E30" s="579"/>
      <c r="F30" s="579"/>
      <c r="G30" s="579"/>
      <c r="H30" s="579"/>
      <c r="I30" s="579"/>
      <c r="J30" s="591"/>
      <c r="K30" s="579"/>
      <c r="L30" s="579"/>
      <c r="M30" s="579"/>
      <c r="N30" s="585"/>
      <c r="O30" s="585"/>
      <c r="P30" s="579"/>
      <c r="Q30" s="579"/>
      <c r="R30" s="579"/>
      <c r="S30" s="579"/>
    </row>
    <row r="31" spans="1:19" s="469" customFormat="1" ht="30" customHeight="1" x14ac:dyDescent="0.65">
      <c r="A31" s="634"/>
      <c r="B31" s="588"/>
      <c r="C31" s="634"/>
      <c r="D31" s="480" t="s">
        <v>4871</v>
      </c>
      <c r="E31" s="579"/>
      <c r="F31" s="579"/>
      <c r="G31" s="579"/>
      <c r="H31" s="579"/>
      <c r="I31" s="579"/>
      <c r="J31" s="591"/>
      <c r="K31" s="579"/>
      <c r="L31" s="579"/>
      <c r="M31" s="579"/>
      <c r="N31" s="585"/>
      <c r="O31" s="585"/>
      <c r="P31" s="579"/>
      <c r="Q31" s="579"/>
      <c r="R31" s="579"/>
      <c r="S31" s="579"/>
    </row>
    <row r="32" spans="1:19" s="469" customFormat="1" ht="30" customHeight="1" x14ac:dyDescent="0.65">
      <c r="A32" s="634"/>
      <c r="B32" s="588"/>
      <c r="C32" s="634"/>
      <c r="D32" s="480" t="s">
        <v>1690</v>
      </c>
      <c r="E32" s="579"/>
      <c r="F32" s="579"/>
      <c r="G32" s="579"/>
      <c r="H32" s="579"/>
      <c r="I32" s="579"/>
      <c r="J32" s="591"/>
      <c r="K32" s="579"/>
      <c r="L32" s="579"/>
      <c r="M32" s="579"/>
      <c r="N32" s="585"/>
      <c r="O32" s="585"/>
      <c r="P32" s="579"/>
      <c r="Q32" s="579"/>
      <c r="R32" s="579"/>
      <c r="S32" s="579"/>
    </row>
    <row r="33" spans="1:19" s="469" customFormat="1" ht="30" customHeight="1" x14ac:dyDescent="0.65">
      <c r="A33" s="634"/>
      <c r="B33" s="588"/>
      <c r="C33" s="634"/>
      <c r="D33" s="480" t="s">
        <v>4872</v>
      </c>
      <c r="E33" s="579"/>
      <c r="F33" s="579"/>
      <c r="G33" s="579"/>
      <c r="H33" s="579"/>
      <c r="I33" s="579"/>
      <c r="J33" s="591"/>
      <c r="K33" s="579"/>
      <c r="L33" s="579"/>
      <c r="M33" s="579"/>
      <c r="N33" s="585"/>
      <c r="O33" s="585"/>
      <c r="P33" s="579"/>
      <c r="Q33" s="579"/>
      <c r="R33" s="579"/>
      <c r="S33" s="579"/>
    </row>
    <row r="34" spans="1:19" s="469" customFormat="1" ht="30" customHeight="1" x14ac:dyDescent="0.65">
      <c r="A34" s="634"/>
      <c r="B34" s="588"/>
      <c r="C34" s="634"/>
      <c r="D34" s="480" t="s">
        <v>4873</v>
      </c>
      <c r="E34" s="579"/>
      <c r="F34" s="579"/>
      <c r="G34" s="579"/>
      <c r="H34" s="579"/>
      <c r="I34" s="579"/>
      <c r="J34" s="591"/>
      <c r="K34" s="579"/>
      <c r="L34" s="579"/>
      <c r="M34" s="579"/>
      <c r="N34" s="585"/>
      <c r="O34" s="585"/>
      <c r="P34" s="579"/>
      <c r="Q34" s="579"/>
      <c r="R34" s="579"/>
      <c r="S34" s="579"/>
    </row>
    <row r="35" spans="1:19" s="469" customFormat="1" ht="30" customHeight="1" x14ac:dyDescent="0.65">
      <c r="A35" s="634"/>
      <c r="B35" s="588"/>
      <c r="C35" s="634"/>
      <c r="D35" s="480" t="s">
        <v>4874</v>
      </c>
      <c r="E35" s="579"/>
      <c r="F35" s="579"/>
      <c r="G35" s="579"/>
      <c r="H35" s="579"/>
      <c r="I35" s="579"/>
      <c r="J35" s="591"/>
      <c r="K35" s="579"/>
      <c r="L35" s="579"/>
      <c r="M35" s="579"/>
      <c r="N35" s="585"/>
      <c r="O35" s="585"/>
      <c r="P35" s="579"/>
      <c r="Q35" s="579"/>
      <c r="R35" s="579"/>
      <c r="S35" s="579"/>
    </row>
    <row r="36" spans="1:19" s="469" customFormat="1" ht="30" customHeight="1" x14ac:dyDescent="0.65">
      <c r="A36" s="634"/>
      <c r="B36" s="588"/>
      <c r="C36" s="634"/>
      <c r="D36" s="480" t="s">
        <v>4875</v>
      </c>
      <c r="E36" s="579"/>
      <c r="F36" s="579"/>
      <c r="G36" s="579"/>
      <c r="H36" s="579"/>
      <c r="I36" s="579"/>
      <c r="J36" s="591"/>
      <c r="K36" s="579"/>
      <c r="L36" s="579"/>
      <c r="M36" s="579"/>
      <c r="N36" s="585"/>
      <c r="O36" s="585"/>
      <c r="P36" s="579"/>
      <c r="Q36" s="579"/>
      <c r="R36" s="579"/>
      <c r="S36" s="579"/>
    </row>
    <row r="37" spans="1:19" s="469" customFormat="1" ht="30" customHeight="1" x14ac:dyDescent="0.65">
      <c r="A37" s="634"/>
      <c r="B37" s="588"/>
      <c r="C37" s="634"/>
      <c r="D37" s="480" t="s">
        <v>2752</v>
      </c>
      <c r="E37" s="579"/>
      <c r="F37" s="579"/>
      <c r="G37" s="579"/>
      <c r="H37" s="579"/>
      <c r="I37" s="579"/>
      <c r="J37" s="591"/>
      <c r="K37" s="579"/>
      <c r="L37" s="579"/>
      <c r="M37" s="579"/>
      <c r="N37" s="585"/>
      <c r="O37" s="585"/>
      <c r="P37" s="579"/>
      <c r="Q37" s="579"/>
      <c r="R37" s="579"/>
      <c r="S37" s="579"/>
    </row>
    <row r="38" spans="1:19" s="469" customFormat="1" ht="30" customHeight="1" x14ac:dyDescent="0.65">
      <c r="A38" s="634"/>
      <c r="B38" s="588"/>
      <c r="C38" s="634"/>
      <c r="D38" s="480" t="s">
        <v>4876</v>
      </c>
      <c r="E38" s="579"/>
      <c r="F38" s="579"/>
      <c r="G38" s="579"/>
      <c r="H38" s="579"/>
      <c r="I38" s="579"/>
      <c r="J38" s="591"/>
      <c r="K38" s="579"/>
      <c r="L38" s="579"/>
      <c r="M38" s="579"/>
      <c r="N38" s="585"/>
      <c r="O38" s="585"/>
      <c r="P38" s="579"/>
      <c r="Q38" s="579"/>
      <c r="R38" s="579"/>
      <c r="S38" s="579"/>
    </row>
    <row r="39" spans="1:19" s="469" customFormat="1" ht="30" customHeight="1" x14ac:dyDescent="0.65">
      <c r="A39" s="635"/>
      <c r="B39" s="589"/>
      <c r="C39" s="635"/>
      <c r="D39" s="480" t="s">
        <v>4877</v>
      </c>
      <c r="E39" s="580"/>
      <c r="F39" s="580"/>
      <c r="G39" s="580"/>
      <c r="H39" s="580"/>
      <c r="I39" s="580"/>
      <c r="J39" s="592"/>
      <c r="K39" s="580"/>
      <c r="L39" s="580"/>
      <c r="M39" s="580"/>
      <c r="N39" s="586"/>
      <c r="O39" s="586"/>
      <c r="P39" s="580"/>
      <c r="Q39" s="580"/>
      <c r="R39" s="580"/>
      <c r="S39" s="580"/>
    </row>
  </sheetData>
  <mergeCells count="37">
    <mergeCell ref="R6:R39"/>
    <mergeCell ref="M6:M39"/>
    <mergeCell ref="N6:N39"/>
    <mergeCell ref="O6:O39"/>
    <mergeCell ref="P6:P39"/>
    <mergeCell ref="Q6:Q39"/>
    <mergeCell ref="A6:A39"/>
    <mergeCell ref="B6:B39"/>
    <mergeCell ref="C6:C39"/>
    <mergeCell ref="E6:E39"/>
    <mergeCell ref="F6:F39"/>
    <mergeCell ref="G6:G39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39"/>
    <mergeCell ref="H6:H39"/>
    <mergeCell ref="I6:I39"/>
    <mergeCell ref="J6:J39"/>
    <mergeCell ref="K6:K39"/>
    <mergeCell ref="L6:L3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40" zoomScaleNormal="40" zoomScaleSheetLayoutView="40" workbookViewId="0">
      <pane ySplit="5" topLeftCell="A18" activePane="bottomLeft" state="frozen"/>
      <selection activeCell="A6" sqref="A6:A55"/>
      <selection pane="bottomLeft" activeCell="D35" sqref="D3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78" t="s">
        <v>991</v>
      </c>
      <c r="B6" s="587" t="s">
        <v>1084</v>
      </c>
      <c r="C6" s="578" t="s">
        <v>897</v>
      </c>
      <c r="D6" s="498" t="s">
        <v>4878</v>
      </c>
      <c r="E6" s="578">
        <v>12</v>
      </c>
      <c r="F6" s="578" t="s">
        <v>10</v>
      </c>
      <c r="G6" s="578">
        <v>8</v>
      </c>
      <c r="H6" s="578" t="s">
        <v>898</v>
      </c>
      <c r="I6" s="578" t="s">
        <v>898</v>
      </c>
      <c r="J6" s="578">
        <v>45</v>
      </c>
      <c r="K6" s="581"/>
      <c r="L6" s="624" t="s">
        <v>990</v>
      </c>
      <c r="M6" s="578" t="s">
        <v>947</v>
      </c>
      <c r="N6" s="584"/>
      <c r="O6" s="584"/>
      <c r="P6" s="578"/>
      <c r="Q6" s="578"/>
      <c r="R6" s="578"/>
      <c r="S6" s="624"/>
    </row>
    <row r="7" spans="1:19" s="469" customFormat="1" ht="30" customHeight="1" x14ac:dyDescent="0.65">
      <c r="A7" s="579"/>
      <c r="B7" s="588"/>
      <c r="C7" s="579"/>
      <c r="D7" s="498" t="s">
        <v>4879</v>
      </c>
      <c r="E7" s="579"/>
      <c r="F7" s="579"/>
      <c r="G7" s="579"/>
      <c r="H7" s="579"/>
      <c r="I7" s="579"/>
      <c r="J7" s="579"/>
      <c r="K7" s="582"/>
      <c r="L7" s="625"/>
      <c r="M7" s="579"/>
      <c r="N7" s="585"/>
      <c r="O7" s="585"/>
      <c r="P7" s="579"/>
      <c r="Q7" s="579"/>
      <c r="R7" s="579"/>
      <c r="S7" s="625"/>
    </row>
    <row r="8" spans="1:19" s="469" customFormat="1" ht="30" customHeight="1" x14ac:dyDescent="0.65">
      <c r="A8" s="579"/>
      <c r="B8" s="588"/>
      <c r="C8" s="579"/>
      <c r="D8" s="498" t="s">
        <v>4880</v>
      </c>
      <c r="E8" s="579"/>
      <c r="F8" s="579"/>
      <c r="G8" s="579"/>
      <c r="H8" s="579"/>
      <c r="I8" s="579"/>
      <c r="J8" s="579"/>
      <c r="K8" s="582"/>
      <c r="L8" s="625"/>
      <c r="M8" s="579"/>
      <c r="N8" s="585"/>
      <c r="O8" s="585"/>
      <c r="P8" s="579"/>
      <c r="Q8" s="579"/>
      <c r="R8" s="579"/>
      <c r="S8" s="625"/>
    </row>
    <row r="9" spans="1:19" s="469" customFormat="1" ht="30" customHeight="1" x14ac:dyDescent="0.65">
      <c r="A9" s="579"/>
      <c r="B9" s="588"/>
      <c r="C9" s="579"/>
      <c r="D9" s="498" t="s">
        <v>4881</v>
      </c>
      <c r="E9" s="579"/>
      <c r="F9" s="579"/>
      <c r="G9" s="579"/>
      <c r="H9" s="579"/>
      <c r="I9" s="579"/>
      <c r="J9" s="579"/>
      <c r="K9" s="582"/>
      <c r="L9" s="625"/>
      <c r="M9" s="579"/>
      <c r="N9" s="585"/>
      <c r="O9" s="585"/>
      <c r="P9" s="579"/>
      <c r="Q9" s="579"/>
      <c r="R9" s="579"/>
      <c r="S9" s="625"/>
    </row>
    <row r="10" spans="1:19" s="469" customFormat="1" ht="30" customHeight="1" x14ac:dyDescent="0.65">
      <c r="A10" s="579"/>
      <c r="B10" s="588"/>
      <c r="C10" s="579"/>
      <c r="D10" s="498" t="s">
        <v>4882</v>
      </c>
      <c r="E10" s="579"/>
      <c r="F10" s="579"/>
      <c r="G10" s="579"/>
      <c r="H10" s="579"/>
      <c r="I10" s="579"/>
      <c r="J10" s="579"/>
      <c r="K10" s="582"/>
      <c r="L10" s="625"/>
      <c r="M10" s="579"/>
      <c r="N10" s="585"/>
      <c r="O10" s="585"/>
      <c r="P10" s="579"/>
      <c r="Q10" s="579"/>
      <c r="R10" s="579"/>
      <c r="S10" s="625"/>
    </row>
    <row r="11" spans="1:19" s="469" customFormat="1" ht="30" customHeight="1" x14ac:dyDescent="0.65">
      <c r="A11" s="579"/>
      <c r="B11" s="588"/>
      <c r="C11" s="579"/>
      <c r="D11" s="498" t="s">
        <v>4883</v>
      </c>
      <c r="E11" s="579"/>
      <c r="F11" s="579"/>
      <c r="G11" s="579"/>
      <c r="H11" s="579"/>
      <c r="I11" s="579"/>
      <c r="J11" s="579"/>
      <c r="K11" s="582"/>
      <c r="L11" s="625"/>
      <c r="M11" s="579"/>
      <c r="N11" s="585"/>
      <c r="O11" s="585"/>
      <c r="P11" s="579"/>
      <c r="Q11" s="579"/>
      <c r="R11" s="579"/>
      <c r="S11" s="625"/>
    </row>
    <row r="12" spans="1:19" s="469" customFormat="1" ht="30" customHeight="1" x14ac:dyDescent="0.65">
      <c r="A12" s="579"/>
      <c r="B12" s="588"/>
      <c r="C12" s="579"/>
      <c r="D12" s="498" t="s">
        <v>4884</v>
      </c>
      <c r="E12" s="579"/>
      <c r="F12" s="579"/>
      <c r="G12" s="579"/>
      <c r="H12" s="579"/>
      <c r="I12" s="579"/>
      <c r="J12" s="579"/>
      <c r="K12" s="582"/>
      <c r="L12" s="625"/>
      <c r="M12" s="579"/>
      <c r="N12" s="585"/>
      <c r="O12" s="585"/>
      <c r="P12" s="579"/>
      <c r="Q12" s="579"/>
      <c r="R12" s="579"/>
      <c r="S12" s="625"/>
    </row>
    <row r="13" spans="1:19" s="469" customFormat="1" ht="30" customHeight="1" x14ac:dyDescent="0.65">
      <c r="A13" s="579"/>
      <c r="B13" s="588"/>
      <c r="C13" s="579"/>
      <c r="D13" s="498" t="s">
        <v>4885</v>
      </c>
      <c r="E13" s="579"/>
      <c r="F13" s="579"/>
      <c r="G13" s="579"/>
      <c r="H13" s="579"/>
      <c r="I13" s="579"/>
      <c r="J13" s="579"/>
      <c r="K13" s="582"/>
      <c r="L13" s="625"/>
      <c r="M13" s="579"/>
      <c r="N13" s="585"/>
      <c r="O13" s="585"/>
      <c r="P13" s="579"/>
      <c r="Q13" s="579"/>
      <c r="R13" s="579"/>
      <c r="S13" s="625"/>
    </row>
    <row r="14" spans="1:19" s="469" customFormat="1" ht="30" customHeight="1" x14ac:dyDescent="0.65">
      <c r="A14" s="579"/>
      <c r="B14" s="588"/>
      <c r="C14" s="579"/>
      <c r="D14" s="498" t="s">
        <v>3179</v>
      </c>
      <c r="E14" s="579"/>
      <c r="F14" s="579"/>
      <c r="G14" s="579"/>
      <c r="H14" s="579"/>
      <c r="I14" s="579"/>
      <c r="J14" s="579"/>
      <c r="K14" s="582"/>
      <c r="L14" s="625"/>
      <c r="M14" s="579"/>
      <c r="N14" s="585"/>
      <c r="O14" s="585"/>
      <c r="P14" s="579"/>
      <c r="Q14" s="579"/>
      <c r="R14" s="579"/>
      <c r="S14" s="625"/>
    </row>
    <row r="15" spans="1:19" s="469" customFormat="1" ht="30" customHeight="1" x14ac:dyDescent="0.65">
      <c r="A15" s="579"/>
      <c r="B15" s="588"/>
      <c r="C15" s="579"/>
      <c r="D15" s="498" t="s">
        <v>4886</v>
      </c>
      <c r="E15" s="579"/>
      <c r="F15" s="579"/>
      <c r="G15" s="579"/>
      <c r="H15" s="579"/>
      <c r="I15" s="579"/>
      <c r="J15" s="579"/>
      <c r="K15" s="582"/>
      <c r="L15" s="625"/>
      <c r="M15" s="579"/>
      <c r="N15" s="585"/>
      <c r="O15" s="585"/>
      <c r="P15" s="579"/>
      <c r="Q15" s="579"/>
      <c r="R15" s="579"/>
      <c r="S15" s="625"/>
    </row>
    <row r="16" spans="1:19" s="469" customFormat="1" ht="30" customHeight="1" x14ac:dyDescent="0.65">
      <c r="A16" s="579"/>
      <c r="B16" s="589"/>
      <c r="C16" s="580"/>
      <c r="D16" s="498" t="s">
        <v>4887</v>
      </c>
      <c r="E16" s="580"/>
      <c r="F16" s="580"/>
      <c r="G16" s="580"/>
      <c r="H16" s="580"/>
      <c r="I16" s="580"/>
      <c r="J16" s="580"/>
      <c r="K16" s="583"/>
      <c r="L16" s="626"/>
      <c r="M16" s="580"/>
      <c r="N16" s="586"/>
      <c r="O16" s="586"/>
      <c r="P16" s="580"/>
      <c r="Q16" s="580"/>
      <c r="R16" s="580"/>
      <c r="S16" s="626"/>
    </row>
    <row r="17" spans="1:19" s="469" customFormat="1" ht="30" customHeight="1" x14ac:dyDescent="0.65">
      <c r="A17" s="579"/>
      <c r="B17" s="587" t="s">
        <v>1085</v>
      </c>
      <c r="C17" s="578" t="s">
        <v>828</v>
      </c>
      <c r="D17" s="475" t="s">
        <v>4868</v>
      </c>
      <c r="E17" s="578">
        <v>6</v>
      </c>
      <c r="F17" s="578" t="s">
        <v>10</v>
      </c>
      <c r="G17" s="578">
        <v>3</v>
      </c>
      <c r="H17" s="578" t="s">
        <v>822</v>
      </c>
      <c r="I17" s="578" t="s">
        <v>26</v>
      </c>
      <c r="J17" s="578">
        <v>257</v>
      </c>
      <c r="K17" s="581"/>
      <c r="L17" s="578"/>
      <c r="M17" s="578"/>
      <c r="N17" s="584"/>
      <c r="O17" s="584"/>
      <c r="P17" s="578"/>
      <c r="Q17" s="578"/>
      <c r="R17" s="578"/>
      <c r="S17" s="578"/>
    </row>
    <row r="18" spans="1:19" s="469" customFormat="1" ht="30" customHeight="1" x14ac:dyDescent="0.65">
      <c r="A18" s="579"/>
      <c r="B18" s="588"/>
      <c r="C18" s="579"/>
      <c r="D18" s="475" t="s">
        <v>4888</v>
      </c>
      <c r="E18" s="579"/>
      <c r="F18" s="579"/>
      <c r="G18" s="579"/>
      <c r="H18" s="579"/>
      <c r="I18" s="579"/>
      <c r="J18" s="579"/>
      <c r="K18" s="582"/>
      <c r="L18" s="579"/>
      <c r="M18" s="579"/>
      <c r="N18" s="585"/>
      <c r="O18" s="585"/>
      <c r="P18" s="579"/>
      <c r="Q18" s="579"/>
      <c r="R18" s="579"/>
      <c r="S18" s="579"/>
    </row>
    <row r="19" spans="1:19" s="469" customFormat="1" ht="30" customHeight="1" x14ac:dyDescent="0.65">
      <c r="A19" s="579"/>
      <c r="B19" s="588"/>
      <c r="C19" s="579"/>
      <c r="D19" s="475" t="s">
        <v>1173</v>
      </c>
      <c r="E19" s="579"/>
      <c r="F19" s="579"/>
      <c r="G19" s="579"/>
      <c r="H19" s="579"/>
      <c r="I19" s="579"/>
      <c r="J19" s="579"/>
      <c r="K19" s="582"/>
      <c r="L19" s="579"/>
      <c r="M19" s="579"/>
      <c r="N19" s="585"/>
      <c r="O19" s="585"/>
      <c r="P19" s="579"/>
      <c r="Q19" s="579"/>
      <c r="R19" s="579"/>
      <c r="S19" s="579"/>
    </row>
    <row r="20" spans="1:19" s="469" customFormat="1" ht="30" customHeight="1" x14ac:dyDescent="0.65">
      <c r="A20" s="579"/>
      <c r="B20" s="588"/>
      <c r="C20" s="579"/>
      <c r="D20" s="475" t="s">
        <v>4889</v>
      </c>
      <c r="E20" s="579"/>
      <c r="F20" s="579"/>
      <c r="G20" s="579"/>
      <c r="H20" s="579"/>
      <c r="I20" s="579"/>
      <c r="J20" s="579"/>
      <c r="K20" s="582"/>
      <c r="L20" s="579"/>
      <c r="M20" s="579"/>
      <c r="N20" s="585"/>
      <c r="O20" s="585"/>
      <c r="P20" s="579"/>
      <c r="Q20" s="579"/>
      <c r="R20" s="579"/>
      <c r="S20" s="579"/>
    </row>
    <row r="21" spans="1:19" s="469" customFormat="1" ht="30" customHeight="1" x14ac:dyDescent="0.65">
      <c r="A21" s="579"/>
      <c r="B21" s="589"/>
      <c r="C21" s="580"/>
      <c r="D21" s="475" t="s">
        <v>4890</v>
      </c>
      <c r="E21" s="580"/>
      <c r="F21" s="580"/>
      <c r="G21" s="580"/>
      <c r="H21" s="580"/>
      <c r="I21" s="580"/>
      <c r="J21" s="580"/>
      <c r="K21" s="583"/>
      <c r="L21" s="580"/>
      <c r="M21" s="580"/>
      <c r="N21" s="586"/>
      <c r="O21" s="586"/>
      <c r="P21" s="580"/>
      <c r="Q21" s="580"/>
      <c r="R21" s="580"/>
      <c r="S21" s="580"/>
    </row>
    <row r="22" spans="1:19" s="469" customFormat="1" ht="30" customHeight="1" x14ac:dyDescent="0.65">
      <c r="A22" s="579"/>
      <c r="B22" s="587" t="s">
        <v>1086</v>
      </c>
      <c r="C22" s="578" t="s">
        <v>899</v>
      </c>
      <c r="D22" s="475" t="s">
        <v>4891</v>
      </c>
      <c r="E22" s="578">
        <v>9</v>
      </c>
      <c r="F22" s="578" t="s">
        <v>10</v>
      </c>
      <c r="G22" s="578">
        <v>2</v>
      </c>
      <c r="H22" s="578" t="s">
        <v>900</v>
      </c>
      <c r="I22" s="578" t="s">
        <v>26</v>
      </c>
      <c r="J22" s="578">
        <v>235</v>
      </c>
      <c r="K22" s="581"/>
      <c r="L22" s="578"/>
      <c r="M22" s="578"/>
      <c r="N22" s="584"/>
      <c r="O22" s="584"/>
      <c r="P22" s="578"/>
      <c r="Q22" s="578"/>
      <c r="R22" s="578"/>
      <c r="S22" s="578"/>
    </row>
    <row r="23" spans="1:19" s="469" customFormat="1" ht="30" customHeight="1" x14ac:dyDescent="0.65">
      <c r="A23" s="579"/>
      <c r="B23" s="588"/>
      <c r="C23" s="579"/>
      <c r="D23" s="475" t="s">
        <v>4892</v>
      </c>
      <c r="E23" s="579"/>
      <c r="F23" s="579"/>
      <c r="G23" s="579"/>
      <c r="H23" s="579"/>
      <c r="I23" s="579"/>
      <c r="J23" s="579"/>
      <c r="K23" s="582"/>
      <c r="L23" s="579"/>
      <c r="M23" s="579"/>
      <c r="N23" s="585"/>
      <c r="O23" s="585"/>
      <c r="P23" s="579"/>
      <c r="Q23" s="579"/>
      <c r="R23" s="579"/>
      <c r="S23" s="579"/>
    </row>
    <row r="24" spans="1:19" s="469" customFormat="1" ht="30" customHeight="1" x14ac:dyDescent="0.65">
      <c r="A24" s="579"/>
      <c r="B24" s="588"/>
      <c r="C24" s="579"/>
      <c r="D24" s="475" t="s">
        <v>4893</v>
      </c>
      <c r="E24" s="579"/>
      <c r="F24" s="579"/>
      <c r="G24" s="579"/>
      <c r="H24" s="579"/>
      <c r="I24" s="579"/>
      <c r="J24" s="579"/>
      <c r="K24" s="582"/>
      <c r="L24" s="579"/>
      <c r="M24" s="579"/>
      <c r="N24" s="585"/>
      <c r="O24" s="585"/>
      <c r="P24" s="579"/>
      <c r="Q24" s="579"/>
      <c r="R24" s="579"/>
      <c r="S24" s="579"/>
    </row>
    <row r="25" spans="1:19" s="469" customFormat="1" ht="30" customHeight="1" x14ac:dyDescent="0.65">
      <c r="A25" s="579"/>
      <c r="B25" s="588"/>
      <c r="C25" s="579"/>
      <c r="D25" s="475" t="s">
        <v>4894</v>
      </c>
      <c r="E25" s="579"/>
      <c r="F25" s="579"/>
      <c r="G25" s="579"/>
      <c r="H25" s="579"/>
      <c r="I25" s="579"/>
      <c r="J25" s="579"/>
      <c r="K25" s="582"/>
      <c r="L25" s="579"/>
      <c r="M25" s="579"/>
      <c r="N25" s="585"/>
      <c r="O25" s="585"/>
      <c r="P25" s="579"/>
      <c r="Q25" s="579"/>
      <c r="R25" s="579"/>
      <c r="S25" s="579"/>
    </row>
    <row r="26" spans="1:19" s="469" customFormat="1" ht="30" customHeight="1" x14ac:dyDescent="0.65">
      <c r="A26" s="579"/>
      <c r="B26" s="588"/>
      <c r="C26" s="579"/>
      <c r="D26" s="475" t="s">
        <v>3293</v>
      </c>
      <c r="E26" s="579"/>
      <c r="F26" s="579"/>
      <c r="G26" s="579"/>
      <c r="H26" s="579"/>
      <c r="I26" s="579"/>
      <c r="J26" s="579"/>
      <c r="K26" s="582"/>
      <c r="L26" s="579"/>
      <c r="M26" s="579"/>
      <c r="N26" s="585"/>
      <c r="O26" s="585"/>
      <c r="P26" s="579"/>
      <c r="Q26" s="579"/>
      <c r="R26" s="579"/>
      <c r="S26" s="579"/>
    </row>
    <row r="27" spans="1:19" s="469" customFormat="1" ht="30" customHeight="1" x14ac:dyDescent="0.65">
      <c r="A27" s="579"/>
      <c r="B27" s="588"/>
      <c r="C27" s="579"/>
      <c r="D27" s="475" t="s">
        <v>4895</v>
      </c>
      <c r="E27" s="579"/>
      <c r="F27" s="579"/>
      <c r="G27" s="579"/>
      <c r="H27" s="579"/>
      <c r="I27" s="579"/>
      <c r="J27" s="579"/>
      <c r="K27" s="582"/>
      <c r="L27" s="579"/>
      <c r="M27" s="579"/>
      <c r="N27" s="585"/>
      <c r="O27" s="585"/>
      <c r="P27" s="579"/>
      <c r="Q27" s="579"/>
      <c r="R27" s="579"/>
      <c r="S27" s="579"/>
    </row>
    <row r="28" spans="1:19" s="469" customFormat="1" ht="30" customHeight="1" x14ac:dyDescent="0.65">
      <c r="A28" s="579"/>
      <c r="B28" s="588"/>
      <c r="C28" s="579"/>
      <c r="D28" s="475" t="s">
        <v>4896</v>
      </c>
      <c r="E28" s="579"/>
      <c r="F28" s="579"/>
      <c r="G28" s="579"/>
      <c r="H28" s="579"/>
      <c r="I28" s="579"/>
      <c r="J28" s="579"/>
      <c r="K28" s="582"/>
      <c r="L28" s="579"/>
      <c r="M28" s="579"/>
      <c r="N28" s="585"/>
      <c r="O28" s="585"/>
      <c r="P28" s="579"/>
      <c r="Q28" s="579"/>
      <c r="R28" s="579"/>
      <c r="S28" s="579"/>
    </row>
    <row r="29" spans="1:19" s="469" customFormat="1" ht="30" customHeight="1" x14ac:dyDescent="0.65">
      <c r="A29" s="579"/>
      <c r="B29" s="589"/>
      <c r="C29" s="580"/>
      <c r="D29" s="475" t="s">
        <v>4897</v>
      </c>
      <c r="E29" s="580"/>
      <c r="F29" s="580"/>
      <c r="G29" s="580"/>
      <c r="H29" s="580"/>
      <c r="I29" s="580"/>
      <c r="J29" s="580"/>
      <c r="K29" s="583"/>
      <c r="L29" s="580"/>
      <c r="M29" s="580"/>
      <c r="N29" s="586"/>
      <c r="O29" s="586"/>
      <c r="P29" s="580"/>
      <c r="Q29" s="580"/>
      <c r="R29" s="580"/>
      <c r="S29" s="580"/>
    </row>
    <row r="30" spans="1:19" s="469" customFormat="1" ht="30" customHeight="1" x14ac:dyDescent="0.65">
      <c r="A30" s="579"/>
      <c r="B30" s="587" t="s">
        <v>1087</v>
      </c>
      <c r="C30" s="578" t="s">
        <v>826</v>
      </c>
      <c r="D30" s="475" t="s">
        <v>4898</v>
      </c>
      <c r="E30" s="578">
        <v>4</v>
      </c>
      <c r="F30" s="578" t="s">
        <v>10</v>
      </c>
      <c r="G30" s="578">
        <v>6</v>
      </c>
      <c r="H30" s="578" t="s">
        <v>827</v>
      </c>
      <c r="I30" s="578" t="s">
        <v>821</v>
      </c>
      <c r="J30" s="578">
        <v>73</v>
      </c>
      <c r="K30" s="581">
        <v>200000</v>
      </c>
      <c r="L30" s="578"/>
      <c r="M30" s="578"/>
      <c r="N30" s="584"/>
      <c r="O30" s="584"/>
      <c r="P30" s="578"/>
      <c r="Q30" s="578"/>
      <c r="R30" s="578"/>
      <c r="S30" s="578"/>
    </row>
    <row r="31" spans="1:19" s="469" customFormat="1" ht="30" customHeight="1" x14ac:dyDescent="0.65">
      <c r="A31" s="579"/>
      <c r="B31" s="588"/>
      <c r="C31" s="579"/>
      <c r="D31" s="475" t="s">
        <v>1347</v>
      </c>
      <c r="E31" s="579"/>
      <c r="F31" s="579"/>
      <c r="G31" s="579"/>
      <c r="H31" s="579"/>
      <c r="I31" s="579"/>
      <c r="J31" s="579"/>
      <c r="K31" s="582"/>
      <c r="L31" s="579"/>
      <c r="M31" s="579"/>
      <c r="N31" s="585"/>
      <c r="O31" s="585"/>
      <c r="P31" s="579"/>
      <c r="Q31" s="579"/>
      <c r="R31" s="579"/>
      <c r="S31" s="579"/>
    </row>
    <row r="32" spans="1:19" s="469" customFormat="1" ht="30" customHeight="1" x14ac:dyDescent="0.65">
      <c r="A32" s="579"/>
      <c r="B32" s="589"/>
      <c r="C32" s="580"/>
      <c r="D32" s="475" t="s">
        <v>4899</v>
      </c>
      <c r="E32" s="580"/>
      <c r="F32" s="580"/>
      <c r="G32" s="580"/>
      <c r="H32" s="580"/>
      <c r="I32" s="580"/>
      <c r="J32" s="580"/>
      <c r="K32" s="583"/>
      <c r="L32" s="580"/>
      <c r="M32" s="580"/>
      <c r="N32" s="586"/>
      <c r="O32" s="586"/>
      <c r="P32" s="580"/>
      <c r="Q32" s="580"/>
      <c r="R32" s="580"/>
      <c r="S32" s="580"/>
    </row>
    <row r="33" spans="1:19" s="469" customFormat="1" ht="30" customHeight="1" x14ac:dyDescent="0.65">
      <c r="A33" s="579"/>
      <c r="B33" s="587" t="s">
        <v>1088</v>
      </c>
      <c r="C33" s="578" t="s">
        <v>635</v>
      </c>
      <c r="D33" s="475" t="s">
        <v>4900</v>
      </c>
      <c r="E33" s="578">
        <v>4</v>
      </c>
      <c r="F33" s="578" t="s">
        <v>10</v>
      </c>
      <c r="G33" s="578">
        <v>2</v>
      </c>
      <c r="H33" s="578" t="s">
        <v>636</v>
      </c>
      <c r="I33" s="578" t="s">
        <v>26</v>
      </c>
      <c r="J33" s="578">
        <v>97</v>
      </c>
      <c r="K33" s="581">
        <v>200000</v>
      </c>
      <c r="L33" s="621"/>
      <c r="M33" s="621" t="s">
        <v>949</v>
      </c>
      <c r="N33" s="584"/>
      <c r="O33" s="584"/>
      <c r="P33" s="578"/>
      <c r="Q33" s="578"/>
      <c r="R33" s="578"/>
      <c r="S33" s="621"/>
    </row>
    <row r="34" spans="1:19" s="469" customFormat="1" ht="30" customHeight="1" x14ac:dyDescent="0.65">
      <c r="A34" s="579"/>
      <c r="B34" s="588"/>
      <c r="C34" s="579"/>
      <c r="D34" s="475" t="s">
        <v>2284</v>
      </c>
      <c r="E34" s="579"/>
      <c r="F34" s="579"/>
      <c r="G34" s="579"/>
      <c r="H34" s="579"/>
      <c r="I34" s="579"/>
      <c r="J34" s="579"/>
      <c r="K34" s="582"/>
      <c r="L34" s="622"/>
      <c r="M34" s="622"/>
      <c r="N34" s="585"/>
      <c r="O34" s="585"/>
      <c r="P34" s="579"/>
      <c r="Q34" s="579"/>
      <c r="R34" s="579"/>
      <c r="S34" s="622"/>
    </row>
    <row r="35" spans="1:19" s="469" customFormat="1" ht="30" customHeight="1" x14ac:dyDescent="0.65">
      <c r="A35" s="580"/>
      <c r="B35" s="589"/>
      <c r="C35" s="580"/>
      <c r="D35" s="475" t="s">
        <v>4901</v>
      </c>
      <c r="E35" s="580"/>
      <c r="F35" s="580"/>
      <c r="G35" s="580"/>
      <c r="H35" s="580"/>
      <c r="I35" s="580"/>
      <c r="J35" s="580"/>
      <c r="K35" s="583"/>
      <c r="L35" s="623"/>
      <c r="M35" s="623"/>
      <c r="N35" s="586"/>
      <c r="O35" s="586"/>
      <c r="P35" s="580"/>
      <c r="Q35" s="580"/>
      <c r="R35" s="580"/>
      <c r="S35" s="623"/>
    </row>
  </sheetData>
  <mergeCells count="105">
    <mergeCell ref="S33:S35"/>
    <mergeCell ref="J33:J35"/>
    <mergeCell ref="K33:K35"/>
    <mergeCell ref="L33:L35"/>
    <mergeCell ref="M33:M35"/>
    <mergeCell ref="N33:N35"/>
    <mergeCell ref="H30:H32"/>
    <mergeCell ref="B33:B35"/>
    <mergeCell ref="C33:C35"/>
    <mergeCell ref="E33:E35"/>
    <mergeCell ref="F33:F35"/>
    <mergeCell ref="G33:G35"/>
    <mergeCell ref="H33:H35"/>
    <mergeCell ref="I33:I35"/>
    <mergeCell ref="K30:K32"/>
    <mergeCell ref="L30:L32"/>
    <mergeCell ref="I30:I32"/>
    <mergeCell ref="J30:J32"/>
    <mergeCell ref="R30:R32"/>
    <mergeCell ref="S30:S32"/>
    <mergeCell ref="O33:O35"/>
    <mergeCell ref="Q30:Q32"/>
    <mergeCell ref="M30:M32"/>
    <mergeCell ref="N30:N32"/>
    <mergeCell ref="O30:O32"/>
    <mergeCell ref="P30:P32"/>
    <mergeCell ref="P33:P35"/>
    <mergeCell ref="Q33:Q35"/>
    <mergeCell ref="R33:R35"/>
    <mergeCell ref="E22:E29"/>
    <mergeCell ref="F22:F29"/>
    <mergeCell ref="G22:G29"/>
    <mergeCell ref="H22:H29"/>
    <mergeCell ref="I22:I29"/>
    <mergeCell ref="J22:J29"/>
    <mergeCell ref="K22:K29"/>
    <mergeCell ref="M17:M21"/>
    <mergeCell ref="N17:N21"/>
    <mergeCell ref="G17:G21"/>
    <mergeCell ref="H17:H21"/>
    <mergeCell ref="I17:I21"/>
    <mergeCell ref="J17:J21"/>
    <mergeCell ref="K17:K21"/>
    <mergeCell ref="L17:L21"/>
    <mergeCell ref="L22:L29"/>
    <mergeCell ref="M22:M29"/>
    <mergeCell ref="N22:N29"/>
    <mergeCell ref="R22:R29"/>
    <mergeCell ref="S22:S29"/>
    <mergeCell ref="N6:N16"/>
    <mergeCell ref="O6:O16"/>
    <mergeCell ref="P6:P16"/>
    <mergeCell ref="Q6:Q16"/>
    <mergeCell ref="R6:R16"/>
    <mergeCell ref="S6:S16"/>
    <mergeCell ref="S17:S21"/>
    <mergeCell ref="O17:O21"/>
    <mergeCell ref="P17:P21"/>
    <mergeCell ref="Q17:Q21"/>
    <mergeCell ref="R17:R21"/>
    <mergeCell ref="O22:O29"/>
    <mergeCell ref="P22:P29"/>
    <mergeCell ref="H6:H16"/>
    <mergeCell ref="I6:I16"/>
    <mergeCell ref="J6:J16"/>
    <mergeCell ref="K6:K16"/>
    <mergeCell ref="L6:L16"/>
    <mergeCell ref="M6:M16"/>
    <mergeCell ref="Q22:Q29"/>
    <mergeCell ref="A6:A35"/>
    <mergeCell ref="B6:B16"/>
    <mergeCell ref="C6:C16"/>
    <mergeCell ref="E6:E16"/>
    <mergeCell ref="F6:F16"/>
    <mergeCell ref="G6:G16"/>
    <mergeCell ref="B17:B21"/>
    <mergeCell ref="C17:C21"/>
    <mergeCell ref="E17:E21"/>
    <mergeCell ref="F17:F21"/>
    <mergeCell ref="B30:B32"/>
    <mergeCell ref="C30:C32"/>
    <mergeCell ref="E30:E32"/>
    <mergeCell ref="F30:F32"/>
    <mergeCell ref="G30:G32"/>
    <mergeCell ref="B22:B29"/>
    <mergeCell ref="C22:C2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="40" zoomScaleNormal="40" zoomScaleSheetLayoutView="40" workbookViewId="0">
      <pane ySplit="5" topLeftCell="A57" activePane="bottomLeft" state="frozen"/>
      <selection activeCell="A6" sqref="A6:A55"/>
      <selection pane="bottomLeft" activeCell="M6" sqref="M6:M4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366</v>
      </c>
      <c r="B6" s="587" t="s">
        <v>1084</v>
      </c>
      <c r="C6" s="578" t="s">
        <v>139</v>
      </c>
      <c r="D6" s="475" t="s">
        <v>1415</v>
      </c>
      <c r="E6" s="587">
        <v>36</v>
      </c>
      <c r="F6" s="587" t="s">
        <v>10</v>
      </c>
      <c r="G6" s="587">
        <v>2</v>
      </c>
      <c r="H6" s="587" t="s">
        <v>140</v>
      </c>
      <c r="I6" s="587" t="s">
        <v>140</v>
      </c>
      <c r="J6" s="636">
        <v>111.2</v>
      </c>
      <c r="K6" s="581">
        <v>80000</v>
      </c>
      <c r="L6" s="624" t="s">
        <v>989</v>
      </c>
      <c r="M6" s="578" t="s">
        <v>949</v>
      </c>
      <c r="N6" s="587"/>
      <c r="O6" s="587"/>
      <c r="P6" s="587"/>
      <c r="Q6" s="587"/>
      <c r="R6" s="587"/>
      <c r="S6" s="624"/>
    </row>
    <row r="7" spans="1:19" ht="30" customHeight="1" x14ac:dyDescent="0.65">
      <c r="A7" s="588"/>
      <c r="B7" s="588"/>
      <c r="C7" s="579"/>
      <c r="D7" s="475" t="s">
        <v>1740</v>
      </c>
      <c r="E7" s="588"/>
      <c r="F7" s="588"/>
      <c r="G7" s="588"/>
      <c r="H7" s="588"/>
      <c r="I7" s="588"/>
      <c r="J7" s="637"/>
      <c r="K7" s="582"/>
      <c r="L7" s="625"/>
      <c r="M7" s="579"/>
      <c r="N7" s="588"/>
      <c r="O7" s="588"/>
      <c r="P7" s="588"/>
      <c r="Q7" s="588"/>
      <c r="R7" s="588"/>
      <c r="S7" s="625"/>
    </row>
    <row r="8" spans="1:19" ht="30" customHeight="1" x14ac:dyDescent="0.65">
      <c r="A8" s="588"/>
      <c r="B8" s="588"/>
      <c r="C8" s="579"/>
      <c r="D8" s="475" t="s">
        <v>4902</v>
      </c>
      <c r="E8" s="588"/>
      <c r="F8" s="588"/>
      <c r="G8" s="588"/>
      <c r="H8" s="588"/>
      <c r="I8" s="588"/>
      <c r="J8" s="637"/>
      <c r="K8" s="582"/>
      <c r="L8" s="625"/>
      <c r="M8" s="579"/>
      <c r="N8" s="588"/>
      <c r="O8" s="588"/>
      <c r="P8" s="588"/>
      <c r="Q8" s="588"/>
      <c r="R8" s="588"/>
      <c r="S8" s="625"/>
    </row>
    <row r="9" spans="1:19" ht="30" customHeight="1" x14ac:dyDescent="0.65">
      <c r="A9" s="588"/>
      <c r="B9" s="588"/>
      <c r="C9" s="579"/>
      <c r="D9" s="475" t="s">
        <v>4903</v>
      </c>
      <c r="E9" s="588"/>
      <c r="F9" s="588"/>
      <c r="G9" s="588"/>
      <c r="H9" s="588"/>
      <c r="I9" s="588"/>
      <c r="J9" s="637"/>
      <c r="K9" s="582"/>
      <c r="L9" s="625"/>
      <c r="M9" s="579"/>
      <c r="N9" s="588"/>
      <c r="O9" s="588"/>
      <c r="P9" s="588"/>
      <c r="Q9" s="588"/>
      <c r="R9" s="588"/>
      <c r="S9" s="625"/>
    </row>
    <row r="10" spans="1:19" ht="30" customHeight="1" x14ac:dyDescent="0.65">
      <c r="A10" s="588"/>
      <c r="B10" s="588"/>
      <c r="C10" s="579"/>
      <c r="D10" s="475" t="s">
        <v>4904</v>
      </c>
      <c r="E10" s="588"/>
      <c r="F10" s="588"/>
      <c r="G10" s="588"/>
      <c r="H10" s="588"/>
      <c r="I10" s="588"/>
      <c r="J10" s="637"/>
      <c r="K10" s="582"/>
      <c r="L10" s="625"/>
      <c r="M10" s="579"/>
      <c r="N10" s="588"/>
      <c r="O10" s="588"/>
      <c r="P10" s="588"/>
      <c r="Q10" s="588"/>
      <c r="R10" s="588"/>
      <c r="S10" s="625"/>
    </row>
    <row r="11" spans="1:19" ht="30" customHeight="1" x14ac:dyDescent="0.65">
      <c r="A11" s="588"/>
      <c r="B11" s="588"/>
      <c r="C11" s="579"/>
      <c r="D11" s="475" t="s">
        <v>4905</v>
      </c>
      <c r="E11" s="588"/>
      <c r="F11" s="588"/>
      <c r="G11" s="588"/>
      <c r="H11" s="588"/>
      <c r="I11" s="588"/>
      <c r="J11" s="637"/>
      <c r="K11" s="582"/>
      <c r="L11" s="625"/>
      <c r="M11" s="579"/>
      <c r="N11" s="588"/>
      <c r="O11" s="588"/>
      <c r="P11" s="588"/>
      <c r="Q11" s="588"/>
      <c r="R11" s="588"/>
      <c r="S11" s="625"/>
    </row>
    <row r="12" spans="1:19" ht="30" customHeight="1" x14ac:dyDescent="0.65">
      <c r="A12" s="588"/>
      <c r="B12" s="588"/>
      <c r="C12" s="579"/>
      <c r="D12" s="475" t="s">
        <v>4906</v>
      </c>
      <c r="E12" s="588"/>
      <c r="F12" s="588"/>
      <c r="G12" s="588"/>
      <c r="H12" s="588"/>
      <c r="I12" s="588"/>
      <c r="J12" s="637"/>
      <c r="K12" s="582"/>
      <c r="L12" s="625"/>
      <c r="M12" s="579"/>
      <c r="N12" s="588"/>
      <c r="O12" s="588"/>
      <c r="P12" s="588"/>
      <c r="Q12" s="588"/>
      <c r="R12" s="588"/>
      <c r="S12" s="625"/>
    </row>
    <row r="13" spans="1:19" ht="30" customHeight="1" x14ac:dyDescent="0.65">
      <c r="A13" s="588"/>
      <c r="B13" s="588"/>
      <c r="C13" s="579"/>
      <c r="D13" s="475" t="s">
        <v>4907</v>
      </c>
      <c r="E13" s="588"/>
      <c r="F13" s="588"/>
      <c r="G13" s="588"/>
      <c r="H13" s="588"/>
      <c r="I13" s="588"/>
      <c r="J13" s="637"/>
      <c r="K13" s="582"/>
      <c r="L13" s="625"/>
      <c r="M13" s="579"/>
      <c r="N13" s="588"/>
      <c r="O13" s="588"/>
      <c r="P13" s="588"/>
      <c r="Q13" s="588"/>
      <c r="R13" s="588"/>
      <c r="S13" s="625"/>
    </row>
    <row r="14" spans="1:19" ht="30" customHeight="1" x14ac:dyDescent="0.65">
      <c r="A14" s="588"/>
      <c r="B14" s="588"/>
      <c r="C14" s="579"/>
      <c r="D14" s="475" t="s">
        <v>4908</v>
      </c>
      <c r="E14" s="588"/>
      <c r="F14" s="588"/>
      <c r="G14" s="588"/>
      <c r="H14" s="588"/>
      <c r="I14" s="588"/>
      <c r="J14" s="637"/>
      <c r="K14" s="582"/>
      <c r="L14" s="625"/>
      <c r="M14" s="579"/>
      <c r="N14" s="588"/>
      <c r="O14" s="588"/>
      <c r="P14" s="588"/>
      <c r="Q14" s="588"/>
      <c r="R14" s="588"/>
      <c r="S14" s="625"/>
    </row>
    <row r="15" spans="1:19" ht="30" customHeight="1" x14ac:dyDescent="0.65">
      <c r="A15" s="588"/>
      <c r="B15" s="588"/>
      <c r="C15" s="579"/>
      <c r="D15" s="475" t="s">
        <v>4909</v>
      </c>
      <c r="E15" s="588"/>
      <c r="F15" s="588"/>
      <c r="G15" s="588"/>
      <c r="H15" s="588"/>
      <c r="I15" s="588"/>
      <c r="J15" s="637"/>
      <c r="K15" s="582"/>
      <c r="L15" s="625"/>
      <c r="M15" s="579"/>
      <c r="N15" s="588"/>
      <c r="O15" s="588"/>
      <c r="P15" s="588"/>
      <c r="Q15" s="588"/>
      <c r="R15" s="588"/>
      <c r="S15" s="625"/>
    </row>
    <row r="16" spans="1:19" ht="30" customHeight="1" x14ac:dyDescent="0.65">
      <c r="A16" s="588"/>
      <c r="B16" s="588"/>
      <c r="C16" s="579"/>
      <c r="D16" s="475" t="s">
        <v>1593</v>
      </c>
      <c r="E16" s="588"/>
      <c r="F16" s="588"/>
      <c r="G16" s="588"/>
      <c r="H16" s="588"/>
      <c r="I16" s="588"/>
      <c r="J16" s="637"/>
      <c r="K16" s="582"/>
      <c r="L16" s="625"/>
      <c r="M16" s="579"/>
      <c r="N16" s="588"/>
      <c r="O16" s="588"/>
      <c r="P16" s="588"/>
      <c r="Q16" s="588"/>
      <c r="R16" s="588"/>
      <c r="S16" s="625"/>
    </row>
    <row r="17" spans="1:19" ht="30" customHeight="1" x14ac:dyDescent="0.65">
      <c r="A17" s="588"/>
      <c r="B17" s="588"/>
      <c r="C17" s="579"/>
      <c r="D17" s="475" t="s">
        <v>4910</v>
      </c>
      <c r="E17" s="588"/>
      <c r="F17" s="588"/>
      <c r="G17" s="588"/>
      <c r="H17" s="588"/>
      <c r="I17" s="588"/>
      <c r="J17" s="637"/>
      <c r="K17" s="582"/>
      <c r="L17" s="625"/>
      <c r="M17" s="579"/>
      <c r="N17" s="588"/>
      <c r="O17" s="588"/>
      <c r="P17" s="588"/>
      <c r="Q17" s="588"/>
      <c r="R17" s="588"/>
      <c r="S17" s="625"/>
    </row>
    <row r="18" spans="1:19" ht="30" customHeight="1" x14ac:dyDescent="0.65">
      <c r="A18" s="588"/>
      <c r="B18" s="588"/>
      <c r="C18" s="579"/>
      <c r="D18" s="475" t="s">
        <v>2250</v>
      </c>
      <c r="E18" s="588"/>
      <c r="F18" s="588"/>
      <c r="G18" s="588"/>
      <c r="H18" s="588"/>
      <c r="I18" s="588"/>
      <c r="J18" s="637"/>
      <c r="K18" s="582"/>
      <c r="L18" s="625"/>
      <c r="M18" s="579"/>
      <c r="N18" s="588"/>
      <c r="O18" s="588"/>
      <c r="P18" s="588"/>
      <c r="Q18" s="588"/>
      <c r="R18" s="588"/>
      <c r="S18" s="625"/>
    </row>
    <row r="19" spans="1:19" ht="30" customHeight="1" x14ac:dyDescent="0.65">
      <c r="A19" s="588"/>
      <c r="B19" s="588"/>
      <c r="C19" s="579"/>
      <c r="D19" s="475" t="s">
        <v>4911</v>
      </c>
      <c r="E19" s="588"/>
      <c r="F19" s="588"/>
      <c r="G19" s="588"/>
      <c r="H19" s="588"/>
      <c r="I19" s="588"/>
      <c r="J19" s="637"/>
      <c r="K19" s="582"/>
      <c r="L19" s="625"/>
      <c r="M19" s="579"/>
      <c r="N19" s="588"/>
      <c r="O19" s="588"/>
      <c r="P19" s="588"/>
      <c r="Q19" s="588"/>
      <c r="R19" s="588"/>
      <c r="S19" s="625"/>
    </row>
    <row r="20" spans="1:19" ht="30" customHeight="1" x14ac:dyDescent="0.65">
      <c r="A20" s="588"/>
      <c r="B20" s="588"/>
      <c r="C20" s="579"/>
      <c r="D20" s="475" t="s">
        <v>4912</v>
      </c>
      <c r="E20" s="588"/>
      <c r="F20" s="588"/>
      <c r="G20" s="588"/>
      <c r="H20" s="588"/>
      <c r="I20" s="588"/>
      <c r="J20" s="637"/>
      <c r="K20" s="582"/>
      <c r="L20" s="625"/>
      <c r="M20" s="579"/>
      <c r="N20" s="588"/>
      <c r="O20" s="588"/>
      <c r="P20" s="588"/>
      <c r="Q20" s="588"/>
      <c r="R20" s="588"/>
      <c r="S20" s="625"/>
    </row>
    <row r="21" spans="1:19" ht="30" customHeight="1" x14ac:dyDescent="0.65">
      <c r="A21" s="588"/>
      <c r="B21" s="588"/>
      <c r="C21" s="579"/>
      <c r="D21" s="475" t="s">
        <v>4913</v>
      </c>
      <c r="E21" s="588"/>
      <c r="F21" s="588"/>
      <c r="G21" s="588"/>
      <c r="H21" s="588"/>
      <c r="I21" s="588"/>
      <c r="J21" s="637"/>
      <c r="K21" s="582"/>
      <c r="L21" s="625"/>
      <c r="M21" s="579"/>
      <c r="N21" s="588"/>
      <c r="O21" s="588"/>
      <c r="P21" s="588"/>
      <c r="Q21" s="588"/>
      <c r="R21" s="588"/>
      <c r="S21" s="625"/>
    </row>
    <row r="22" spans="1:19" ht="30" customHeight="1" x14ac:dyDescent="0.65">
      <c r="A22" s="588"/>
      <c r="B22" s="588"/>
      <c r="C22" s="579"/>
      <c r="D22" s="475" t="s">
        <v>4914</v>
      </c>
      <c r="E22" s="588"/>
      <c r="F22" s="588"/>
      <c r="G22" s="588"/>
      <c r="H22" s="588"/>
      <c r="I22" s="588"/>
      <c r="J22" s="637"/>
      <c r="K22" s="582"/>
      <c r="L22" s="625"/>
      <c r="M22" s="579"/>
      <c r="N22" s="588"/>
      <c r="O22" s="588"/>
      <c r="P22" s="588"/>
      <c r="Q22" s="588"/>
      <c r="R22" s="588"/>
      <c r="S22" s="625"/>
    </row>
    <row r="23" spans="1:19" ht="30" customHeight="1" x14ac:dyDescent="0.65">
      <c r="A23" s="588"/>
      <c r="B23" s="588"/>
      <c r="C23" s="579"/>
      <c r="D23" s="475" t="s">
        <v>2995</v>
      </c>
      <c r="E23" s="588"/>
      <c r="F23" s="588"/>
      <c r="G23" s="588"/>
      <c r="H23" s="588"/>
      <c r="I23" s="588"/>
      <c r="J23" s="637"/>
      <c r="K23" s="582"/>
      <c r="L23" s="625"/>
      <c r="M23" s="579"/>
      <c r="N23" s="588"/>
      <c r="O23" s="588"/>
      <c r="P23" s="588"/>
      <c r="Q23" s="588"/>
      <c r="R23" s="588"/>
      <c r="S23" s="625"/>
    </row>
    <row r="24" spans="1:19" ht="30" customHeight="1" x14ac:dyDescent="0.65">
      <c r="A24" s="588"/>
      <c r="B24" s="588"/>
      <c r="C24" s="579"/>
      <c r="D24" s="475" t="s">
        <v>4915</v>
      </c>
      <c r="E24" s="588"/>
      <c r="F24" s="588"/>
      <c r="G24" s="588"/>
      <c r="H24" s="588"/>
      <c r="I24" s="588"/>
      <c r="J24" s="637"/>
      <c r="K24" s="582"/>
      <c r="L24" s="625"/>
      <c r="M24" s="579"/>
      <c r="N24" s="588"/>
      <c r="O24" s="588"/>
      <c r="P24" s="588"/>
      <c r="Q24" s="588"/>
      <c r="R24" s="588"/>
      <c r="S24" s="625"/>
    </row>
    <row r="25" spans="1:19" ht="30" customHeight="1" x14ac:dyDescent="0.65">
      <c r="A25" s="588"/>
      <c r="B25" s="588"/>
      <c r="C25" s="579"/>
      <c r="D25" s="475" t="s">
        <v>4916</v>
      </c>
      <c r="E25" s="588"/>
      <c r="F25" s="588"/>
      <c r="G25" s="588"/>
      <c r="H25" s="588"/>
      <c r="I25" s="588"/>
      <c r="J25" s="637"/>
      <c r="K25" s="582"/>
      <c r="L25" s="625"/>
      <c r="M25" s="579"/>
      <c r="N25" s="588"/>
      <c r="O25" s="588"/>
      <c r="P25" s="588"/>
      <c r="Q25" s="588"/>
      <c r="R25" s="588"/>
      <c r="S25" s="625"/>
    </row>
    <row r="26" spans="1:19" ht="30" customHeight="1" x14ac:dyDescent="0.65">
      <c r="A26" s="588"/>
      <c r="B26" s="588"/>
      <c r="C26" s="579"/>
      <c r="D26" s="475" t="s">
        <v>1402</v>
      </c>
      <c r="E26" s="588"/>
      <c r="F26" s="588"/>
      <c r="G26" s="588"/>
      <c r="H26" s="588"/>
      <c r="I26" s="588"/>
      <c r="J26" s="637"/>
      <c r="K26" s="582"/>
      <c r="L26" s="625"/>
      <c r="M26" s="579"/>
      <c r="N26" s="588"/>
      <c r="O26" s="588"/>
      <c r="P26" s="588"/>
      <c r="Q26" s="588"/>
      <c r="R26" s="588"/>
      <c r="S26" s="625"/>
    </row>
    <row r="27" spans="1:19" ht="30" customHeight="1" x14ac:dyDescent="0.65">
      <c r="A27" s="588"/>
      <c r="B27" s="588"/>
      <c r="C27" s="579"/>
      <c r="D27" s="475" t="s">
        <v>4917</v>
      </c>
      <c r="E27" s="588"/>
      <c r="F27" s="588"/>
      <c r="G27" s="588"/>
      <c r="H27" s="588"/>
      <c r="I27" s="588"/>
      <c r="J27" s="637"/>
      <c r="K27" s="582"/>
      <c r="L27" s="625"/>
      <c r="M27" s="579"/>
      <c r="N27" s="588"/>
      <c r="O27" s="588"/>
      <c r="P27" s="588"/>
      <c r="Q27" s="588"/>
      <c r="R27" s="588"/>
      <c r="S27" s="625"/>
    </row>
    <row r="28" spans="1:19" ht="30" customHeight="1" x14ac:dyDescent="0.65">
      <c r="A28" s="588"/>
      <c r="B28" s="588"/>
      <c r="C28" s="579"/>
      <c r="D28" s="475" t="s">
        <v>4918</v>
      </c>
      <c r="E28" s="588"/>
      <c r="F28" s="588"/>
      <c r="G28" s="588"/>
      <c r="H28" s="588"/>
      <c r="I28" s="588"/>
      <c r="J28" s="637"/>
      <c r="K28" s="582"/>
      <c r="L28" s="625"/>
      <c r="M28" s="579"/>
      <c r="N28" s="588"/>
      <c r="O28" s="588"/>
      <c r="P28" s="588"/>
      <c r="Q28" s="588"/>
      <c r="R28" s="588"/>
      <c r="S28" s="625"/>
    </row>
    <row r="29" spans="1:19" ht="30" customHeight="1" x14ac:dyDescent="0.65">
      <c r="A29" s="588"/>
      <c r="B29" s="588"/>
      <c r="C29" s="579"/>
      <c r="D29" s="475" t="s">
        <v>4919</v>
      </c>
      <c r="E29" s="588"/>
      <c r="F29" s="588"/>
      <c r="G29" s="588"/>
      <c r="H29" s="588"/>
      <c r="I29" s="588"/>
      <c r="J29" s="637"/>
      <c r="K29" s="582"/>
      <c r="L29" s="625"/>
      <c r="M29" s="579"/>
      <c r="N29" s="588"/>
      <c r="O29" s="588"/>
      <c r="P29" s="588"/>
      <c r="Q29" s="588"/>
      <c r="R29" s="588"/>
      <c r="S29" s="625"/>
    </row>
    <row r="30" spans="1:19" ht="30" customHeight="1" x14ac:dyDescent="0.65">
      <c r="A30" s="588"/>
      <c r="B30" s="588"/>
      <c r="C30" s="579"/>
      <c r="D30" s="475" t="s">
        <v>4920</v>
      </c>
      <c r="E30" s="588"/>
      <c r="F30" s="588"/>
      <c r="G30" s="588"/>
      <c r="H30" s="588"/>
      <c r="I30" s="588"/>
      <c r="J30" s="637"/>
      <c r="K30" s="582"/>
      <c r="L30" s="625"/>
      <c r="M30" s="579"/>
      <c r="N30" s="588"/>
      <c r="O30" s="588"/>
      <c r="P30" s="588"/>
      <c r="Q30" s="588"/>
      <c r="R30" s="588"/>
      <c r="S30" s="625"/>
    </row>
    <row r="31" spans="1:19" ht="30" customHeight="1" x14ac:dyDescent="0.65">
      <c r="A31" s="588"/>
      <c r="B31" s="588"/>
      <c r="C31" s="579"/>
      <c r="D31" s="475" t="s">
        <v>4921</v>
      </c>
      <c r="E31" s="588"/>
      <c r="F31" s="588"/>
      <c r="G31" s="588"/>
      <c r="H31" s="588"/>
      <c r="I31" s="588"/>
      <c r="J31" s="637"/>
      <c r="K31" s="582"/>
      <c r="L31" s="625"/>
      <c r="M31" s="579"/>
      <c r="N31" s="588"/>
      <c r="O31" s="588"/>
      <c r="P31" s="588"/>
      <c r="Q31" s="588"/>
      <c r="R31" s="588"/>
      <c r="S31" s="625"/>
    </row>
    <row r="32" spans="1:19" ht="30" customHeight="1" x14ac:dyDescent="0.65">
      <c r="A32" s="588"/>
      <c r="B32" s="588"/>
      <c r="C32" s="579"/>
      <c r="D32" s="475" t="s">
        <v>4922</v>
      </c>
      <c r="E32" s="588"/>
      <c r="F32" s="588"/>
      <c r="G32" s="588"/>
      <c r="H32" s="588"/>
      <c r="I32" s="588"/>
      <c r="J32" s="637"/>
      <c r="K32" s="582"/>
      <c r="L32" s="625"/>
      <c r="M32" s="579"/>
      <c r="N32" s="588"/>
      <c r="O32" s="588"/>
      <c r="P32" s="588"/>
      <c r="Q32" s="588"/>
      <c r="R32" s="588"/>
      <c r="S32" s="625"/>
    </row>
    <row r="33" spans="1:19" ht="30" customHeight="1" x14ac:dyDescent="0.65">
      <c r="A33" s="588"/>
      <c r="B33" s="588"/>
      <c r="C33" s="579"/>
      <c r="D33" s="475" t="s">
        <v>4923</v>
      </c>
      <c r="E33" s="588"/>
      <c r="F33" s="588"/>
      <c r="G33" s="588"/>
      <c r="H33" s="588"/>
      <c r="I33" s="588"/>
      <c r="J33" s="637"/>
      <c r="K33" s="582"/>
      <c r="L33" s="625"/>
      <c r="M33" s="579"/>
      <c r="N33" s="588"/>
      <c r="O33" s="588"/>
      <c r="P33" s="588"/>
      <c r="Q33" s="588"/>
      <c r="R33" s="588"/>
      <c r="S33" s="625"/>
    </row>
    <row r="34" spans="1:19" ht="30" customHeight="1" x14ac:dyDescent="0.65">
      <c r="A34" s="588"/>
      <c r="B34" s="588"/>
      <c r="C34" s="579"/>
      <c r="D34" s="475" t="s">
        <v>4924</v>
      </c>
      <c r="E34" s="588"/>
      <c r="F34" s="588"/>
      <c r="G34" s="588"/>
      <c r="H34" s="588"/>
      <c r="I34" s="588"/>
      <c r="J34" s="637"/>
      <c r="K34" s="582"/>
      <c r="L34" s="625"/>
      <c r="M34" s="579"/>
      <c r="N34" s="588"/>
      <c r="O34" s="588"/>
      <c r="P34" s="588"/>
      <c r="Q34" s="588"/>
      <c r="R34" s="588"/>
      <c r="S34" s="625"/>
    </row>
    <row r="35" spans="1:19" ht="30" customHeight="1" x14ac:dyDescent="0.65">
      <c r="A35" s="588"/>
      <c r="B35" s="588"/>
      <c r="C35" s="579"/>
      <c r="D35" s="475" t="s">
        <v>4925</v>
      </c>
      <c r="E35" s="588"/>
      <c r="F35" s="588"/>
      <c r="G35" s="588"/>
      <c r="H35" s="588"/>
      <c r="I35" s="588"/>
      <c r="J35" s="637"/>
      <c r="K35" s="582"/>
      <c r="L35" s="625"/>
      <c r="M35" s="579"/>
      <c r="N35" s="588"/>
      <c r="O35" s="588"/>
      <c r="P35" s="588"/>
      <c r="Q35" s="588"/>
      <c r="R35" s="588"/>
      <c r="S35" s="625"/>
    </row>
    <row r="36" spans="1:19" ht="30" customHeight="1" x14ac:dyDescent="0.65">
      <c r="A36" s="588"/>
      <c r="B36" s="588"/>
      <c r="C36" s="579"/>
      <c r="D36" s="475" t="s">
        <v>4926</v>
      </c>
      <c r="E36" s="588"/>
      <c r="F36" s="588"/>
      <c r="G36" s="588"/>
      <c r="H36" s="588"/>
      <c r="I36" s="588"/>
      <c r="J36" s="637"/>
      <c r="K36" s="582"/>
      <c r="L36" s="625"/>
      <c r="M36" s="579"/>
      <c r="N36" s="588"/>
      <c r="O36" s="588"/>
      <c r="P36" s="588"/>
      <c r="Q36" s="588"/>
      <c r="R36" s="588"/>
      <c r="S36" s="625"/>
    </row>
    <row r="37" spans="1:19" ht="30" customHeight="1" x14ac:dyDescent="0.65">
      <c r="A37" s="588"/>
      <c r="B37" s="588"/>
      <c r="C37" s="579"/>
      <c r="D37" s="475" t="s">
        <v>1692</v>
      </c>
      <c r="E37" s="588"/>
      <c r="F37" s="588"/>
      <c r="G37" s="588"/>
      <c r="H37" s="588"/>
      <c r="I37" s="588"/>
      <c r="J37" s="637"/>
      <c r="K37" s="582"/>
      <c r="L37" s="625"/>
      <c r="M37" s="579"/>
      <c r="N37" s="588"/>
      <c r="O37" s="588"/>
      <c r="P37" s="588"/>
      <c r="Q37" s="588"/>
      <c r="R37" s="588"/>
      <c r="S37" s="625"/>
    </row>
    <row r="38" spans="1:19" ht="30" customHeight="1" x14ac:dyDescent="0.65">
      <c r="A38" s="588"/>
      <c r="B38" s="588"/>
      <c r="C38" s="579"/>
      <c r="D38" s="475" t="s">
        <v>4927</v>
      </c>
      <c r="E38" s="588"/>
      <c r="F38" s="588"/>
      <c r="G38" s="588"/>
      <c r="H38" s="588"/>
      <c r="I38" s="588"/>
      <c r="J38" s="637"/>
      <c r="K38" s="582"/>
      <c r="L38" s="625"/>
      <c r="M38" s="579"/>
      <c r="N38" s="588"/>
      <c r="O38" s="588"/>
      <c r="P38" s="588"/>
      <c r="Q38" s="588"/>
      <c r="R38" s="588"/>
      <c r="S38" s="625"/>
    </row>
    <row r="39" spans="1:19" ht="30" customHeight="1" x14ac:dyDescent="0.65">
      <c r="A39" s="588"/>
      <c r="B39" s="588"/>
      <c r="C39" s="579"/>
      <c r="D39" s="475" t="s">
        <v>1740</v>
      </c>
      <c r="E39" s="588"/>
      <c r="F39" s="588"/>
      <c r="G39" s="588"/>
      <c r="H39" s="588"/>
      <c r="I39" s="588"/>
      <c r="J39" s="637"/>
      <c r="K39" s="582"/>
      <c r="L39" s="625"/>
      <c r="M39" s="579"/>
      <c r="N39" s="588"/>
      <c r="O39" s="588"/>
      <c r="P39" s="588"/>
      <c r="Q39" s="588"/>
      <c r="R39" s="588"/>
      <c r="S39" s="625"/>
    </row>
    <row r="40" spans="1:19" ht="30" customHeight="1" x14ac:dyDescent="0.65">
      <c r="A40" s="588"/>
      <c r="B40" s="589"/>
      <c r="C40" s="580"/>
      <c r="D40" s="475" t="s">
        <v>3957</v>
      </c>
      <c r="E40" s="589"/>
      <c r="F40" s="589"/>
      <c r="G40" s="589"/>
      <c r="H40" s="589"/>
      <c r="I40" s="589"/>
      <c r="J40" s="638"/>
      <c r="K40" s="583"/>
      <c r="L40" s="626"/>
      <c r="M40" s="580"/>
      <c r="N40" s="589"/>
      <c r="O40" s="589"/>
      <c r="P40" s="589"/>
      <c r="Q40" s="589"/>
      <c r="R40" s="589"/>
      <c r="S40" s="626"/>
    </row>
    <row r="41" spans="1:19" ht="30" customHeight="1" x14ac:dyDescent="0.65">
      <c r="A41" s="588"/>
      <c r="B41" s="587" t="s">
        <v>1085</v>
      </c>
      <c r="C41" s="578" t="s">
        <v>135</v>
      </c>
      <c r="D41" s="475" t="s">
        <v>4928</v>
      </c>
      <c r="E41" s="587">
        <v>11</v>
      </c>
      <c r="F41" s="587" t="s">
        <v>10</v>
      </c>
      <c r="G41" s="587">
        <v>4</v>
      </c>
      <c r="H41" s="587" t="s">
        <v>136</v>
      </c>
      <c r="I41" s="587" t="s">
        <v>26</v>
      </c>
      <c r="J41" s="636">
        <v>43.34</v>
      </c>
      <c r="K41" s="581">
        <v>50000</v>
      </c>
      <c r="L41" s="578"/>
      <c r="M41" s="578" t="s">
        <v>949</v>
      </c>
      <c r="N41" s="587"/>
      <c r="O41" s="587"/>
      <c r="P41" s="587"/>
      <c r="Q41" s="587"/>
      <c r="R41" s="587"/>
      <c r="S41" s="578"/>
    </row>
    <row r="42" spans="1:19" ht="30" customHeight="1" x14ac:dyDescent="0.65">
      <c r="A42" s="588"/>
      <c r="B42" s="588"/>
      <c r="C42" s="579"/>
      <c r="D42" s="475" t="s">
        <v>4929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1785</v>
      </c>
      <c r="E43" s="588"/>
      <c r="F43" s="588"/>
      <c r="G43" s="588"/>
      <c r="H43" s="588"/>
      <c r="I43" s="588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75" t="s">
        <v>4930</v>
      </c>
      <c r="E44" s="588"/>
      <c r="F44" s="588"/>
      <c r="G44" s="588"/>
      <c r="H44" s="588"/>
      <c r="I44" s="588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75" t="s">
        <v>1319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75" t="s">
        <v>4931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4932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4933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4934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9"/>
      <c r="C50" s="580"/>
      <c r="D50" s="475" t="s">
        <v>3923</v>
      </c>
      <c r="E50" s="589"/>
      <c r="F50" s="589"/>
      <c r="G50" s="589"/>
      <c r="H50" s="589"/>
      <c r="I50" s="589"/>
      <c r="J50" s="638"/>
      <c r="K50" s="583"/>
      <c r="L50" s="580"/>
      <c r="M50" s="580"/>
      <c r="N50" s="589"/>
      <c r="O50" s="589"/>
      <c r="P50" s="589"/>
      <c r="Q50" s="589"/>
      <c r="R50" s="589"/>
      <c r="S50" s="580"/>
    </row>
    <row r="51" spans="1:19" ht="30" customHeight="1" x14ac:dyDescent="0.65">
      <c r="A51" s="588"/>
      <c r="B51" s="587" t="s">
        <v>1086</v>
      </c>
      <c r="C51" s="578" t="s">
        <v>137</v>
      </c>
      <c r="D51" s="475" t="s">
        <v>4935</v>
      </c>
      <c r="E51" s="587">
        <v>16</v>
      </c>
      <c r="F51" s="587" t="s">
        <v>10</v>
      </c>
      <c r="G51" s="587">
        <v>2</v>
      </c>
      <c r="H51" s="587" t="s">
        <v>138</v>
      </c>
      <c r="I51" s="587" t="s">
        <v>138</v>
      </c>
      <c r="J51" s="636">
        <v>49.86</v>
      </c>
      <c r="K51" s="581"/>
      <c r="L51" s="578"/>
      <c r="M51" s="587"/>
      <c r="N51" s="587"/>
      <c r="O51" s="587"/>
      <c r="P51" s="587"/>
      <c r="Q51" s="587"/>
      <c r="R51" s="587"/>
      <c r="S51" s="578"/>
    </row>
    <row r="52" spans="1:19" ht="30" customHeight="1" x14ac:dyDescent="0.65">
      <c r="A52" s="588"/>
      <c r="B52" s="588"/>
      <c r="C52" s="579"/>
      <c r="D52" s="475" t="s">
        <v>4936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4937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4938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4939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4940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2367</v>
      </c>
      <c r="E57" s="588"/>
      <c r="F57" s="588"/>
      <c r="G57" s="588"/>
      <c r="H57" s="588"/>
      <c r="I57" s="588"/>
      <c r="J57" s="637"/>
      <c r="K57" s="582"/>
      <c r="L57" s="579"/>
      <c r="M57" s="588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4941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4942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4943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4944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3294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27.75" customHeight="1" x14ac:dyDescent="0.65">
      <c r="A63" s="588"/>
      <c r="B63" s="588"/>
      <c r="C63" s="579"/>
      <c r="D63" s="475" t="s">
        <v>4945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4946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9"/>
      <c r="C65" s="580"/>
      <c r="D65" s="475" t="s">
        <v>3685</v>
      </c>
      <c r="E65" s="589"/>
      <c r="F65" s="589"/>
      <c r="G65" s="589"/>
      <c r="H65" s="589"/>
      <c r="I65" s="589"/>
      <c r="J65" s="638"/>
      <c r="K65" s="583"/>
      <c r="L65" s="580"/>
      <c r="M65" s="589"/>
      <c r="N65" s="589"/>
      <c r="O65" s="589"/>
      <c r="P65" s="589"/>
      <c r="Q65" s="589"/>
      <c r="R65" s="589"/>
      <c r="S65" s="580"/>
    </row>
    <row r="66" spans="1:19" ht="30" customHeight="1" x14ac:dyDescent="0.65">
      <c r="A66" s="588"/>
      <c r="B66" s="486" t="s">
        <v>1087</v>
      </c>
      <c r="C66" s="485" t="s">
        <v>830</v>
      </c>
      <c r="D66" s="485" t="s">
        <v>830</v>
      </c>
      <c r="E66" s="486">
        <v>1</v>
      </c>
      <c r="F66" s="486" t="s">
        <v>10</v>
      </c>
      <c r="G66" s="486" t="s">
        <v>70</v>
      </c>
      <c r="H66" s="486" t="s">
        <v>867</v>
      </c>
      <c r="I66" s="486" t="s">
        <v>867</v>
      </c>
      <c r="J66" s="465"/>
      <c r="K66" s="489">
        <v>60000</v>
      </c>
      <c r="L66" s="485"/>
      <c r="M66" s="485" t="s">
        <v>949</v>
      </c>
      <c r="N66" s="486"/>
      <c r="O66" s="486"/>
      <c r="P66" s="486"/>
      <c r="Q66" s="486"/>
      <c r="R66" s="473"/>
      <c r="S66" s="485"/>
    </row>
    <row r="67" spans="1:19" ht="30" customHeight="1" x14ac:dyDescent="0.65">
      <c r="A67" s="589"/>
      <c r="B67" s="486" t="s">
        <v>1088</v>
      </c>
      <c r="C67" s="485" t="s">
        <v>831</v>
      </c>
      <c r="D67" s="485" t="s">
        <v>831</v>
      </c>
      <c r="E67" s="486">
        <v>1</v>
      </c>
      <c r="F67" s="486" t="s">
        <v>10</v>
      </c>
      <c r="G67" s="486" t="s">
        <v>70</v>
      </c>
      <c r="H67" s="486" t="s">
        <v>70</v>
      </c>
      <c r="I67" s="486" t="s">
        <v>70</v>
      </c>
      <c r="J67" s="465"/>
      <c r="K67" s="489"/>
      <c r="L67" s="485"/>
      <c r="M67" s="485" t="s">
        <v>949</v>
      </c>
      <c r="N67" s="486"/>
      <c r="O67" s="486"/>
      <c r="P67" s="486"/>
      <c r="Q67" s="486"/>
      <c r="R67" s="473"/>
      <c r="S67" s="485"/>
    </row>
  </sheetData>
  <mergeCells count="71">
    <mergeCell ref="S41:S50"/>
    <mergeCell ref="S51:S65"/>
    <mergeCell ref="H51:H65"/>
    <mergeCell ref="I51:I65"/>
    <mergeCell ref="J51:J65"/>
    <mergeCell ref="K51:K65"/>
    <mergeCell ref="L51:L65"/>
    <mergeCell ref="M51:M65"/>
    <mergeCell ref="N51:N65"/>
    <mergeCell ref="O51:O65"/>
    <mergeCell ref="P51:P65"/>
    <mergeCell ref="Q51:Q65"/>
    <mergeCell ref="R51:R65"/>
    <mergeCell ref="G51:G65"/>
    <mergeCell ref="O41:O50"/>
    <mergeCell ref="P41:P50"/>
    <mergeCell ref="Q41:Q50"/>
    <mergeCell ref="R41:R50"/>
    <mergeCell ref="G6:G40"/>
    <mergeCell ref="R6:R40"/>
    <mergeCell ref="N41:N50"/>
    <mergeCell ref="B41:B50"/>
    <mergeCell ref="C41:C50"/>
    <mergeCell ref="E41:E50"/>
    <mergeCell ref="F41:F50"/>
    <mergeCell ref="G41:G50"/>
    <mergeCell ref="H41:H50"/>
    <mergeCell ref="I41:I50"/>
    <mergeCell ref="J41:J50"/>
    <mergeCell ref="K41:K50"/>
    <mergeCell ref="L41:L50"/>
    <mergeCell ref="M41:M50"/>
    <mergeCell ref="M6:M40"/>
    <mergeCell ref="N6:N40"/>
    <mergeCell ref="A6:A67"/>
    <mergeCell ref="B6:B40"/>
    <mergeCell ref="C6:C40"/>
    <mergeCell ref="E6:E40"/>
    <mergeCell ref="F6:F40"/>
    <mergeCell ref="B51:B65"/>
    <mergeCell ref="C51:C65"/>
    <mergeCell ref="E51:E65"/>
    <mergeCell ref="F51:F65"/>
    <mergeCell ref="L4:L5"/>
    <mergeCell ref="M4:M5"/>
    <mergeCell ref="N4:R4"/>
    <mergeCell ref="P6:P40"/>
    <mergeCell ref="Q6:Q40"/>
    <mergeCell ref="O6:O40"/>
    <mergeCell ref="S6:S40"/>
    <mergeCell ref="H6:H40"/>
    <mergeCell ref="I6:I40"/>
    <mergeCell ref="J6:J40"/>
    <mergeCell ref="K6:K40"/>
    <mergeCell ref="L6:L40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40" zoomScaleNormal="40" zoomScaleSheetLayoutView="40" workbookViewId="0">
      <pane ySplit="5" topLeftCell="A30" activePane="bottomLeft" state="frozen"/>
      <selection pane="bottomLeft" activeCell="J6" sqref="J6:J1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46.875" style="464" bestFit="1" customWidth="1"/>
    <col min="20" max="16384" width="7.375" style="464"/>
  </cols>
  <sheetData>
    <row r="1" spans="1:19" ht="30.75" x14ac:dyDescent="0.7">
      <c r="A1" s="600" t="s">
        <v>5735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988</v>
      </c>
      <c r="B6" s="587" t="s">
        <v>1084</v>
      </c>
      <c r="C6" s="578" t="s">
        <v>124</v>
      </c>
      <c r="D6" s="475" t="s">
        <v>4947</v>
      </c>
      <c r="E6" s="578">
        <v>8</v>
      </c>
      <c r="F6" s="578" t="s">
        <v>10</v>
      </c>
      <c r="G6" s="578">
        <v>11</v>
      </c>
      <c r="H6" s="578" t="s">
        <v>125</v>
      </c>
      <c r="I6" s="578" t="s">
        <v>126</v>
      </c>
      <c r="J6" s="590">
        <v>6.35</v>
      </c>
      <c r="K6" s="581"/>
      <c r="L6" s="624" t="s">
        <v>986</v>
      </c>
      <c r="M6" s="578" t="s">
        <v>987</v>
      </c>
      <c r="N6" s="587"/>
      <c r="O6" s="587"/>
      <c r="P6" s="654"/>
      <c r="Q6" s="654"/>
      <c r="R6" s="654"/>
      <c r="S6" s="655"/>
    </row>
    <row r="7" spans="1:19" ht="30" customHeight="1" x14ac:dyDescent="0.65">
      <c r="A7" s="579"/>
      <c r="B7" s="588"/>
      <c r="C7" s="579"/>
      <c r="D7" s="475" t="s">
        <v>4948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654"/>
      <c r="Q7" s="654"/>
      <c r="R7" s="654"/>
      <c r="S7" s="655"/>
    </row>
    <row r="8" spans="1:19" ht="30" customHeight="1" x14ac:dyDescent="0.65">
      <c r="A8" s="579"/>
      <c r="B8" s="588"/>
      <c r="C8" s="579"/>
      <c r="D8" s="475" t="s">
        <v>4949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654"/>
      <c r="Q8" s="654"/>
      <c r="R8" s="654"/>
      <c r="S8" s="655"/>
    </row>
    <row r="9" spans="1:19" ht="30" customHeight="1" x14ac:dyDescent="0.65">
      <c r="A9" s="579"/>
      <c r="B9" s="588"/>
      <c r="C9" s="579"/>
      <c r="D9" s="475" t="s">
        <v>4950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654"/>
      <c r="Q9" s="654"/>
      <c r="R9" s="654"/>
      <c r="S9" s="655"/>
    </row>
    <row r="10" spans="1:19" ht="30" customHeight="1" x14ac:dyDescent="0.65">
      <c r="A10" s="579"/>
      <c r="B10" s="588"/>
      <c r="C10" s="579"/>
      <c r="D10" s="475" t="s">
        <v>4951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654"/>
      <c r="Q10" s="654"/>
      <c r="R10" s="654"/>
      <c r="S10" s="655"/>
    </row>
    <row r="11" spans="1:19" ht="30" customHeight="1" x14ac:dyDescent="0.65">
      <c r="A11" s="579"/>
      <c r="B11" s="588"/>
      <c r="C11" s="579"/>
      <c r="D11" s="475" t="s">
        <v>1527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654"/>
      <c r="Q11" s="654"/>
      <c r="R11" s="654"/>
      <c r="S11" s="655"/>
    </row>
    <row r="12" spans="1:19" ht="30" customHeight="1" x14ac:dyDescent="0.65">
      <c r="A12" s="579"/>
      <c r="B12" s="589"/>
      <c r="C12" s="580"/>
      <c r="D12" s="475" t="s">
        <v>1693</v>
      </c>
      <c r="E12" s="580"/>
      <c r="F12" s="580"/>
      <c r="G12" s="580"/>
      <c r="H12" s="580"/>
      <c r="I12" s="580"/>
      <c r="J12" s="591"/>
      <c r="K12" s="582"/>
      <c r="L12" s="625"/>
      <c r="M12" s="579"/>
      <c r="N12" s="588"/>
      <c r="O12" s="588"/>
      <c r="P12" s="654"/>
      <c r="Q12" s="654"/>
      <c r="R12" s="654"/>
      <c r="S12" s="655"/>
    </row>
    <row r="13" spans="1:19" ht="30" customHeight="1" x14ac:dyDescent="0.65">
      <c r="A13" s="579"/>
      <c r="B13" s="587" t="s">
        <v>1085</v>
      </c>
      <c r="C13" s="578" t="s">
        <v>4952</v>
      </c>
      <c r="D13" s="475" t="s">
        <v>4953</v>
      </c>
      <c r="E13" s="578">
        <v>15</v>
      </c>
      <c r="F13" s="578" t="s">
        <v>10</v>
      </c>
      <c r="G13" s="578">
        <v>8</v>
      </c>
      <c r="H13" s="578" t="s">
        <v>130</v>
      </c>
      <c r="I13" s="578" t="s">
        <v>130</v>
      </c>
      <c r="J13" s="656">
        <v>21.75</v>
      </c>
      <c r="K13" s="657"/>
      <c r="L13" s="655" t="s">
        <v>984</v>
      </c>
      <c r="M13" s="654" t="s">
        <v>985</v>
      </c>
      <c r="N13" s="658"/>
      <c r="O13" s="658"/>
      <c r="P13" s="654"/>
      <c r="Q13" s="654"/>
      <c r="R13" s="654"/>
      <c r="S13" s="655"/>
    </row>
    <row r="14" spans="1:19" ht="30" customHeight="1" x14ac:dyDescent="0.65">
      <c r="A14" s="579"/>
      <c r="B14" s="588"/>
      <c r="C14" s="579"/>
      <c r="D14" s="475" t="s">
        <v>4954</v>
      </c>
      <c r="E14" s="579"/>
      <c r="F14" s="579"/>
      <c r="G14" s="579"/>
      <c r="H14" s="579"/>
      <c r="I14" s="579"/>
      <c r="J14" s="656"/>
      <c r="K14" s="657"/>
      <c r="L14" s="655"/>
      <c r="M14" s="654"/>
      <c r="N14" s="658"/>
      <c r="O14" s="658"/>
      <c r="P14" s="654"/>
      <c r="Q14" s="654"/>
      <c r="R14" s="654"/>
      <c r="S14" s="655"/>
    </row>
    <row r="15" spans="1:19" ht="30" customHeight="1" x14ac:dyDescent="0.65">
      <c r="A15" s="579"/>
      <c r="B15" s="588"/>
      <c r="C15" s="579"/>
      <c r="D15" s="475" t="s">
        <v>1796</v>
      </c>
      <c r="E15" s="579"/>
      <c r="F15" s="579"/>
      <c r="G15" s="579"/>
      <c r="H15" s="579"/>
      <c r="I15" s="579"/>
      <c r="J15" s="656"/>
      <c r="K15" s="657"/>
      <c r="L15" s="655"/>
      <c r="M15" s="654"/>
      <c r="N15" s="658"/>
      <c r="O15" s="658"/>
      <c r="P15" s="654"/>
      <c r="Q15" s="654"/>
      <c r="R15" s="654"/>
      <c r="S15" s="655"/>
    </row>
    <row r="16" spans="1:19" ht="30" customHeight="1" x14ac:dyDescent="0.65">
      <c r="A16" s="579"/>
      <c r="B16" s="588"/>
      <c r="C16" s="579"/>
      <c r="D16" s="475" t="s">
        <v>1656</v>
      </c>
      <c r="E16" s="579"/>
      <c r="F16" s="579"/>
      <c r="G16" s="579"/>
      <c r="H16" s="579"/>
      <c r="I16" s="579"/>
      <c r="J16" s="656"/>
      <c r="K16" s="657"/>
      <c r="L16" s="655"/>
      <c r="M16" s="654"/>
      <c r="N16" s="658"/>
      <c r="O16" s="658"/>
      <c r="P16" s="654"/>
      <c r="Q16" s="654"/>
      <c r="R16" s="654"/>
      <c r="S16" s="655"/>
    </row>
    <row r="17" spans="1:19" ht="30" customHeight="1" x14ac:dyDescent="0.65">
      <c r="A17" s="579"/>
      <c r="B17" s="588"/>
      <c r="C17" s="579"/>
      <c r="D17" s="475" t="s">
        <v>4955</v>
      </c>
      <c r="E17" s="579"/>
      <c r="F17" s="579"/>
      <c r="G17" s="579"/>
      <c r="H17" s="579"/>
      <c r="I17" s="579"/>
      <c r="J17" s="656"/>
      <c r="K17" s="657"/>
      <c r="L17" s="655"/>
      <c r="M17" s="654"/>
      <c r="N17" s="658"/>
      <c r="O17" s="658"/>
      <c r="P17" s="654"/>
      <c r="Q17" s="654"/>
      <c r="R17" s="654"/>
      <c r="S17" s="655"/>
    </row>
    <row r="18" spans="1:19" ht="30" customHeight="1" x14ac:dyDescent="0.65">
      <c r="A18" s="579"/>
      <c r="B18" s="588"/>
      <c r="C18" s="579"/>
      <c r="D18" s="475" t="s">
        <v>4956</v>
      </c>
      <c r="E18" s="579"/>
      <c r="F18" s="579"/>
      <c r="G18" s="579"/>
      <c r="H18" s="579"/>
      <c r="I18" s="579"/>
      <c r="J18" s="656"/>
      <c r="K18" s="657"/>
      <c r="L18" s="655"/>
      <c r="M18" s="654"/>
      <c r="N18" s="658"/>
      <c r="O18" s="658"/>
      <c r="P18" s="654"/>
      <c r="Q18" s="654"/>
      <c r="R18" s="654"/>
      <c r="S18" s="655"/>
    </row>
    <row r="19" spans="1:19" ht="30" customHeight="1" x14ac:dyDescent="0.65">
      <c r="A19" s="579"/>
      <c r="B19" s="588"/>
      <c r="C19" s="579"/>
      <c r="D19" s="475" t="s">
        <v>4957</v>
      </c>
      <c r="E19" s="579"/>
      <c r="F19" s="579"/>
      <c r="G19" s="579"/>
      <c r="H19" s="579"/>
      <c r="I19" s="579"/>
      <c r="J19" s="656"/>
      <c r="K19" s="657"/>
      <c r="L19" s="655"/>
      <c r="M19" s="654"/>
      <c r="N19" s="658"/>
      <c r="O19" s="658"/>
      <c r="P19" s="654"/>
      <c r="Q19" s="654"/>
      <c r="R19" s="654"/>
      <c r="S19" s="655"/>
    </row>
    <row r="20" spans="1:19" ht="30" customHeight="1" x14ac:dyDescent="0.65">
      <c r="A20" s="579"/>
      <c r="B20" s="588"/>
      <c r="C20" s="579"/>
      <c r="D20" s="475" t="s">
        <v>4958</v>
      </c>
      <c r="E20" s="579"/>
      <c r="F20" s="579"/>
      <c r="G20" s="579"/>
      <c r="H20" s="579"/>
      <c r="I20" s="579"/>
      <c r="J20" s="656"/>
      <c r="K20" s="657"/>
      <c r="L20" s="655"/>
      <c r="M20" s="654"/>
      <c r="N20" s="658"/>
      <c r="O20" s="658"/>
      <c r="P20" s="654"/>
      <c r="Q20" s="654"/>
      <c r="R20" s="654"/>
      <c r="S20" s="655"/>
    </row>
    <row r="21" spans="1:19" ht="30" customHeight="1" x14ac:dyDescent="0.65">
      <c r="A21" s="579"/>
      <c r="B21" s="588"/>
      <c r="C21" s="579"/>
      <c r="D21" s="475" t="s">
        <v>1154</v>
      </c>
      <c r="E21" s="579"/>
      <c r="F21" s="579"/>
      <c r="G21" s="579"/>
      <c r="H21" s="579"/>
      <c r="I21" s="579"/>
      <c r="J21" s="656"/>
      <c r="K21" s="657"/>
      <c r="L21" s="655"/>
      <c r="M21" s="654"/>
      <c r="N21" s="658"/>
      <c r="O21" s="658"/>
      <c r="P21" s="654"/>
      <c r="Q21" s="654"/>
      <c r="R21" s="654"/>
      <c r="S21" s="655"/>
    </row>
    <row r="22" spans="1:19" ht="30" customHeight="1" x14ac:dyDescent="0.65">
      <c r="A22" s="579"/>
      <c r="B22" s="588"/>
      <c r="C22" s="579"/>
      <c r="D22" s="475" t="s">
        <v>4959</v>
      </c>
      <c r="E22" s="579"/>
      <c r="F22" s="579"/>
      <c r="G22" s="579"/>
      <c r="H22" s="579"/>
      <c r="I22" s="579"/>
      <c r="J22" s="656"/>
      <c r="K22" s="657"/>
      <c r="L22" s="655"/>
      <c r="M22" s="654"/>
      <c r="N22" s="658"/>
      <c r="O22" s="658"/>
      <c r="P22" s="654"/>
      <c r="Q22" s="654"/>
      <c r="R22" s="654"/>
      <c r="S22" s="655"/>
    </row>
    <row r="23" spans="1:19" ht="30" customHeight="1" x14ac:dyDescent="0.65">
      <c r="A23" s="579"/>
      <c r="B23" s="588"/>
      <c r="C23" s="579"/>
      <c r="D23" s="475" t="s">
        <v>4960</v>
      </c>
      <c r="E23" s="579"/>
      <c r="F23" s="579"/>
      <c r="G23" s="579"/>
      <c r="H23" s="579"/>
      <c r="I23" s="579"/>
      <c r="J23" s="656"/>
      <c r="K23" s="657"/>
      <c r="L23" s="655"/>
      <c r="M23" s="654"/>
      <c r="N23" s="658"/>
      <c r="O23" s="658"/>
      <c r="P23" s="654"/>
      <c r="Q23" s="654"/>
      <c r="R23" s="654"/>
      <c r="S23" s="655"/>
    </row>
    <row r="24" spans="1:19" ht="30" customHeight="1" x14ac:dyDescent="0.65">
      <c r="A24" s="579"/>
      <c r="B24" s="588"/>
      <c r="C24" s="579"/>
      <c r="D24" s="475" t="s">
        <v>4961</v>
      </c>
      <c r="E24" s="579"/>
      <c r="F24" s="579"/>
      <c r="G24" s="579"/>
      <c r="H24" s="579"/>
      <c r="I24" s="579"/>
      <c r="J24" s="656"/>
      <c r="K24" s="657"/>
      <c r="L24" s="655"/>
      <c r="M24" s="654"/>
      <c r="N24" s="658"/>
      <c r="O24" s="658"/>
      <c r="P24" s="654"/>
      <c r="Q24" s="654"/>
      <c r="R24" s="654"/>
      <c r="S24" s="655"/>
    </row>
    <row r="25" spans="1:19" ht="30" customHeight="1" x14ac:dyDescent="0.65">
      <c r="A25" s="579"/>
      <c r="B25" s="588"/>
      <c r="C25" s="579"/>
      <c r="D25" s="475" t="s">
        <v>4962</v>
      </c>
      <c r="E25" s="579"/>
      <c r="F25" s="579"/>
      <c r="G25" s="579"/>
      <c r="H25" s="579"/>
      <c r="I25" s="579"/>
      <c r="J25" s="656"/>
      <c r="K25" s="657"/>
      <c r="L25" s="655"/>
      <c r="M25" s="654"/>
      <c r="N25" s="658"/>
      <c r="O25" s="658"/>
      <c r="P25" s="654"/>
      <c r="Q25" s="654"/>
      <c r="R25" s="654"/>
      <c r="S25" s="655"/>
    </row>
    <row r="26" spans="1:19" ht="30" customHeight="1" x14ac:dyDescent="0.65">
      <c r="A26" s="579"/>
      <c r="B26" s="589"/>
      <c r="C26" s="580"/>
      <c r="D26" s="475" t="s">
        <v>4963</v>
      </c>
      <c r="E26" s="580"/>
      <c r="F26" s="580"/>
      <c r="G26" s="580"/>
      <c r="H26" s="580"/>
      <c r="I26" s="580"/>
      <c r="J26" s="656"/>
      <c r="K26" s="657"/>
      <c r="L26" s="655"/>
      <c r="M26" s="654"/>
      <c r="N26" s="658"/>
      <c r="O26" s="658"/>
      <c r="P26" s="654"/>
      <c r="Q26" s="654"/>
      <c r="R26" s="654"/>
      <c r="S26" s="655"/>
    </row>
    <row r="27" spans="1:19" ht="30" customHeight="1" x14ac:dyDescent="0.65">
      <c r="A27" s="579"/>
      <c r="B27" s="587" t="s">
        <v>1086</v>
      </c>
      <c r="C27" s="578" t="s">
        <v>127</v>
      </c>
      <c r="D27" s="475" t="s">
        <v>4964</v>
      </c>
      <c r="E27" s="578">
        <v>17</v>
      </c>
      <c r="F27" s="578" t="s">
        <v>10</v>
      </c>
      <c r="G27" s="578">
        <v>5</v>
      </c>
      <c r="H27" s="578" t="s">
        <v>128</v>
      </c>
      <c r="I27" s="578" t="s">
        <v>128</v>
      </c>
      <c r="J27" s="590">
        <v>125.65</v>
      </c>
      <c r="K27" s="657"/>
      <c r="L27" s="655" t="s">
        <v>983</v>
      </c>
      <c r="M27" s="654" t="s">
        <v>949</v>
      </c>
      <c r="N27" s="587"/>
      <c r="O27" s="587"/>
      <c r="P27" s="578"/>
      <c r="Q27" s="578"/>
      <c r="R27" s="578"/>
      <c r="S27" s="624"/>
    </row>
    <row r="28" spans="1:19" ht="30" customHeight="1" x14ac:dyDescent="0.65">
      <c r="A28" s="579"/>
      <c r="B28" s="588"/>
      <c r="C28" s="579"/>
      <c r="D28" s="475" t="s">
        <v>4965</v>
      </c>
      <c r="E28" s="579"/>
      <c r="F28" s="579"/>
      <c r="G28" s="579"/>
      <c r="H28" s="579"/>
      <c r="I28" s="579"/>
      <c r="J28" s="591"/>
      <c r="K28" s="657"/>
      <c r="L28" s="655"/>
      <c r="M28" s="654"/>
      <c r="N28" s="588"/>
      <c r="O28" s="588"/>
      <c r="P28" s="579"/>
      <c r="Q28" s="579"/>
      <c r="R28" s="579"/>
      <c r="S28" s="625"/>
    </row>
    <row r="29" spans="1:19" ht="30" customHeight="1" x14ac:dyDescent="0.65">
      <c r="A29" s="579"/>
      <c r="B29" s="588"/>
      <c r="C29" s="579"/>
      <c r="D29" s="475" t="s">
        <v>4966</v>
      </c>
      <c r="E29" s="579"/>
      <c r="F29" s="579"/>
      <c r="G29" s="579"/>
      <c r="H29" s="579"/>
      <c r="I29" s="579"/>
      <c r="J29" s="591"/>
      <c r="K29" s="657"/>
      <c r="L29" s="655"/>
      <c r="M29" s="654"/>
      <c r="N29" s="588"/>
      <c r="O29" s="588"/>
      <c r="P29" s="579"/>
      <c r="Q29" s="579"/>
      <c r="R29" s="579"/>
      <c r="S29" s="625"/>
    </row>
    <row r="30" spans="1:19" ht="30" customHeight="1" x14ac:dyDescent="0.65">
      <c r="A30" s="579"/>
      <c r="B30" s="588"/>
      <c r="C30" s="579"/>
      <c r="D30" s="475" t="s">
        <v>4967</v>
      </c>
      <c r="E30" s="579"/>
      <c r="F30" s="579"/>
      <c r="G30" s="579"/>
      <c r="H30" s="579"/>
      <c r="I30" s="579"/>
      <c r="J30" s="591"/>
      <c r="K30" s="657"/>
      <c r="L30" s="655"/>
      <c r="M30" s="654"/>
      <c r="N30" s="588"/>
      <c r="O30" s="588"/>
      <c r="P30" s="579"/>
      <c r="Q30" s="579"/>
      <c r="R30" s="579"/>
      <c r="S30" s="625"/>
    </row>
    <row r="31" spans="1:19" ht="30" customHeight="1" x14ac:dyDescent="0.65">
      <c r="A31" s="579"/>
      <c r="B31" s="588"/>
      <c r="C31" s="579"/>
      <c r="D31" s="475" t="s">
        <v>4968</v>
      </c>
      <c r="E31" s="579"/>
      <c r="F31" s="579"/>
      <c r="G31" s="579"/>
      <c r="H31" s="579"/>
      <c r="I31" s="579"/>
      <c r="J31" s="591"/>
      <c r="K31" s="657"/>
      <c r="L31" s="655"/>
      <c r="M31" s="654"/>
      <c r="N31" s="588"/>
      <c r="O31" s="588"/>
      <c r="P31" s="579"/>
      <c r="Q31" s="579"/>
      <c r="R31" s="579"/>
      <c r="S31" s="625"/>
    </row>
    <row r="32" spans="1:19" ht="30" customHeight="1" x14ac:dyDescent="0.65">
      <c r="A32" s="579"/>
      <c r="B32" s="588"/>
      <c r="C32" s="579"/>
      <c r="D32" s="475" t="s">
        <v>4969</v>
      </c>
      <c r="E32" s="579"/>
      <c r="F32" s="579"/>
      <c r="G32" s="579"/>
      <c r="H32" s="579"/>
      <c r="I32" s="579"/>
      <c r="J32" s="591"/>
      <c r="K32" s="657"/>
      <c r="L32" s="655"/>
      <c r="M32" s="654"/>
      <c r="N32" s="588"/>
      <c r="O32" s="588"/>
      <c r="P32" s="579"/>
      <c r="Q32" s="579"/>
      <c r="R32" s="579"/>
      <c r="S32" s="625"/>
    </row>
    <row r="33" spans="1:19" ht="30" customHeight="1" x14ac:dyDescent="0.65">
      <c r="A33" s="579"/>
      <c r="B33" s="588"/>
      <c r="C33" s="579"/>
      <c r="D33" s="475" t="s">
        <v>4970</v>
      </c>
      <c r="E33" s="579"/>
      <c r="F33" s="579"/>
      <c r="G33" s="579"/>
      <c r="H33" s="579"/>
      <c r="I33" s="579"/>
      <c r="J33" s="591"/>
      <c r="K33" s="657"/>
      <c r="L33" s="655"/>
      <c r="M33" s="654"/>
      <c r="N33" s="588"/>
      <c r="O33" s="588"/>
      <c r="P33" s="579"/>
      <c r="Q33" s="579"/>
      <c r="R33" s="579"/>
      <c r="S33" s="625"/>
    </row>
    <row r="34" spans="1:19" ht="30" customHeight="1" x14ac:dyDescent="0.65">
      <c r="A34" s="579"/>
      <c r="B34" s="588"/>
      <c r="C34" s="579"/>
      <c r="D34" s="475" t="s">
        <v>4971</v>
      </c>
      <c r="E34" s="579"/>
      <c r="F34" s="579"/>
      <c r="G34" s="579"/>
      <c r="H34" s="579"/>
      <c r="I34" s="579"/>
      <c r="J34" s="591"/>
      <c r="K34" s="657"/>
      <c r="L34" s="655"/>
      <c r="M34" s="654"/>
      <c r="N34" s="588"/>
      <c r="O34" s="588"/>
      <c r="P34" s="579"/>
      <c r="Q34" s="579"/>
      <c r="R34" s="579"/>
      <c r="S34" s="625"/>
    </row>
    <row r="35" spans="1:19" ht="30" customHeight="1" x14ac:dyDescent="0.65">
      <c r="A35" s="579"/>
      <c r="B35" s="588"/>
      <c r="C35" s="579"/>
      <c r="D35" s="475" t="s">
        <v>4972</v>
      </c>
      <c r="E35" s="579"/>
      <c r="F35" s="579"/>
      <c r="G35" s="579"/>
      <c r="H35" s="579"/>
      <c r="I35" s="579"/>
      <c r="J35" s="591"/>
      <c r="K35" s="657"/>
      <c r="L35" s="655"/>
      <c r="M35" s="654"/>
      <c r="N35" s="588"/>
      <c r="O35" s="588"/>
      <c r="P35" s="579"/>
      <c r="Q35" s="579"/>
      <c r="R35" s="579"/>
      <c r="S35" s="625"/>
    </row>
    <row r="36" spans="1:19" ht="30" customHeight="1" x14ac:dyDescent="0.65">
      <c r="A36" s="579"/>
      <c r="B36" s="588"/>
      <c r="C36" s="579"/>
      <c r="D36" s="475" t="s">
        <v>4973</v>
      </c>
      <c r="E36" s="579"/>
      <c r="F36" s="579"/>
      <c r="G36" s="579"/>
      <c r="H36" s="579"/>
      <c r="I36" s="579"/>
      <c r="J36" s="591"/>
      <c r="K36" s="657"/>
      <c r="L36" s="655"/>
      <c r="M36" s="654"/>
      <c r="N36" s="588"/>
      <c r="O36" s="588"/>
      <c r="P36" s="579"/>
      <c r="Q36" s="579"/>
      <c r="R36" s="579"/>
      <c r="S36" s="625"/>
    </row>
    <row r="37" spans="1:19" ht="27.75" x14ac:dyDescent="0.65">
      <c r="A37" s="579"/>
      <c r="B37" s="588"/>
      <c r="C37" s="579"/>
      <c r="D37" s="475" t="s">
        <v>4974</v>
      </c>
      <c r="E37" s="579"/>
      <c r="F37" s="579"/>
      <c r="G37" s="579"/>
      <c r="H37" s="579"/>
      <c r="I37" s="579"/>
      <c r="J37" s="591"/>
      <c r="K37" s="657"/>
      <c r="L37" s="655"/>
      <c r="M37" s="654"/>
      <c r="N37" s="588"/>
      <c r="O37" s="588"/>
      <c r="P37" s="579"/>
      <c r="Q37" s="579"/>
      <c r="R37" s="579"/>
      <c r="S37" s="625"/>
    </row>
    <row r="38" spans="1:19" ht="55.5" x14ac:dyDescent="0.65">
      <c r="A38" s="579"/>
      <c r="B38" s="588"/>
      <c r="C38" s="579"/>
      <c r="D38" s="475" t="s">
        <v>4975</v>
      </c>
      <c r="E38" s="579"/>
      <c r="F38" s="579"/>
      <c r="G38" s="579"/>
      <c r="H38" s="579"/>
      <c r="I38" s="579"/>
      <c r="J38" s="591"/>
      <c r="K38" s="657"/>
      <c r="L38" s="655"/>
      <c r="M38" s="654"/>
      <c r="N38" s="588"/>
      <c r="O38" s="588"/>
      <c r="P38" s="579"/>
      <c r="Q38" s="579"/>
      <c r="R38" s="579"/>
      <c r="S38" s="625"/>
    </row>
    <row r="39" spans="1:19" ht="30" customHeight="1" x14ac:dyDescent="0.65">
      <c r="A39" s="579"/>
      <c r="B39" s="588"/>
      <c r="C39" s="579"/>
      <c r="D39" s="475" t="s">
        <v>1693</v>
      </c>
      <c r="E39" s="579"/>
      <c r="F39" s="579"/>
      <c r="G39" s="579"/>
      <c r="H39" s="579"/>
      <c r="I39" s="579"/>
      <c r="J39" s="591"/>
      <c r="K39" s="657"/>
      <c r="L39" s="655"/>
      <c r="M39" s="654"/>
      <c r="N39" s="588"/>
      <c r="O39" s="588"/>
      <c r="P39" s="579"/>
      <c r="Q39" s="579"/>
      <c r="R39" s="579"/>
      <c r="S39" s="625"/>
    </row>
    <row r="40" spans="1:19" ht="30" customHeight="1" x14ac:dyDescent="0.65">
      <c r="A40" s="579"/>
      <c r="B40" s="588"/>
      <c r="C40" s="579"/>
      <c r="D40" s="475" t="s">
        <v>4976</v>
      </c>
      <c r="E40" s="579"/>
      <c r="F40" s="579"/>
      <c r="G40" s="579"/>
      <c r="H40" s="579"/>
      <c r="I40" s="579"/>
      <c r="J40" s="591"/>
      <c r="K40" s="657"/>
      <c r="L40" s="655"/>
      <c r="M40" s="654"/>
      <c r="N40" s="588"/>
      <c r="O40" s="588"/>
      <c r="P40" s="579"/>
      <c r="Q40" s="579"/>
      <c r="R40" s="579"/>
      <c r="S40" s="625"/>
    </row>
    <row r="41" spans="1:19" ht="30" customHeight="1" x14ac:dyDescent="0.65">
      <c r="A41" s="579"/>
      <c r="B41" s="588"/>
      <c r="C41" s="579"/>
      <c r="D41" s="475" t="s">
        <v>3910</v>
      </c>
      <c r="E41" s="579"/>
      <c r="F41" s="579"/>
      <c r="G41" s="579"/>
      <c r="H41" s="579"/>
      <c r="I41" s="579"/>
      <c r="J41" s="591"/>
      <c r="K41" s="657"/>
      <c r="L41" s="655"/>
      <c r="M41" s="654"/>
      <c r="N41" s="588"/>
      <c r="O41" s="588"/>
      <c r="P41" s="579"/>
      <c r="Q41" s="579"/>
      <c r="R41" s="579"/>
      <c r="S41" s="625"/>
    </row>
    <row r="42" spans="1:19" ht="30" customHeight="1" x14ac:dyDescent="0.65">
      <c r="A42" s="580"/>
      <c r="B42" s="589"/>
      <c r="C42" s="580"/>
      <c r="D42" s="475" t="s">
        <v>1739</v>
      </c>
      <c r="E42" s="580"/>
      <c r="F42" s="580"/>
      <c r="G42" s="580"/>
      <c r="H42" s="580"/>
      <c r="I42" s="580"/>
      <c r="J42" s="592"/>
      <c r="K42" s="657"/>
      <c r="L42" s="655"/>
      <c r="M42" s="654"/>
      <c r="N42" s="589"/>
      <c r="O42" s="589"/>
      <c r="P42" s="580"/>
      <c r="Q42" s="580"/>
      <c r="R42" s="580"/>
      <c r="S42" s="626"/>
    </row>
  </sheetData>
  <mergeCells count="71">
    <mergeCell ref="S13:S26"/>
    <mergeCell ref="B27:B42"/>
    <mergeCell ref="C27:C42"/>
    <mergeCell ref="E27:E42"/>
    <mergeCell ref="F27:F42"/>
    <mergeCell ref="G27:G42"/>
    <mergeCell ref="H27:H42"/>
    <mergeCell ref="I27:I42"/>
    <mergeCell ref="J27:J42"/>
    <mergeCell ref="K27:K42"/>
    <mergeCell ref="R27:R42"/>
    <mergeCell ref="S27:S42"/>
    <mergeCell ref="L27:L42"/>
    <mergeCell ref="M27:M42"/>
    <mergeCell ref="N27:N42"/>
    <mergeCell ref="O27:O42"/>
    <mergeCell ref="P27:P42"/>
    <mergeCell ref="Q27:Q42"/>
    <mergeCell ref="S6:S12"/>
    <mergeCell ref="G13:G26"/>
    <mergeCell ref="H13:H26"/>
    <mergeCell ref="I13:I26"/>
    <mergeCell ref="J13:J26"/>
    <mergeCell ref="K13:K26"/>
    <mergeCell ref="L13:L26"/>
    <mergeCell ref="M13:M26"/>
    <mergeCell ref="N13:N26"/>
    <mergeCell ref="O13:O26"/>
    <mergeCell ref="P13:P26"/>
    <mergeCell ref="Q13:Q26"/>
    <mergeCell ref="R13:R26"/>
    <mergeCell ref="K6:K12"/>
    <mergeCell ref="L6:L12"/>
    <mergeCell ref="M6:M12"/>
    <mergeCell ref="L4:L5"/>
    <mergeCell ref="M4:M5"/>
    <mergeCell ref="N4:R4"/>
    <mergeCell ref="P6:P12"/>
    <mergeCell ref="Q6:Q12"/>
    <mergeCell ref="R6:R12"/>
    <mergeCell ref="N6:N12"/>
    <mergeCell ref="O6:O12"/>
    <mergeCell ref="A6:A42"/>
    <mergeCell ref="B6:B12"/>
    <mergeCell ref="C6:C12"/>
    <mergeCell ref="E6:E12"/>
    <mergeCell ref="F6:F12"/>
    <mergeCell ref="I4:I5"/>
    <mergeCell ref="J4:J5"/>
    <mergeCell ref="K4:K5"/>
    <mergeCell ref="G6:G12"/>
    <mergeCell ref="B13:B26"/>
    <mergeCell ref="C13:C26"/>
    <mergeCell ref="E13:E26"/>
    <mergeCell ref="F13:F26"/>
    <mergeCell ref="H6:H12"/>
    <mergeCell ref="I6:I12"/>
    <mergeCell ref="J6:J12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</mergeCells>
  <pageMargins left="0.27559055118110237" right="0.15748031496062992" top="0.31496062992125984" bottom="0.35433070866141736" header="0.31496062992125984" footer="0.31496062992125984"/>
  <pageSetup paperSize="9" scale="46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40" zoomScaleNormal="40" zoomScaleSheetLayoutView="40" workbookViewId="0">
      <pane ySplit="5" topLeftCell="A6" activePane="bottomLeft" state="frozen"/>
      <selection activeCell="A6" sqref="A6:A55"/>
      <selection pane="bottomLeft" activeCell="O10" sqref="O10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237</v>
      </c>
      <c r="B6" s="486" t="s">
        <v>1084</v>
      </c>
      <c r="C6" s="485" t="s">
        <v>238</v>
      </c>
      <c r="D6" s="485" t="s">
        <v>238</v>
      </c>
      <c r="E6" s="486">
        <v>1</v>
      </c>
      <c r="F6" s="486" t="s">
        <v>10</v>
      </c>
      <c r="G6" s="486">
        <v>6</v>
      </c>
      <c r="H6" s="486" t="s">
        <v>239</v>
      </c>
      <c r="I6" s="486" t="s">
        <v>26</v>
      </c>
      <c r="J6" s="465">
        <v>24.6</v>
      </c>
      <c r="K6" s="489"/>
      <c r="L6" s="485"/>
      <c r="M6" s="486"/>
      <c r="N6" s="486"/>
      <c r="O6" s="486"/>
      <c r="P6" s="486"/>
      <c r="Q6" s="486"/>
      <c r="R6" s="473"/>
      <c r="S6" s="485"/>
    </row>
    <row r="7" spans="1:19" ht="30" customHeight="1" x14ac:dyDescent="0.65">
      <c r="A7" s="588"/>
      <c r="B7" s="587" t="s">
        <v>1085</v>
      </c>
      <c r="C7" s="578" t="s">
        <v>240</v>
      </c>
      <c r="D7" s="475" t="s">
        <v>4977</v>
      </c>
      <c r="E7" s="587">
        <v>4</v>
      </c>
      <c r="F7" s="587" t="s">
        <v>10</v>
      </c>
      <c r="G7" s="587">
        <v>5</v>
      </c>
      <c r="H7" s="587" t="s">
        <v>241</v>
      </c>
      <c r="I7" s="587" t="s">
        <v>241</v>
      </c>
      <c r="J7" s="636">
        <v>16</v>
      </c>
      <c r="K7" s="581">
        <v>30000</v>
      </c>
      <c r="L7" s="578"/>
      <c r="M7" s="587"/>
      <c r="N7" s="587"/>
      <c r="O7" s="587"/>
      <c r="P7" s="587"/>
      <c r="Q7" s="587"/>
      <c r="R7" s="587"/>
      <c r="S7" s="578"/>
    </row>
    <row r="8" spans="1:19" ht="30" customHeight="1" x14ac:dyDescent="0.65">
      <c r="A8" s="588"/>
      <c r="B8" s="588"/>
      <c r="C8" s="579"/>
      <c r="D8" s="475" t="s">
        <v>4978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9"/>
      <c r="C9" s="580"/>
      <c r="D9" s="475" t="s">
        <v>4979</v>
      </c>
      <c r="E9" s="589"/>
      <c r="F9" s="589"/>
      <c r="G9" s="589"/>
      <c r="H9" s="589"/>
      <c r="I9" s="589"/>
      <c r="J9" s="638"/>
      <c r="K9" s="583"/>
      <c r="L9" s="580"/>
      <c r="M9" s="589"/>
      <c r="N9" s="589"/>
      <c r="O9" s="589"/>
      <c r="P9" s="589"/>
      <c r="Q9" s="589"/>
      <c r="R9" s="589"/>
      <c r="S9" s="580"/>
    </row>
    <row r="10" spans="1:19" ht="30" customHeight="1" x14ac:dyDescent="0.65">
      <c r="A10" s="588"/>
      <c r="B10" s="486" t="s">
        <v>1086</v>
      </c>
      <c r="C10" s="485" t="s">
        <v>242</v>
      </c>
      <c r="D10" s="485" t="s">
        <v>242</v>
      </c>
      <c r="E10" s="486">
        <v>1</v>
      </c>
      <c r="F10" s="486" t="s">
        <v>10</v>
      </c>
      <c r="G10" s="486">
        <v>2</v>
      </c>
      <c r="H10" s="486" t="s">
        <v>243</v>
      </c>
      <c r="I10" s="486" t="s">
        <v>244</v>
      </c>
      <c r="J10" s="465">
        <v>3</v>
      </c>
      <c r="K10" s="489"/>
      <c r="L10" s="485"/>
      <c r="M10" s="486"/>
      <c r="N10" s="486"/>
      <c r="O10" s="486"/>
      <c r="P10" s="486"/>
      <c r="Q10" s="486"/>
      <c r="R10" s="473"/>
      <c r="S10" s="485"/>
    </row>
    <row r="11" spans="1:19" ht="30" customHeight="1" x14ac:dyDescent="0.65">
      <c r="A11" s="589"/>
      <c r="B11" s="486" t="s">
        <v>1087</v>
      </c>
      <c r="C11" s="485" t="s">
        <v>756</v>
      </c>
      <c r="D11" s="485" t="s">
        <v>756</v>
      </c>
      <c r="E11" s="486">
        <v>1</v>
      </c>
      <c r="F11" s="486" t="s">
        <v>10</v>
      </c>
      <c r="G11" s="486" t="s">
        <v>795</v>
      </c>
      <c r="H11" s="486" t="s">
        <v>797</v>
      </c>
      <c r="I11" s="486" t="s">
        <v>796</v>
      </c>
      <c r="J11" s="465">
        <v>1</v>
      </c>
      <c r="K11" s="489"/>
      <c r="L11" s="485"/>
      <c r="M11" s="486"/>
      <c r="N11" s="486"/>
      <c r="O11" s="486"/>
      <c r="P11" s="486"/>
      <c r="Q11" s="486"/>
      <c r="R11" s="473"/>
      <c r="S11" s="485"/>
    </row>
  </sheetData>
  <mergeCells count="37">
    <mergeCell ref="R7:R9"/>
    <mergeCell ref="M7:M9"/>
    <mergeCell ref="N7:N9"/>
    <mergeCell ref="O7:O9"/>
    <mergeCell ref="P7:P9"/>
    <mergeCell ref="Q7:Q9"/>
    <mergeCell ref="A6:A11"/>
    <mergeCell ref="B7:B9"/>
    <mergeCell ref="C7:C9"/>
    <mergeCell ref="E7:E9"/>
    <mergeCell ref="F7:F9"/>
    <mergeCell ref="G7:G9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7:S9"/>
    <mergeCell ref="H7:H9"/>
    <mergeCell ref="I7:I9"/>
    <mergeCell ref="J7:J9"/>
    <mergeCell ref="K7:K9"/>
    <mergeCell ref="L7:L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40" zoomScaleNormal="40" zoomScaleSheetLayoutView="40" workbookViewId="0">
      <pane ySplit="5" topLeftCell="A39" activePane="bottomLeft" state="frozen"/>
      <selection activeCell="A6" sqref="A6:A55"/>
      <selection pane="bottomLeft" activeCell="A6" sqref="A6:S5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982</v>
      </c>
      <c r="B6" s="587" t="s">
        <v>1084</v>
      </c>
      <c r="C6" s="578" t="s">
        <v>109</v>
      </c>
      <c r="D6" s="475" t="s">
        <v>4980</v>
      </c>
      <c r="E6" s="587">
        <v>23</v>
      </c>
      <c r="F6" s="587" t="s">
        <v>10</v>
      </c>
      <c r="G6" s="587">
        <v>2</v>
      </c>
      <c r="H6" s="587" t="s">
        <v>40</v>
      </c>
      <c r="I6" s="587" t="s">
        <v>41</v>
      </c>
      <c r="J6" s="636">
        <v>61.31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4981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4982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4983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4984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4985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2135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4986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4987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2974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4988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1652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1771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1397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1525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4989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4990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3587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1630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4991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4992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9"/>
      <c r="C27" s="580"/>
      <c r="D27" s="475" t="s">
        <v>4993</v>
      </c>
      <c r="E27" s="589"/>
      <c r="F27" s="589"/>
      <c r="G27" s="589"/>
      <c r="H27" s="589"/>
      <c r="I27" s="589"/>
      <c r="J27" s="638"/>
      <c r="K27" s="583"/>
      <c r="L27" s="580"/>
      <c r="M27" s="589"/>
      <c r="N27" s="589"/>
      <c r="O27" s="589"/>
      <c r="P27" s="589"/>
      <c r="Q27" s="589"/>
      <c r="R27" s="589"/>
      <c r="S27" s="580"/>
    </row>
    <row r="28" spans="1:19" ht="30" customHeight="1" x14ac:dyDescent="0.65">
      <c r="A28" s="588"/>
      <c r="B28" s="587" t="s">
        <v>1085</v>
      </c>
      <c r="C28" s="578" t="s">
        <v>42</v>
      </c>
      <c r="D28" s="475" t="s">
        <v>4994</v>
      </c>
      <c r="E28" s="587">
        <v>28</v>
      </c>
      <c r="F28" s="587" t="s">
        <v>10</v>
      </c>
      <c r="G28" s="587">
        <v>8</v>
      </c>
      <c r="H28" s="587" t="s">
        <v>43</v>
      </c>
      <c r="I28" s="587" t="s">
        <v>44</v>
      </c>
      <c r="J28" s="636">
        <v>44.91</v>
      </c>
      <c r="K28" s="581"/>
      <c r="L28" s="578"/>
      <c r="M28" s="587"/>
      <c r="N28" s="584"/>
      <c r="O28" s="584"/>
      <c r="P28" s="578"/>
      <c r="Q28" s="578"/>
      <c r="R28" s="578"/>
      <c r="S28" s="578"/>
    </row>
    <row r="29" spans="1:19" ht="30" customHeight="1" x14ac:dyDescent="0.65">
      <c r="A29" s="588"/>
      <c r="B29" s="588"/>
      <c r="C29" s="579"/>
      <c r="D29" s="475" t="s">
        <v>1827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5"/>
      <c r="O29" s="585"/>
      <c r="P29" s="579"/>
      <c r="Q29" s="579"/>
      <c r="R29" s="579"/>
      <c r="S29" s="579"/>
    </row>
    <row r="30" spans="1:19" ht="30" customHeight="1" x14ac:dyDescent="0.65">
      <c r="A30" s="588"/>
      <c r="B30" s="588"/>
      <c r="C30" s="579"/>
      <c r="D30" s="475" t="s">
        <v>4995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5"/>
      <c r="O30" s="585"/>
      <c r="P30" s="579"/>
      <c r="Q30" s="579"/>
      <c r="R30" s="579"/>
      <c r="S30" s="579"/>
    </row>
    <row r="31" spans="1:19" ht="30" customHeight="1" x14ac:dyDescent="0.65">
      <c r="A31" s="588"/>
      <c r="B31" s="588"/>
      <c r="C31" s="579"/>
      <c r="D31" s="475" t="s">
        <v>2489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5"/>
      <c r="O31" s="585"/>
      <c r="P31" s="579"/>
      <c r="Q31" s="579"/>
      <c r="R31" s="579"/>
      <c r="S31" s="579"/>
    </row>
    <row r="32" spans="1:19" ht="30" customHeight="1" x14ac:dyDescent="0.65">
      <c r="A32" s="588"/>
      <c r="B32" s="588"/>
      <c r="C32" s="579"/>
      <c r="D32" s="475" t="s">
        <v>4996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5"/>
      <c r="O32" s="585"/>
      <c r="P32" s="579"/>
      <c r="Q32" s="579"/>
      <c r="R32" s="579"/>
      <c r="S32" s="579"/>
    </row>
    <row r="33" spans="1:19" ht="30" customHeight="1" x14ac:dyDescent="0.65">
      <c r="A33" s="588"/>
      <c r="B33" s="588"/>
      <c r="C33" s="579"/>
      <c r="D33" s="475" t="s">
        <v>4997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5"/>
      <c r="O33" s="585"/>
      <c r="P33" s="579"/>
      <c r="Q33" s="579"/>
      <c r="R33" s="579"/>
      <c r="S33" s="579"/>
    </row>
    <row r="34" spans="1:19" ht="30" customHeight="1" x14ac:dyDescent="0.65">
      <c r="A34" s="588"/>
      <c r="B34" s="588"/>
      <c r="C34" s="579"/>
      <c r="D34" s="475" t="s">
        <v>4998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5"/>
      <c r="O34" s="585"/>
      <c r="P34" s="579"/>
      <c r="Q34" s="579"/>
      <c r="R34" s="579"/>
      <c r="S34" s="579"/>
    </row>
    <row r="35" spans="1:19" ht="30" customHeight="1" x14ac:dyDescent="0.65">
      <c r="A35" s="588"/>
      <c r="B35" s="588"/>
      <c r="C35" s="579"/>
      <c r="D35" s="475" t="s">
        <v>4999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5"/>
      <c r="O35" s="585"/>
      <c r="P35" s="579"/>
      <c r="Q35" s="579"/>
      <c r="R35" s="579"/>
      <c r="S35" s="579"/>
    </row>
    <row r="36" spans="1:19" ht="30" customHeight="1" x14ac:dyDescent="0.65">
      <c r="A36" s="588"/>
      <c r="B36" s="588"/>
      <c r="C36" s="579"/>
      <c r="D36" s="475" t="s">
        <v>2050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5"/>
      <c r="O36" s="585"/>
      <c r="P36" s="579"/>
      <c r="Q36" s="579"/>
      <c r="R36" s="579"/>
      <c r="S36" s="579"/>
    </row>
    <row r="37" spans="1:19" ht="30" customHeight="1" x14ac:dyDescent="0.65">
      <c r="A37" s="588"/>
      <c r="B37" s="588"/>
      <c r="C37" s="579"/>
      <c r="D37" s="475" t="s">
        <v>5000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5"/>
      <c r="O37" s="585"/>
      <c r="P37" s="579"/>
      <c r="Q37" s="579"/>
      <c r="R37" s="579"/>
      <c r="S37" s="579"/>
    </row>
    <row r="38" spans="1:19" ht="30" customHeight="1" x14ac:dyDescent="0.65">
      <c r="A38" s="588"/>
      <c r="B38" s="588"/>
      <c r="C38" s="579"/>
      <c r="D38" s="475" t="s">
        <v>5001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5"/>
      <c r="O38" s="585"/>
      <c r="P38" s="579"/>
      <c r="Q38" s="579"/>
      <c r="R38" s="579"/>
      <c r="S38" s="579"/>
    </row>
    <row r="39" spans="1:19" ht="30" customHeight="1" x14ac:dyDescent="0.65">
      <c r="A39" s="588"/>
      <c r="B39" s="588"/>
      <c r="C39" s="579"/>
      <c r="D39" s="475" t="s">
        <v>5002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5"/>
      <c r="O39" s="585"/>
      <c r="P39" s="579"/>
      <c r="Q39" s="579"/>
      <c r="R39" s="579"/>
      <c r="S39" s="579"/>
    </row>
    <row r="40" spans="1:19" ht="30" customHeight="1" x14ac:dyDescent="0.65">
      <c r="A40" s="588"/>
      <c r="B40" s="588"/>
      <c r="C40" s="579"/>
      <c r="D40" s="475" t="s">
        <v>5003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5"/>
      <c r="O40" s="585"/>
      <c r="P40" s="579"/>
      <c r="Q40" s="579"/>
      <c r="R40" s="579"/>
      <c r="S40" s="579"/>
    </row>
    <row r="41" spans="1:19" ht="30" customHeight="1" x14ac:dyDescent="0.65">
      <c r="A41" s="588"/>
      <c r="B41" s="588"/>
      <c r="C41" s="579"/>
      <c r="D41" s="475" t="s">
        <v>3321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5"/>
      <c r="O41" s="585"/>
      <c r="P41" s="579"/>
      <c r="Q41" s="579"/>
      <c r="R41" s="579"/>
      <c r="S41" s="579"/>
    </row>
    <row r="42" spans="1:19" ht="30" customHeight="1" x14ac:dyDescent="0.65">
      <c r="A42" s="588"/>
      <c r="B42" s="588"/>
      <c r="C42" s="579"/>
      <c r="D42" s="475" t="s">
        <v>5004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5"/>
      <c r="O42" s="585"/>
      <c r="P42" s="579"/>
      <c r="Q42" s="579"/>
      <c r="R42" s="579"/>
      <c r="S42" s="579"/>
    </row>
    <row r="43" spans="1:19" ht="30" customHeight="1" x14ac:dyDescent="0.65">
      <c r="A43" s="588"/>
      <c r="B43" s="588"/>
      <c r="C43" s="579"/>
      <c r="D43" s="475" t="s">
        <v>5005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5"/>
      <c r="O43" s="585"/>
      <c r="P43" s="579"/>
      <c r="Q43" s="579"/>
      <c r="R43" s="579"/>
      <c r="S43" s="579"/>
    </row>
    <row r="44" spans="1:19" ht="30" customHeight="1" x14ac:dyDescent="0.65">
      <c r="A44" s="588"/>
      <c r="B44" s="588"/>
      <c r="C44" s="579"/>
      <c r="D44" s="475" t="s">
        <v>5006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5"/>
      <c r="O44" s="585"/>
      <c r="P44" s="579"/>
      <c r="Q44" s="579"/>
      <c r="R44" s="579"/>
      <c r="S44" s="579"/>
    </row>
    <row r="45" spans="1:19" ht="30" customHeight="1" x14ac:dyDescent="0.65">
      <c r="A45" s="588"/>
      <c r="B45" s="588"/>
      <c r="C45" s="579"/>
      <c r="D45" s="475" t="s">
        <v>1805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5"/>
      <c r="O45" s="585"/>
      <c r="P45" s="579"/>
      <c r="Q45" s="579"/>
      <c r="R45" s="579"/>
      <c r="S45" s="579"/>
    </row>
    <row r="46" spans="1:19" ht="30" customHeight="1" x14ac:dyDescent="0.65">
      <c r="A46" s="588"/>
      <c r="B46" s="588"/>
      <c r="C46" s="579"/>
      <c r="D46" s="475" t="s">
        <v>5007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5"/>
      <c r="O46" s="585"/>
      <c r="P46" s="579"/>
      <c r="Q46" s="579"/>
      <c r="R46" s="579"/>
      <c r="S46" s="579"/>
    </row>
    <row r="47" spans="1:19" ht="30" customHeight="1" x14ac:dyDescent="0.65">
      <c r="A47" s="588"/>
      <c r="B47" s="588"/>
      <c r="C47" s="579"/>
      <c r="D47" s="475" t="s">
        <v>1826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5"/>
      <c r="O47" s="585"/>
      <c r="P47" s="579"/>
      <c r="Q47" s="579"/>
      <c r="R47" s="579"/>
      <c r="S47" s="579"/>
    </row>
    <row r="48" spans="1:19" ht="30" customHeight="1" x14ac:dyDescent="0.65">
      <c r="A48" s="588"/>
      <c r="B48" s="588"/>
      <c r="C48" s="579"/>
      <c r="D48" s="475" t="s">
        <v>2798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5"/>
      <c r="O48" s="585"/>
      <c r="P48" s="579"/>
      <c r="Q48" s="579"/>
      <c r="R48" s="579"/>
      <c r="S48" s="579"/>
    </row>
    <row r="49" spans="1:19" ht="30" customHeight="1" x14ac:dyDescent="0.65">
      <c r="A49" s="588"/>
      <c r="B49" s="588"/>
      <c r="C49" s="579"/>
      <c r="D49" s="475" t="s">
        <v>5008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5"/>
      <c r="O49" s="585"/>
      <c r="P49" s="579"/>
      <c r="Q49" s="579"/>
      <c r="R49" s="579"/>
      <c r="S49" s="579"/>
    </row>
    <row r="50" spans="1:19" ht="30" customHeight="1" x14ac:dyDescent="0.65">
      <c r="A50" s="588"/>
      <c r="B50" s="588"/>
      <c r="C50" s="579"/>
      <c r="D50" s="475" t="s">
        <v>5009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5"/>
      <c r="O50" s="585"/>
      <c r="P50" s="579"/>
      <c r="Q50" s="579"/>
      <c r="R50" s="579"/>
      <c r="S50" s="579"/>
    </row>
    <row r="51" spans="1:19" ht="30" customHeight="1" x14ac:dyDescent="0.65">
      <c r="A51" s="588"/>
      <c r="B51" s="588"/>
      <c r="C51" s="579"/>
      <c r="D51" s="475" t="s">
        <v>3614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5"/>
      <c r="O51" s="585"/>
      <c r="P51" s="579"/>
      <c r="Q51" s="579"/>
      <c r="R51" s="579"/>
      <c r="S51" s="579"/>
    </row>
    <row r="52" spans="1:19" ht="30" customHeight="1" x14ac:dyDescent="0.65">
      <c r="A52" s="588"/>
      <c r="B52" s="588"/>
      <c r="C52" s="579"/>
      <c r="D52" s="475" t="s">
        <v>5010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5"/>
      <c r="O52" s="585"/>
      <c r="P52" s="579"/>
      <c r="Q52" s="579"/>
      <c r="R52" s="579"/>
      <c r="S52" s="579"/>
    </row>
    <row r="53" spans="1:19" ht="30" customHeight="1" x14ac:dyDescent="0.65">
      <c r="A53" s="588"/>
      <c r="B53" s="588"/>
      <c r="C53" s="579"/>
      <c r="D53" s="475" t="s">
        <v>1421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5"/>
      <c r="O53" s="585"/>
      <c r="P53" s="579"/>
      <c r="Q53" s="579"/>
      <c r="R53" s="579"/>
      <c r="S53" s="579"/>
    </row>
    <row r="54" spans="1:19" ht="30" customHeight="1" x14ac:dyDescent="0.65">
      <c r="A54" s="589"/>
      <c r="B54" s="589"/>
      <c r="C54" s="580"/>
      <c r="D54" s="475" t="s">
        <v>5011</v>
      </c>
      <c r="E54" s="589"/>
      <c r="F54" s="589"/>
      <c r="G54" s="589"/>
      <c r="H54" s="589"/>
      <c r="I54" s="589"/>
      <c r="J54" s="638"/>
      <c r="K54" s="583"/>
      <c r="L54" s="580"/>
      <c r="M54" s="589"/>
      <c r="N54" s="586"/>
      <c r="O54" s="586"/>
      <c r="P54" s="580"/>
      <c r="Q54" s="580"/>
      <c r="R54" s="580"/>
      <c r="S54" s="580"/>
    </row>
  </sheetData>
  <mergeCells count="54">
    <mergeCell ref="J28:J54"/>
    <mergeCell ref="K28:K54"/>
    <mergeCell ref="L28:L54"/>
    <mergeCell ref="A6:A54"/>
    <mergeCell ref="B6:B27"/>
    <mergeCell ref="I6:I27"/>
    <mergeCell ref="J6:J27"/>
    <mergeCell ref="K6:K27"/>
    <mergeCell ref="L6:L27"/>
    <mergeCell ref="G28:G54"/>
    <mergeCell ref="H28:H54"/>
    <mergeCell ref="I28:I54"/>
    <mergeCell ref="C6:C27"/>
    <mergeCell ref="E6:E27"/>
    <mergeCell ref="F6:F27"/>
    <mergeCell ref="G6:G27"/>
    <mergeCell ref="S28:S54"/>
    <mergeCell ref="M28:M54"/>
    <mergeCell ref="N28:N54"/>
    <mergeCell ref="O28:O54"/>
    <mergeCell ref="P28:P54"/>
    <mergeCell ref="Q28:Q54"/>
    <mergeCell ref="R28:R54"/>
    <mergeCell ref="B28:B54"/>
    <mergeCell ref="C28:C54"/>
    <mergeCell ref="E28:E54"/>
    <mergeCell ref="F28:F54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27"/>
    <mergeCell ref="O6:O27"/>
    <mergeCell ref="P6:P27"/>
    <mergeCell ref="H6:H27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M6:M27"/>
    <mergeCell ref="Q6:Q27"/>
    <mergeCell ref="R6:R27"/>
    <mergeCell ref="S6:S27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="40" zoomScaleNormal="40" zoomScaleSheetLayoutView="40" workbookViewId="0">
      <pane ySplit="5" topLeftCell="A90" activePane="bottomLeft" state="frozen"/>
      <selection activeCell="A6" sqref="A6:A55"/>
      <selection pane="bottomLeft" activeCell="D107" sqref="D107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s="469" customFormat="1" ht="30" customHeight="1" x14ac:dyDescent="0.65">
      <c r="A6" s="587" t="s">
        <v>981</v>
      </c>
      <c r="B6" s="587" t="s">
        <v>1084</v>
      </c>
      <c r="C6" s="578" t="s">
        <v>363</v>
      </c>
      <c r="D6" s="475" t="s">
        <v>5012</v>
      </c>
      <c r="E6" s="578">
        <v>9</v>
      </c>
      <c r="F6" s="578" t="s">
        <v>10</v>
      </c>
      <c r="G6" s="578">
        <v>4</v>
      </c>
      <c r="H6" s="578" t="s">
        <v>364</v>
      </c>
      <c r="I6" s="578" t="s">
        <v>364</v>
      </c>
      <c r="J6" s="590">
        <v>32.380000000000003</v>
      </c>
      <c r="K6" s="581"/>
      <c r="L6" s="624" t="s">
        <v>980</v>
      </c>
      <c r="M6" s="578"/>
      <c r="N6" s="584"/>
      <c r="O6" s="584"/>
      <c r="P6" s="578"/>
      <c r="Q6" s="578"/>
      <c r="R6" s="578"/>
      <c r="S6" s="624"/>
    </row>
    <row r="7" spans="1:19" s="469" customFormat="1" ht="30" customHeight="1" x14ac:dyDescent="0.65">
      <c r="A7" s="588"/>
      <c r="B7" s="588"/>
      <c r="C7" s="579"/>
      <c r="D7" s="475" t="s">
        <v>5013</v>
      </c>
      <c r="E7" s="579"/>
      <c r="F7" s="579"/>
      <c r="G7" s="579"/>
      <c r="H7" s="579"/>
      <c r="I7" s="579"/>
      <c r="J7" s="591"/>
      <c r="K7" s="582"/>
      <c r="L7" s="625"/>
      <c r="M7" s="579"/>
      <c r="N7" s="585"/>
      <c r="O7" s="585"/>
      <c r="P7" s="579"/>
      <c r="Q7" s="579"/>
      <c r="R7" s="579"/>
      <c r="S7" s="625"/>
    </row>
    <row r="8" spans="1:19" s="469" customFormat="1" ht="30" customHeight="1" x14ac:dyDescent="0.65">
      <c r="A8" s="588"/>
      <c r="B8" s="588"/>
      <c r="C8" s="579"/>
      <c r="D8" s="475" t="s">
        <v>5014</v>
      </c>
      <c r="E8" s="579"/>
      <c r="F8" s="579"/>
      <c r="G8" s="579"/>
      <c r="H8" s="579"/>
      <c r="I8" s="579"/>
      <c r="J8" s="591"/>
      <c r="K8" s="582"/>
      <c r="L8" s="625"/>
      <c r="M8" s="579"/>
      <c r="N8" s="585"/>
      <c r="O8" s="585"/>
      <c r="P8" s="579"/>
      <c r="Q8" s="579"/>
      <c r="R8" s="579"/>
      <c r="S8" s="625"/>
    </row>
    <row r="9" spans="1:19" s="469" customFormat="1" ht="30" customHeight="1" x14ac:dyDescent="0.65">
      <c r="A9" s="588"/>
      <c r="B9" s="588"/>
      <c r="C9" s="579"/>
      <c r="D9" s="475" t="s">
        <v>5015</v>
      </c>
      <c r="E9" s="579"/>
      <c r="F9" s="579"/>
      <c r="G9" s="579"/>
      <c r="H9" s="579"/>
      <c r="I9" s="579"/>
      <c r="J9" s="591"/>
      <c r="K9" s="582"/>
      <c r="L9" s="625"/>
      <c r="M9" s="579"/>
      <c r="N9" s="585"/>
      <c r="O9" s="585"/>
      <c r="P9" s="579"/>
      <c r="Q9" s="579"/>
      <c r="R9" s="579"/>
      <c r="S9" s="625"/>
    </row>
    <row r="10" spans="1:19" s="469" customFormat="1" ht="30" customHeight="1" x14ac:dyDescent="0.65">
      <c r="A10" s="588"/>
      <c r="B10" s="588"/>
      <c r="C10" s="579"/>
      <c r="D10" s="475" t="s">
        <v>5016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5"/>
      <c r="O10" s="585"/>
      <c r="P10" s="579"/>
      <c r="Q10" s="579"/>
      <c r="R10" s="579"/>
      <c r="S10" s="625"/>
    </row>
    <row r="11" spans="1:19" s="469" customFormat="1" ht="30" customHeight="1" x14ac:dyDescent="0.65">
      <c r="A11" s="588"/>
      <c r="B11" s="588"/>
      <c r="C11" s="579"/>
      <c r="D11" s="475" t="s">
        <v>5017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5"/>
      <c r="O11" s="585"/>
      <c r="P11" s="579"/>
      <c r="Q11" s="579"/>
      <c r="R11" s="579"/>
      <c r="S11" s="625"/>
    </row>
    <row r="12" spans="1:19" s="469" customFormat="1" ht="30" customHeight="1" x14ac:dyDescent="0.65">
      <c r="A12" s="588"/>
      <c r="B12" s="588"/>
      <c r="C12" s="579"/>
      <c r="D12" s="475" t="s">
        <v>5018</v>
      </c>
      <c r="E12" s="579"/>
      <c r="F12" s="579"/>
      <c r="G12" s="579"/>
      <c r="H12" s="579"/>
      <c r="I12" s="579"/>
      <c r="J12" s="591"/>
      <c r="K12" s="582"/>
      <c r="L12" s="625"/>
      <c r="M12" s="579"/>
      <c r="N12" s="585"/>
      <c r="O12" s="585"/>
      <c r="P12" s="579"/>
      <c r="Q12" s="579"/>
      <c r="R12" s="579"/>
      <c r="S12" s="625"/>
    </row>
    <row r="13" spans="1:19" s="469" customFormat="1" ht="30" customHeight="1" x14ac:dyDescent="0.65">
      <c r="A13" s="588"/>
      <c r="B13" s="589"/>
      <c r="C13" s="580"/>
      <c r="D13" s="475" t="s">
        <v>5019</v>
      </c>
      <c r="E13" s="580"/>
      <c r="F13" s="580"/>
      <c r="G13" s="580"/>
      <c r="H13" s="580"/>
      <c r="I13" s="580"/>
      <c r="J13" s="592"/>
      <c r="K13" s="583"/>
      <c r="L13" s="626"/>
      <c r="M13" s="580"/>
      <c r="N13" s="586"/>
      <c r="O13" s="586"/>
      <c r="P13" s="580"/>
      <c r="Q13" s="580"/>
      <c r="R13" s="580"/>
      <c r="S13" s="626"/>
    </row>
    <row r="14" spans="1:19" s="469" customFormat="1" ht="30" customHeight="1" x14ac:dyDescent="0.65">
      <c r="A14" s="588"/>
      <c r="B14" s="587" t="s">
        <v>1085</v>
      </c>
      <c r="C14" s="578" t="s">
        <v>365</v>
      </c>
      <c r="D14" s="475" t="s">
        <v>5020</v>
      </c>
      <c r="E14" s="578">
        <v>48</v>
      </c>
      <c r="F14" s="578" t="s">
        <v>79</v>
      </c>
      <c r="G14" s="578">
        <v>6</v>
      </c>
      <c r="H14" s="578" t="s">
        <v>366</v>
      </c>
      <c r="I14" s="578" t="s">
        <v>26</v>
      </c>
      <c r="J14" s="590">
        <v>700.87</v>
      </c>
      <c r="K14" s="581"/>
      <c r="L14" s="578"/>
      <c r="M14" s="578"/>
      <c r="N14" s="584"/>
      <c r="O14" s="584"/>
      <c r="P14" s="578"/>
      <c r="Q14" s="578"/>
      <c r="R14" s="578"/>
      <c r="S14" s="578"/>
    </row>
    <row r="15" spans="1:19" s="469" customFormat="1" ht="30" customHeight="1" x14ac:dyDescent="0.65">
      <c r="A15" s="588"/>
      <c r="B15" s="588"/>
      <c r="C15" s="579"/>
      <c r="D15" s="475" t="s">
        <v>5021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5"/>
      <c r="O15" s="585"/>
      <c r="P15" s="579"/>
      <c r="Q15" s="579"/>
      <c r="R15" s="579"/>
      <c r="S15" s="579"/>
    </row>
    <row r="16" spans="1:19" s="469" customFormat="1" ht="30" customHeight="1" x14ac:dyDescent="0.65">
      <c r="A16" s="588"/>
      <c r="B16" s="588"/>
      <c r="C16" s="579"/>
      <c r="D16" s="475" t="s">
        <v>5022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5"/>
      <c r="O16" s="585"/>
      <c r="P16" s="579"/>
      <c r="Q16" s="579"/>
      <c r="R16" s="579"/>
      <c r="S16" s="579"/>
    </row>
    <row r="17" spans="1:19" s="469" customFormat="1" ht="30" customHeight="1" x14ac:dyDescent="0.65">
      <c r="A17" s="588"/>
      <c r="B17" s="588"/>
      <c r="C17" s="579"/>
      <c r="D17" s="475" t="s">
        <v>1537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5"/>
      <c r="O17" s="585"/>
      <c r="P17" s="579"/>
      <c r="Q17" s="579"/>
      <c r="R17" s="579"/>
      <c r="S17" s="579"/>
    </row>
    <row r="18" spans="1:19" s="469" customFormat="1" ht="30" customHeight="1" x14ac:dyDescent="0.65">
      <c r="A18" s="588"/>
      <c r="B18" s="588"/>
      <c r="C18" s="579"/>
      <c r="D18" s="475" t="s">
        <v>2515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5"/>
      <c r="O18" s="585"/>
      <c r="P18" s="579"/>
      <c r="Q18" s="579"/>
      <c r="R18" s="579"/>
      <c r="S18" s="579"/>
    </row>
    <row r="19" spans="1:19" s="469" customFormat="1" ht="30" customHeight="1" x14ac:dyDescent="0.65">
      <c r="A19" s="588"/>
      <c r="B19" s="588"/>
      <c r="C19" s="579"/>
      <c r="D19" s="475" t="s">
        <v>5023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5"/>
      <c r="O19" s="585"/>
      <c r="P19" s="579"/>
      <c r="Q19" s="579"/>
      <c r="R19" s="579"/>
      <c r="S19" s="579"/>
    </row>
    <row r="20" spans="1:19" s="469" customFormat="1" ht="30" customHeight="1" x14ac:dyDescent="0.65">
      <c r="A20" s="588"/>
      <c r="B20" s="588"/>
      <c r="C20" s="579"/>
      <c r="D20" s="475" t="s">
        <v>5024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5"/>
      <c r="O20" s="585"/>
      <c r="P20" s="579"/>
      <c r="Q20" s="579"/>
      <c r="R20" s="579"/>
      <c r="S20" s="579"/>
    </row>
    <row r="21" spans="1:19" s="469" customFormat="1" ht="30" customHeight="1" x14ac:dyDescent="0.65">
      <c r="A21" s="588"/>
      <c r="B21" s="588"/>
      <c r="C21" s="579"/>
      <c r="D21" s="475" t="s">
        <v>5025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5"/>
      <c r="O21" s="585"/>
      <c r="P21" s="579"/>
      <c r="Q21" s="579"/>
      <c r="R21" s="579"/>
      <c r="S21" s="579"/>
    </row>
    <row r="22" spans="1:19" s="469" customFormat="1" ht="30" customHeight="1" x14ac:dyDescent="0.65">
      <c r="A22" s="588"/>
      <c r="B22" s="588"/>
      <c r="C22" s="579"/>
      <c r="D22" s="475" t="s">
        <v>3362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5"/>
      <c r="O22" s="585"/>
      <c r="P22" s="579"/>
      <c r="Q22" s="579"/>
      <c r="R22" s="579"/>
      <c r="S22" s="579"/>
    </row>
    <row r="23" spans="1:19" s="469" customFormat="1" ht="30" customHeight="1" x14ac:dyDescent="0.65">
      <c r="A23" s="588"/>
      <c r="B23" s="588"/>
      <c r="C23" s="579"/>
      <c r="D23" s="475" t="s">
        <v>3617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5"/>
      <c r="O23" s="585"/>
      <c r="P23" s="579"/>
      <c r="Q23" s="579"/>
      <c r="R23" s="579"/>
      <c r="S23" s="579"/>
    </row>
    <row r="24" spans="1:19" s="469" customFormat="1" ht="30" customHeight="1" x14ac:dyDescent="0.65">
      <c r="A24" s="588"/>
      <c r="B24" s="588"/>
      <c r="C24" s="579"/>
      <c r="D24" s="475" t="s">
        <v>5026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5"/>
      <c r="O24" s="585"/>
      <c r="P24" s="579"/>
      <c r="Q24" s="579"/>
      <c r="R24" s="579"/>
      <c r="S24" s="579"/>
    </row>
    <row r="25" spans="1:19" s="469" customFormat="1" ht="30" customHeight="1" x14ac:dyDescent="0.65">
      <c r="A25" s="588"/>
      <c r="B25" s="588"/>
      <c r="C25" s="579"/>
      <c r="D25" s="475" t="s">
        <v>5027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5"/>
      <c r="O25" s="585"/>
      <c r="P25" s="579"/>
      <c r="Q25" s="579"/>
      <c r="R25" s="579"/>
      <c r="S25" s="579"/>
    </row>
    <row r="26" spans="1:19" s="469" customFormat="1" ht="30" customHeight="1" x14ac:dyDescent="0.65">
      <c r="A26" s="588"/>
      <c r="B26" s="588"/>
      <c r="C26" s="579"/>
      <c r="D26" s="475" t="s">
        <v>5028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5"/>
      <c r="O26" s="585"/>
      <c r="P26" s="579"/>
      <c r="Q26" s="579"/>
      <c r="R26" s="579"/>
      <c r="S26" s="579"/>
    </row>
    <row r="27" spans="1:19" s="469" customFormat="1" ht="30" customHeight="1" x14ac:dyDescent="0.65">
      <c r="A27" s="588"/>
      <c r="B27" s="588"/>
      <c r="C27" s="579"/>
      <c r="D27" s="475" t="s">
        <v>5029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5"/>
      <c r="O27" s="585"/>
      <c r="P27" s="579"/>
      <c r="Q27" s="579"/>
      <c r="R27" s="579"/>
      <c r="S27" s="579"/>
    </row>
    <row r="28" spans="1:19" s="469" customFormat="1" ht="30" customHeight="1" x14ac:dyDescent="0.65">
      <c r="A28" s="588"/>
      <c r="B28" s="588"/>
      <c r="C28" s="579"/>
      <c r="D28" s="475" t="s">
        <v>5030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5"/>
      <c r="O28" s="585"/>
      <c r="P28" s="579"/>
      <c r="Q28" s="579"/>
      <c r="R28" s="579"/>
      <c r="S28" s="579"/>
    </row>
    <row r="29" spans="1:19" s="469" customFormat="1" ht="30" customHeight="1" x14ac:dyDescent="0.65">
      <c r="A29" s="588"/>
      <c r="B29" s="588"/>
      <c r="C29" s="579"/>
      <c r="D29" s="475" t="s">
        <v>5031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5"/>
      <c r="O29" s="585"/>
      <c r="P29" s="579"/>
      <c r="Q29" s="579"/>
      <c r="R29" s="579"/>
      <c r="S29" s="579"/>
    </row>
    <row r="30" spans="1:19" s="469" customFormat="1" ht="30" customHeight="1" x14ac:dyDescent="0.65">
      <c r="A30" s="588"/>
      <c r="B30" s="588"/>
      <c r="C30" s="579"/>
      <c r="D30" s="475" t="s">
        <v>5032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5"/>
      <c r="O30" s="585"/>
      <c r="P30" s="579"/>
      <c r="Q30" s="579"/>
      <c r="R30" s="579"/>
      <c r="S30" s="579"/>
    </row>
    <row r="31" spans="1:19" s="469" customFormat="1" ht="30" customHeight="1" x14ac:dyDescent="0.65">
      <c r="A31" s="588"/>
      <c r="B31" s="588"/>
      <c r="C31" s="579"/>
      <c r="D31" s="475" t="s">
        <v>5033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5"/>
      <c r="O31" s="585"/>
      <c r="P31" s="579"/>
      <c r="Q31" s="579"/>
      <c r="R31" s="579"/>
      <c r="S31" s="579"/>
    </row>
    <row r="32" spans="1:19" s="469" customFormat="1" ht="30" customHeight="1" x14ac:dyDescent="0.65">
      <c r="A32" s="588"/>
      <c r="B32" s="588"/>
      <c r="C32" s="579"/>
      <c r="D32" s="475" t="s">
        <v>5034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5"/>
      <c r="O32" s="585"/>
      <c r="P32" s="579"/>
      <c r="Q32" s="579"/>
      <c r="R32" s="579"/>
      <c r="S32" s="579"/>
    </row>
    <row r="33" spans="1:19" s="469" customFormat="1" ht="30" customHeight="1" x14ac:dyDescent="0.65">
      <c r="A33" s="588"/>
      <c r="B33" s="588"/>
      <c r="C33" s="579"/>
      <c r="D33" s="475" t="s">
        <v>5035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5"/>
      <c r="O33" s="585"/>
      <c r="P33" s="579"/>
      <c r="Q33" s="579"/>
      <c r="R33" s="579"/>
      <c r="S33" s="579"/>
    </row>
    <row r="34" spans="1:19" s="469" customFormat="1" ht="30" customHeight="1" x14ac:dyDescent="0.65">
      <c r="A34" s="588"/>
      <c r="B34" s="588"/>
      <c r="C34" s="579"/>
      <c r="D34" s="475" t="s">
        <v>2494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5"/>
      <c r="O34" s="585"/>
      <c r="P34" s="579"/>
      <c r="Q34" s="579"/>
      <c r="R34" s="579"/>
      <c r="S34" s="579"/>
    </row>
    <row r="35" spans="1:19" s="469" customFormat="1" ht="30" customHeight="1" x14ac:dyDescent="0.65">
      <c r="A35" s="588"/>
      <c r="B35" s="588"/>
      <c r="C35" s="579"/>
      <c r="D35" s="475" t="s">
        <v>5036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5"/>
      <c r="O35" s="585"/>
      <c r="P35" s="579"/>
      <c r="Q35" s="579"/>
      <c r="R35" s="579"/>
      <c r="S35" s="579"/>
    </row>
    <row r="36" spans="1:19" s="469" customFormat="1" ht="30" customHeight="1" x14ac:dyDescent="0.65">
      <c r="A36" s="588"/>
      <c r="B36" s="588"/>
      <c r="C36" s="579"/>
      <c r="D36" s="475" t="s">
        <v>5037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5"/>
      <c r="O36" s="585"/>
      <c r="P36" s="579"/>
      <c r="Q36" s="579"/>
      <c r="R36" s="579"/>
      <c r="S36" s="579"/>
    </row>
    <row r="37" spans="1:19" s="469" customFormat="1" ht="30" customHeight="1" x14ac:dyDescent="0.65">
      <c r="A37" s="588"/>
      <c r="B37" s="588"/>
      <c r="C37" s="579"/>
      <c r="D37" s="475" t="s">
        <v>5038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5"/>
      <c r="O37" s="585"/>
      <c r="P37" s="579"/>
      <c r="Q37" s="579"/>
      <c r="R37" s="579"/>
      <c r="S37" s="579"/>
    </row>
    <row r="38" spans="1:19" s="469" customFormat="1" ht="30" customHeight="1" x14ac:dyDescent="0.65">
      <c r="A38" s="588"/>
      <c r="B38" s="588"/>
      <c r="C38" s="579"/>
      <c r="D38" s="475" t="s">
        <v>5039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5"/>
      <c r="O38" s="585"/>
      <c r="P38" s="579"/>
      <c r="Q38" s="579"/>
      <c r="R38" s="579"/>
      <c r="S38" s="579"/>
    </row>
    <row r="39" spans="1:19" s="469" customFormat="1" ht="30" customHeight="1" x14ac:dyDescent="0.65">
      <c r="A39" s="588"/>
      <c r="B39" s="588"/>
      <c r="C39" s="579"/>
      <c r="D39" s="475" t="s">
        <v>5040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5"/>
      <c r="O39" s="585"/>
      <c r="P39" s="579"/>
      <c r="Q39" s="579"/>
      <c r="R39" s="579"/>
      <c r="S39" s="579"/>
    </row>
    <row r="40" spans="1:19" s="469" customFormat="1" ht="30" customHeight="1" x14ac:dyDescent="0.65">
      <c r="A40" s="588"/>
      <c r="B40" s="588"/>
      <c r="C40" s="579"/>
      <c r="D40" s="475" t="s">
        <v>3735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5"/>
      <c r="O40" s="585"/>
      <c r="P40" s="579"/>
      <c r="Q40" s="579"/>
      <c r="R40" s="579"/>
      <c r="S40" s="579"/>
    </row>
    <row r="41" spans="1:19" s="469" customFormat="1" ht="30" customHeight="1" x14ac:dyDescent="0.65">
      <c r="A41" s="588"/>
      <c r="B41" s="588"/>
      <c r="C41" s="579"/>
      <c r="D41" s="475" t="s">
        <v>5041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5"/>
      <c r="O41" s="585"/>
      <c r="P41" s="579"/>
      <c r="Q41" s="579"/>
      <c r="R41" s="579"/>
      <c r="S41" s="579"/>
    </row>
    <row r="42" spans="1:19" s="469" customFormat="1" ht="30" customHeight="1" x14ac:dyDescent="0.65">
      <c r="A42" s="588"/>
      <c r="B42" s="588"/>
      <c r="C42" s="579"/>
      <c r="D42" s="475" t="s">
        <v>5042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5"/>
      <c r="O42" s="585"/>
      <c r="P42" s="579"/>
      <c r="Q42" s="579"/>
      <c r="R42" s="579"/>
      <c r="S42" s="579"/>
    </row>
    <row r="43" spans="1:19" s="469" customFormat="1" ht="30" customHeight="1" x14ac:dyDescent="0.65">
      <c r="A43" s="588"/>
      <c r="B43" s="588"/>
      <c r="C43" s="579"/>
      <c r="D43" s="475" t="s">
        <v>2499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5"/>
      <c r="O43" s="585"/>
      <c r="P43" s="579"/>
      <c r="Q43" s="579"/>
      <c r="R43" s="579"/>
      <c r="S43" s="579"/>
    </row>
    <row r="44" spans="1:19" s="469" customFormat="1" ht="30" customHeight="1" x14ac:dyDescent="0.65">
      <c r="A44" s="588"/>
      <c r="B44" s="588"/>
      <c r="C44" s="579"/>
      <c r="D44" s="475" t="s">
        <v>1603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5"/>
      <c r="O44" s="585"/>
      <c r="P44" s="579"/>
      <c r="Q44" s="579"/>
      <c r="R44" s="579"/>
      <c r="S44" s="579"/>
    </row>
    <row r="45" spans="1:19" s="469" customFormat="1" ht="30" customHeight="1" x14ac:dyDescent="0.65">
      <c r="A45" s="588"/>
      <c r="B45" s="588"/>
      <c r="C45" s="579"/>
      <c r="D45" s="475" t="s">
        <v>5043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5"/>
      <c r="O45" s="585"/>
      <c r="P45" s="579"/>
      <c r="Q45" s="579"/>
      <c r="R45" s="579"/>
      <c r="S45" s="579"/>
    </row>
    <row r="46" spans="1:19" s="469" customFormat="1" ht="30" customHeight="1" x14ac:dyDescent="0.65">
      <c r="A46" s="588"/>
      <c r="B46" s="588"/>
      <c r="C46" s="579"/>
      <c r="D46" s="475" t="s">
        <v>5044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5"/>
      <c r="O46" s="585"/>
      <c r="P46" s="579"/>
      <c r="Q46" s="579"/>
      <c r="R46" s="579"/>
      <c r="S46" s="579"/>
    </row>
    <row r="47" spans="1:19" s="469" customFormat="1" ht="30" customHeight="1" x14ac:dyDescent="0.65">
      <c r="A47" s="588"/>
      <c r="B47" s="588"/>
      <c r="C47" s="579"/>
      <c r="D47" s="475" t="s">
        <v>5045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5"/>
      <c r="O47" s="585"/>
      <c r="P47" s="579"/>
      <c r="Q47" s="579"/>
      <c r="R47" s="579"/>
      <c r="S47" s="579"/>
    </row>
    <row r="48" spans="1:19" s="469" customFormat="1" ht="30" customHeight="1" x14ac:dyDescent="0.65">
      <c r="A48" s="588"/>
      <c r="B48" s="588"/>
      <c r="C48" s="579"/>
      <c r="D48" s="475" t="s">
        <v>5046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5"/>
      <c r="O48" s="585"/>
      <c r="P48" s="579"/>
      <c r="Q48" s="579"/>
      <c r="R48" s="579"/>
      <c r="S48" s="579"/>
    </row>
    <row r="49" spans="1:19" s="469" customFormat="1" ht="30" customHeight="1" x14ac:dyDescent="0.65">
      <c r="A49" s="588"/>
      <c r="B49" s="588"/>
      <c r="C49" s="579"/>
      <c r="D49" s="475" t="s">
        <v>2684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5"/>
      <c r="O49" s="585"/>
      <c r="P49" s="579"/>
      <c r="Q49" s="579"/>
      <c r="R49" s="579"/>
      <c r="S49" s="579"/>
    </row>
    <row r="50" spans="1:19" s="469" customFormat="1" ht="30" customHeight="1" x14ac:dyDescent="0.65">
      <c r="A50" s="588"/>
      <c r="B50" s="588"/>
      <c r="C50" s="579"/>
      <c r="D50" s="475" t="s">
        <v>5047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5"/>
      <c r="O50" s="585"/>
      <c r="P50" s="579"/>
      <c r="Q50" s="579"/>
      <c r="R50" s="579"/>
      <c r="S50" s="579"/>
    </row>
    <row r="51" spans="1:19" s="469" customFormat="1" ht="30" customHeight="1" x14ac:dyDescent="0.65">
      <c r="A51" s="588"/>
      <c r="B51" s="588"/>
      <c r="C51" s="579"/>
      <c r="D51" s="475" t="s">
        <v>5048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5"/>
      <c r="O51" s="585"/>
      <c r="P51" s="579"/>
      <c r="Q51" s="579"/>
      <c r="R51" s="579"/>
      <c r="S51" s="579"/>
    </row>
    <row r="52" spans="1:19" s="469" customFormat="1" ht="30" customHeight="1" x14ac:dyDescent="0.65">
      <c r="A52" s="588"/>
      <c r="B52" s="588"/>
      <c r="C52" s="579"/>
      <c r="D52" s="475" t="s">
        <v>5049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5"/>
      <c r="O52" s="585"/>
      <c r="P52" s="579"/>
      <c r="Q52" s="579"/>
      <c r="R52" s="579"/>
      <c r="S52" s="579"/>
    </row>
    <row r="53" spans="1:19" s="469" customFormat="1" ht="30" customHeight="1" x14ac:dyDescent="0.65">
      <c r="A53" s="588"/>
      <c r="B53" s="588"/>
      <c r="C53" s="579"/>
      <c r="D53" s="475" t="s">
        <v>5050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5"/>
      <c r="O53" s="585"/>
      <c r="P53" s="579"/>
      <c r="Q53" s="579"/>
      <c r="R53" s="579"/>
      <c r="S53" s="579"/>
    </row>
    <row r="54" spans="1:19" s="469" customFormat="1" ht="30" customHeight="1" x14ac:dyDescent="0.65">
      <c r="A54" s="588"/>
      <c r="B54" s="588"/>
      <c r="C54" s="579"/>
      <c r="D54" s="475" t="s">
        <v>5051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5"/>
      <c r="O54" s="585"/>
      <c r="P54" s="579"/>
      <c r="Q54" s="579"/>
      <c r="R54" s="579"/>
      <c r="S54" s="579"/>
    </row>
    <row r="55" spans="1:19" s="469" customFormat="1" ht="30" customHeight="1" x14ac:dyDescent="0.65">
      <c r="A55" s="588"/>
      <c r="B55" s="588"/>
      <c r="C55" s="579"/>
      <c r="D55" s="475" t="s">
        <v>5052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5"/>
      <c r="O55" s="585"/>
      <c r="P55" s="579"/>
      <c r="Q55" s="579"/>
      <c r="R55" s="579"/>
      <c r="S55" s="579"/>
    </row>
    <row r="56" spans="1:19" s="469" customFormat="1" ht="30" customHeight="1" x14ac:dyDescent="0.65">
      <c r="A56" s="588"/>
      <c r="B56" s="588"/>
      <c r="C56" s="579"/>
      <c r="D56" s="475" t="s">
        <v>5053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5"/>
      <c r="O56" s="585"/>
      <c r="P56" s="579"/>
      <c r="Q56" s="579"/>
      <c r="R56" s="579"/>
      <c r="S56" s="579"/>
    </row>
    <row r="57" spans="1:19" s="469" customFormat="1" ht="30" customHeight="1" x14ac:dyDescent="0.65">
      <c r="A57" s="588"/>
      <c r="B57" s="588"/>
      <c r="C57" s="579"/>
      <c r="D57" s="475" t="s">
        <v>1312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5"/>
      <c r="O57" s="585"/>
      <c r="P57" s="579"/>
      <c r="Q57" s="579"/>
      <c r="R57" s="579"/>
      <c r="S57" s="579"/>
    </row>
    <row r="58" spans="1:19" s="469" customFormat="1" ht="30" customHeight="1" x14ac:dyDescent="0.65">
      <c r="A58" s="588"/>
      <c r="B58" s="588"/>
      <c r="C58" s="579"/>
      <c r="D58" s="475" t="s">
        <v>5054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5"/>
      <c r="O58" s="585"/>
      <c r="P58" s="579"/>
      <c r="Q58" s="579"/>
      <c r="R58" s="579"/>
      <c r="S58" s="579"/>
    </row>
    <row r="59" spans="1:19" s="469" customFormat="1" ht="30" customHeight="1" x14ac:dyDescent="0.65">
      <c r="A59" s="588"/>
      <c r="B59" s="588"/>
      <c r="C59" s="579"/>
      <c r="D59" s="475" t="s">
        <v>2150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5"/>
      <c r="O59" s="585"/>
      <c r="P59" s="579"/>
      <c r="Q59" s="579"/>
      <c r="R59" s="579"/>
      <c r="S59" s="579"/>
    </row>
    <row r="60" spans="1:19" s="469" customFormat="1" ht="30" customHeight="1" x14ac:dyDescent="0.65">
      <c r="A60" s="588"/>
      <c r="B60" s="589"/>
      <c r="C60" s="580"/>
      <c r="D60" s="475" t="s">
        <v>5055</v>
      </c>
      <c r="E60" s="580"/>
      <c r="F60" s="580"/>
      <c r="G60" s="580"/>
      <c r="H60" s="580"/>
      <c r="I60" s="580"/>
      <c r="J60" s="592"/>
      <c r="K60" s="583"/>
      <c r="L60" s="580"/>
      <c r="M60" s="580"/>
      <c r="N60" s="586"/>
      <c r="O60" s="586"/>
      <c r="P60" s="580"/>
      <c r="Q60" s="580"/>
      <c r="R60" s="580"/>
      <c r="S60" s="580"/>
    </row>
    <row r="61" spans="1:19" s="469" customFormat="1" ht="30" customHeight="1" x14ac:dyDescent="0.65">
      <c r="A61" s="588"/>
      <c r="B61" s="587" t="s">
        <v>1086</v>
      </c>
      <c r="C61" s="578" t="s">
        <v>703</v>
      </c>
      <c r="D61" s="475" t="s">
        <v>5056</v>
      </c>
      <c r="E61" s="578">
        <v>36</v>
      </c>
      <c r="F61" s="578" t="s">
        <v>79</v>
      </c>
      <c r="G61" s="578">
        <v>2</v>
      </c>
      <c r="H61" s="578" t="s">
        <v>704</v>
      </c>
      <c r="I61" s="578" t="s">
        <v>367</v>
      </c>
      <c r="J61" s="590">
        <v>602</v>
      </c>
      <c r="K61" s="581">
        <v>261000</v>
      </c>
      <c r="L61" s="578"/>
      <c r="M61" s="578"/>
      <c r="N61" s="584"/>
      <c r="O61" s="584"/>
      <c r="P61" s="578"/>
      <c r="Q61" s="578"/>
      <c r="R61" s="578"/>
      <c r="S61" s="578"/>
    </row>
    <row r="62" spans="1:19" s="469" customFormat="1" ht="30" customHeight="1" x14ac:dyDescent="0.65">
      <c r="A62" s="588"/>
      <c r="B62" s="588"/>
      <c r="C62" s="579"/>
      <c r="D62" s="475" t="s">
        <v>5057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5"/>
      <c r="O62" s="585"/>
      <c r="P62" s="579"/>
      <c r="Q62" s="579"/>
      <c r="R62" s="579"/>
      <c r="S62" s="579"/>
    </row>
    <row r="63" spans="1:19" s="469" customFormat="1" ht="30" customHeight="1" x14ac:dyDescent="0.65">
      <c r="A63" s="588"/>
      <c r="B63" s="588"/>
      <c r="C63" s="579"/>
      <c r="D63" s="475" t="s">
        <v>4998</v>
      </c>
      <c r="E63" s="579"/>
      <c r="F63" s="579"/>
      <c r="G63" s="579"/>
      <c r="H63" s="579"/>
      <c r="I63" s="579"/>
      <c r="J63" s="591"/>
      <c r="K63" s="582"/>
      <c r="L63" s="579"/>
      <c r="M63" s="579"/>
      <c r="N63" s="585"/>
      <c r="O63" s="585"/>
      <c r="P63" s="579"/>
      <c r="Q63" s="579"/>
      <c r="R63" s="579"/>
      <c r="S63" s="579"/>
    </row>
    <row r="64" spans="1:19" s="469" customFormat="1" ht="30" customHeight="1" x14ac:dyDescent="0.65">
      <c r="A64" s="588"/>
      <c r="B64" s="588"/>
      <c r="C64" s="579"/>
      <c r="D64" s="475" t="s">
        <v>5058</v>
      </c>
      <c r="E64" s="579"/>
      <c r="F64" s="579"/>
      <c r="G64" s="579"/>
      <c r="H64" s="579"/>
      <c r="I64" s="579"/>
      <c r="J64" s="591"/>
      <c r="K64" s="582"/>
      <c r="L64" s="579"/>
      <c r="M64" s="579"/>
      <c r="N64" s="585"/>
      <c r="O64" s="585"/>
      <c r="P64" s="579"/>
      <c r="Q64" s="579"/>
      <c r="R64" s="579"/>
      <c r="S64" s="579"/>
    </row>
    <row r="65" spans="1:19" s="469" customFormat="1" ht="30" customHeight="1" x14ac:dyDescent="0.65">
      <c r="A65" s="588"/>
      <c r="B65" s="588"/>
      <c r="C65" s="579"/>
      <c r="D65" s="475" t="s">
        <v>3614</v>
      </c>
      <c r="E65" s="579"/>
      <c r="F65" s="579"/>
      <c r="G65" s="579"/>
      <c r="H65" s="579"/>
      <c r="I65" s="579"/>
      <c r="J65" s="591"/>
      <c r="K65" s="582"/>
      <c r="L65" s="579"/>
      <c r="M65" s="579"/>
      <c r="N65" s="585"/>
      <c r="O65" s="585"/>
      <c r="P65" s="579"/>
      <c r="Q65" s="579"/>
      <c r="R65" s="579"/>
      <c r="S65" s="579"/>
    </row>
    <row r="66" spans="1:19" s="469" customFormat="1" ht="30" customHeight="1" x14ac:dyDescent="0.65">
      <c r="A66" s="588"/>
      <c r="B66" s="588"/>
      <c r="C66" s="579"/>
      <c r="D66" s="475" t="s">
        <v>5059</v>
      </c>
      <c r="E66" s="579"/>
      <c r="F66" s="579"/>
      <c r="G66" s="579"/>
      <c r="H66" s="579"/>
      <c r="I66" s="579"/>
      <c r="J66" s="591"/>
      <c r="K66" s="582"/>
      <c r="L66" s="579"/>
      <c r="M66" s="579"/>
      <c r="N66" s="585"/>
      <c r="O66" s="585"/>
      <c r="P66" s="579"/>
      <c r="Q66" s="579"/>
      <c r="R66" s="579"/>
      <c r="S66" s="579"/>
    </row>
    <row r="67" spans="1:19" s="469" customFormat="1" ht="30" customHeight="1" x14ac:dyDescent="0.65">
      <c r="A67" s="588"/>
      <c r="B67" s="588"/>
      <c r="C67" s="579"/>
      <c r="D67" s="475" t="s">
        <v>5060</v>
      </c>
      <c r="E67" s="579"/>
      <c r="F67" s="579"/>
      <c r="G67" s="579"/>
      <c r="H67" s="579"/>
      <c r="I67" s="579"/>
      <c r="J67" s="591"/>
      <c r="K67" s="582"/>
      <c r="L67" s="579"/>
      <c r="M67" s="579"/>
      <c r="N67" s="585"/>
      <c r="O67" s="585"/>
      <c r="P67" s="579"/>
      <c r="Q67" s="579"/>
      <c r="R67" s="579"/>
      <c r="S67" s="579"/>
    </row>
    <row r="68" spans="1:19" s="469" customFormat="1" ht="30" customHeight="1" x14ac:dyDescent="0.65">
      <c r="A68" s="588"/>
      <c r="B68" s="588"/>
      <c r="C68" s="579"/>
      <c r="D68" s="475" t="s">
        <v>1538</v>
      </c>
      <c r="E68" s="579"/>
      <c r="F68" s="579"/>
      <c r="G68" s="579"/>
      <c r="H68" s="579"/>
      <c r="I68" s="579"/>
      <c r="J68" s="591"/>
      <c r="K68" s="582"/>
      <c r="L68" s="579"/>
      <c r="M68" s="579"/>
      <c r="N68" s="585"/>
      <c r="O68" s="585"/>
      <c r="P68" s="579"/>
      <c r="Q68" s="579"/>
      <c r="R68" s="579"/>
      <c r="S68" s="579"/>
    </row>
    <row r="69" spans="1:19" s="469" customFormat="1" ht="30" customHeight="1" x14ac:dyDescent="0.65">
      <c r="A69" s="588"/>
      <c r="B69" s="588"/>
      <c r="C69" s="579"/>
      <c r="D69" s="475" t="s">
        <v>5061</v>
      </c>
      <c r="E69" s="579"/>
      <c r="F69" s="579"/>
      <c r="G69" s="579"/>
      <c r="H69" s="579"/>
      <c r="I69" s="579"/>
      <c r="J69" s="591"/>
      <c r="K69" s="582"/>
      <c r="L69" s="579"/>
      <c r="M69" s="579"/>
      <c r="N69" s="585"/>
      <c r="O69" s="585"/>
      <c r="P69" s="579"/>
      <c r="Q69" s="579"/>
      <c r="R69" s="579"/>
      <c r="S69" s="579"/>
    </row>
    <row r="70" spans="1:19" s="469" customFormat="1" ht="30" customHeight="1" x14ac:dyDescent="0.65">
      <c r="A70" s="588"/>
      <c r="B70" s="588"/>
      <c r="C70" s="579"/>
      <c r="D70" s="475" t="s">
        <v>5062</v>
      </c>
      <c r="E70" s="579"/>
      <c r="F70" s="579"/>
      <c r="G70" s="579"/>
      <c r="H70" s="579"/>
      <c r="I70" s="579"/>
      <c r="J70" s="591"/>
      <c r="K70" s="582"/>
      <c r="L70" s="579"/>
      <c r="M70" s="579"/>
      <c r="N70" s="585"/>
      <c r="O70" s="585"/>
      <c r="P70" s="579"/>
      <c r="Q70" s="579"/>
      <c r="R70" s="579"/>
      <c r="S70" s="579"/>
    </row>
    <row r="71" spans="1:19" s="469" customFormat="1" ht="30" customHeight="1" x14ac:dyDescent="0.65">
      <c r="A71" s="588"/>
      <c r="B71" s="588"/>
      <c r="C71" s="579"/>
      <c r="D71" s="475" t="s">
        <v>5063</v>
      </c>
      <c r="E71" s="579"/>
      <c r="F71" s="579"/>
      <c r="G71" s="579"/>
      <c r="H71" s="579"/>
      <c r="I71" s="579"/>
      <c r="J71" s="591"/>
      <c r="K71" s="582"/>
      <c r="L71" s="579"/>
      <c r="M71" s="579"/>
      <c r="N71" s="585"/>
      <c r="O71" s="585"/>
      <c r="P71" s="579"/>
      <c r="Q71" s="579"/>
      <c r="R71" s="579"/>
      <c r="S71" s="579"/>
    </row>
    <row r="72" spans="1:19" s="469" customFormat="1" ht="30" customHeight="1" x14ac:dyDescent="0.65">
      <c r="A72" s="588"/>
      <c r="B72" s="588"/>
      <c r="C72" s="579"/>
      <c r="D72" s="475" t="s">
        <v>2772</v>
      </c>
      <c r="E72" s="579"/>
      <c r="F72" s="579"/>
      <c r="G72" s="579"/>
      <c r="H72" s="579"/>
      <c r="I72" s="579"/>
      <c r="J72" s="591"/>
      <c r="K72" s="582"/>
      <c r="L72" s="579"/>
      <c r="M72" s="579"/>
      <c r="N72" s="585"/>
      <c r="O72" s="585"/>
      <c r="P72" s="579"/>
      <c r="Q72" s="579"/>
      <c r="R72" s="579"/>
      <c r="S72" s="579"/>
    </row>
    <row r="73" spans="1:19" s="469" customFormat="1" ht="30" customHeight="1" x14ac:dyDescent="0.65">
      <c r="A73" s="588"/>
      <c r="B73" s="588"/>
      <c r="C73" s="579"/>
      <c r="D73" s="475" t="s">
        <v>5064</v>
      </c>
      <c r="E73" s="579"/>
      <c r="F73" s="579"/>
      <c r="G73" s="579"/>
      <c r="H73" s="579"/>
      <c r="I73" s="579"/>
      <c r="J73" s="591"/>
      <c r="K73" s="582"/>
      <c r="L73" s="579"/>
      <c r="M73" s="579"/>
      <c r="N73" s="585"/>
      <c r="O73" s="585"/>
      <c r="P73" s="579"/>
      <c r="Q73" s="579"/>
      <c r="R73" s="579"/>
      <c r="S73" s="579"/>
    </row>
    <row r="74" spans="1:19" s="469" customFormat="1" ht="30" customHeight="1" x14ac:dyDescent="0.65">
      <c r="A74" s="588"/>
      <c r="B74" s="588"/>
      <c r="C74" s="579"/>
      <c r="D74" s="475" t="s">
        <v>5065</v>
      </c>
      <c r="E74" s="579"/>
      <c r="F74" s="579"/>
      <c r="G74" s="579"/>
      <c r="H74" s="579"/>
      <c r="I74" s="579"/>
      <c r="J74" s="591"/>
      <c r="K74" s="582"/>
      <c r="L74" s="579"/>
      <c r="M74" s="579"/>
      <c r="N74" s="585"/>
      <c r="O74" s="585"/>
      <c r="P74" s="579"/>
      <c r="Q74" s="579"/>
      <c r="R74" s="579"/>
      <c r="S74" s="579"/>
    </row>
    <row r="75" spans="1:19" s="469" customFormat="1" ht="30" customHeight="1" x14ac:dyDescent="0.65">
      <c r="A75" s="588"/>
      <c r="B75" s="588"/>
      <c r="C75" s="579"/>
      <c r="D75" s="475" t="s">
        <v>5066</v>
      </c>
      <c r="E75" s="579"/>
      <c r="F75" s="579"/>
      <c r="G75" s="579"/>
      <c r="H75" s="579"/>
      <c r="I75" s="579"/>
      <c r="J75" s="591"/>
      <c r="K75" s="582"/>
      <c r="L75" s="579"/>
      <c r="M75" s="579"/>
      <c r="N75" s="585"/>
      <c r="O75" s="585"/>
      <c r="P75" s="579"/>
      <c r="Q75" s="579"/>
      <c r="R75" s="579"/>
      <c r="S75" s="579"/>
    </row>
    <row r="76" spans="1:19" s="469" customFormat="1" ht="30" customHeight="1" x14ac:dyDescent="0.65">
      <c r="A76" s="588"/>
      <c r="B76" s="588"/>
      <c r="C76" s="579"/>
      <c r="D76" s="475" t="s">
        <v>5067</v>
      </c>
      <c r="E76" s="579"/>
      <c r="F76" s="579"/>
      <c r="G76" s="579"/>
      <c r="H76" s="579"/>
      <c r="I76" s="579"/>
      <c r="J76" s="591"/>
      <c r="K76" s="582"/>
      <c r="L76" s="579"/>
      <c r="M76" s="579"/>
      <c r="N76" s="585"/>
      <c r="O76" s="585"/>
      <c r="P76" s="579"/>
      <c r="Q76" s="579"/>
      <c r="R76" s="579"/>
      <c r="S76" s="579"/>
    </row>
    <row r="77" spans="1:19" s="469" customFormat="1" ht="30" customHeight="1" x14ac:dyDescent="0.65">
      <c r="A77" s="588"/>
      <c r="B77" s="588"/>
      <c r="C77" s="579"/>
      <c r="D77" s="475" t="s">
        <v>5068</v>
      </c>
      <c r="E77" s="579"/>
      <c r="F77" s="579"/>
      <c r="G77" s="579"/>
      <c r="H77" s="579"/>
      <c r="I77" s="579"/>
      <c r="J77" s="591"/>
      <c r="K77" s="582"/>
      <c r="L77" s="579"/>
      <c r="M77" s="579"/>
      <c r="N77" s="585"/>
      <c r="O77" s="585"/>
      <c r="P77" s="579"/>
      <c r="Q77" s="579"/>
      <c r="R77" s="579"/>
      <c r="S77" s="579"/>
    </row>
    <row r="78" spans="1:19" s="469" customFormat="1" ht="30" customHeight="1" x14ac:dyDescent="0.65">
      <c r="A78" s="588"/>
      <c r="B78" s="588"/>
      <c r="C78" s="579"/>
      <c r="D78" s="475" t="s">
        <v>5069</v>
      </c>
      <c r="E78" s="579"/>
      <c r="F78" s="579"/>
      <c r="G78" s="579"/>
      <c r="H78" s="579"/>
      <c r="I78" s="579"/>
      <c r="J78" s="591"/>
      <c r="K78" s="582"/>
      <c r="L78" s="579"/>
      <c r="M78" s="579"/>
      <c r="N78" s="585"/>
      <c r="O78" s="585"/>
      <c r="P78" s="579"/>
      <c r="Q78" s="579"/>
      <c r="R78" s="579"/>
      <c r="S78" s="579"/>
    </row>
    <row r="79" spans="1:19" s="469" customFormat="1" ht="30" customHeight="1" x14ac:dyDescent="0.65">
      <c r="A79" s="588"/>
      <c r="B79" s="588"/>
      <c r="C79" s="579"/>
      <c r="D79" s="475" t="s">
        <v>5070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5"/>
      <c r="O79" s="585"/>
      <c r="P79" s="579"/>
      <c r="Q79" s="579"/>
      <c r="R79" s="579"/>
      <c r="S79" s="579"/>
    </row>
    <row r="80" spans="1:19" s="469" customFormat="1" ht="30" customHeight="1" x14ac:dyDescent="0.65">
      <c r="A80" s="588"/>
      <c r="B80" s="588"/>
      <c r="C80" s="579"/>
      <c r="D80" s="475" t="s">
        <v>5071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5"/>
      <c r="O80" s="585"/>
      <c r="P80" s="579"/>
      <c r="Q80" s="579"/>
      <c r="R80" s="579"/>
      <c r="S80" s="579"/>
    </row>
    <row r="81" spans="1:19" s="469" customFormat="1" ht="30" customHeight="1" x14ac:dyDescent="0.65">
      <c r="A81" s="588"/>
      <c r="B81" s="588"/>
      <c r="C81" s="579"/>
      <c r="D81" s="475" t="s">
        <v>5072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5"/>
      <c r="O81" s="585"/>
      <c r="P81" s="579"/>
      <c r="Q81" s="579"/>
      <c r="R81" s="579"/>
      <c r="S81" s="579"/>
    </row>
    <row r="82" spans="1:19" s="469" customFormat="1" ht="30" customHeight="1" x14ac:dyDescent="0.65">
      <c r="A82" s="588"/>
      <c r="B82" s="588"/>
      <c r="C82" s="579"/>
      <c r="D82" s="475" t="s">
        <v>5073</v>
      </c>
      <c r="E82" s="579"/>
      <c r="F82" s="579"/>
      <c r="G82" s="579"/>
      <c r="H82" s="579"/>
      <c r="I82" s="579"/>
      <c r="J82" s="591"/>
      <c r="K82" s="582"/>
      <c r="L82" s="579"/>
      <c r="M82" s="579"/>
      <c r="N82" s="585"/>
      <c r="O82" s="585"/>
      <c r="P82" s="579"/>
      <c r="Q82" s="579"/>
      <c r="R82" s="579"/>
      <c r="S82" s="579"/>
    </row>
    <row r="83" spans="1:19" s="469" customFormat="1" ht="30" customHeight="1" x14ac:dyDescent="0.65">
      <c r="A83" s="588"/>
      <c r="B83" s="588"/>
      <c r="C83" s="579"/>
      <c r="D83" s="475" t="s">
        <v>5074</v>
      </c>
      <c r="E83" s="579"/>
      <c r="F83" s="579"/>
      <c r="G83" s="579"/>
      <c r="H83" s="579"/>
      <c r="I83" s="579"/>
      <c r="J83" s="591"/>
      <c r="K83" s="582"/>
      <c r="L83" s="579"/>
      <c r="M83" s="579"/>
      <c r="N83" s="585"/>
      <c r="O83" s="585"/>
      <c r="P83" s="579"/>
      <c r="Q83" s="579"/>
      <c r="R83" s="579"/>
      <c r="S83" s="579"/>
    </row>
    <row r="84" spans="1:19" s="469" customFormat="1" ht="30" customHeight="1" x14ac:dyDescent="0.65">
      <c r="A84" s="588"/>
      <c r="B84" s="588"/>
      <c r="C84" s="579"/>
      <c r="D84" s="475" t="s">
        <v>1705</v>
      </c>
      <c r="E84" s="579"/>
      <c r="F84" s="579"/>
      <c r="G84" s="579"/>
      <c r="H84" s="579"/>
      <c r="I84" s="579"/>
      <c r="J84" s="591"/>
      <c r="K84" s="582"/>
      <c r="L84" s="579"/>
      <c r="M84" s="579"/>
      <c r="N84" s="585"/>
      <c r="O84" s="585"/>
      <c r="P84" s="579"/>
      <c r="Q84" s="579"/>
      <c r="R84" s="579"/>
      <c r="S84" s="579"/>
    </row>
    <row r="85" spans="1:19" s="469" customFormat="1" ht="30" customHeight="1" x14ac:dyDescent="0.65">
      <c r="A85" s="588"/>
      <c r="B85" s="588"/>
      <c r="C85" s="579"/>
      <c r="D85" s="475" t="s">
        <v>3753</v>
      </c>
      <c r="E85" s="579"/>
      <c r="F85" s="579"/>
      <c r="G85" s="579"/>
      <c r="H85" s="579"/>
      <c r="I85" s="579"/>
      <c r="J85" s="591"/>
      <c r="K85" s="582"/>
      <c r="L85" s="579"/>
      <c r="M85" s="579"/>
      <c r="N85" s="585"/>
      <c r="O85" s="585"/>
      <c r="P85" s="579"/>
      <c r="Q85" s="579"/>
      <c r="R85" s="579"/>
      <c r="S85" s="579"/>
    </row>
    <row r="86" spans="1:19" s="469" customFormat="1" ht="30" customHeight="1" x14ac:dyDescent="0.65">
      <c r="A86" s="588"/>
      <c r="B86" s="588"/>
      <c r="C86" s="579"/>
      <c r="D86" s="475" t="s">
        <v>5075</v>
      </c>
      <c r="E86" s="579"/>
      <c r="F86" s="579"/>
      <c r="G86" s="579"/>
      <c r="H86" s="579"/>
      <c r="I86" s="579"/>
      <c r="J86" s="591"/>
      <c r="K86" s="582"/>
      <c r="L86" s="579"/>
      <c r="M86" s="579"/>
      <c r="N86" s="585"/>
      <c r="O86" s="585"/>
      <c r="P86" s="579"/>
      <c r="Q86" s="579"/>
      <c r="R86" s="579"/>
      <c r="S86" s="579"/>
    </row>
    <row r="87" spans="1:19" s="469" customFormat="1" ht="30" customHeight="1" x14ac:dyDescent="0.65">
      <c r="A87" s="588"/>
      <c r="B87" s="588"/>
      <c r="C87" s="579"/>
      <c r="D87" s="475" t="s">
        <v>5076</v>
      </c>
      <c r="E87" s="579"/>
      <c r="F87" s="579"/>
      <c r="G87" s="579"/>
      <c r="H87" s="579"/>
      <c r="I87" s="579"/>
      <c r="J87" s="591"/>
      <c r="K87" s="582"/>
      <c r="L87" s="579"/>
      <c r="M87" s="579"/>
      <c r="N87" s="585"/>
      <c r="O87" s="585"/>
      <c r="P87" s="579"/>
      <c r="Q87" s="579"/>
      <c r="R87" s="579"/>
      <c r="S87" s="579"/>
    </row>
    <row r="88" spans="1:19" s="469" customFormat="1" ht="30" customHeight="1" x14ac:dyDescent="0.65">
      <c r="A88" s="588"/>
      <c r="B88" s="588"/>
      <c r="C88" s="579"/>
      <c r="D88" s="475" t="s">
        <v>5077</v>
      </c>
      <c r="E88" s="579"/>
      <c r="F88" s="579"/>
      <c r="G88" s="579"/>
      <c r="H88" s="579"/>
      <c r="I88" s="579"/>
      <c r="J88" s="591"/>
      <c r="K88" s="582"/>
      <c r="L88" s="579"/>
      <c r="M88" s="579"/>
      <c r="N88" s="585"/>
      <c r="O88" s="585"/>
      <c r="P88" s="579"/>
      <c r="Q88" s="579"/>
      <c r="R88" s="579"/>
      <c r="S88" s="579"/>
    </row>
    <row r="89" spans="1:19" s="469" customFormat="1" ht="30" customHeight="1" x14ac:dyDescent="0.65">
      <c r="A89" s="588"/>
      <c r="B89" s="588"/>
      <c r="C89" s="579"/>
      <c r="D89" s="475" t="s">
        <v>5078</v>
      </c>
      <c r="E89" s="579"/>
      <c r="F89" s="579"/>
      <c r="G89" s="579"/>
      <c r="H89" s="579"/>
      <c r="I89" s="579"/>
      <c r="J89" s="591"/>
      <c r="K89" s="582"/>
      <c r="L89" s="579"/>
      <c r="M89" s="579"/>
      <c r="N89" s="585"/>
      <c r="O89" s="585"/>
      <c r="P89" s="579"/>
      <c r="Q89" s="579"/>
      <c r="R89" s="579"/>
      <c r="S89" s="579"/>
    </row>
    <row r="90" spans="1:19" s="469" customFormat="1" ht="30" customHeight="1" x14ac:dyDescent="0.65">
      <c r="A90" s="588"/>
      <c r="B90" s="588"/>
      <c r="C90" s="579"/>
      <c r="D90" s="475" t="s">
        <v>5079</v>
      </c>
      <c r="E90" s="579"/>
      <c r="F90" s="579"/>
      <c r="G90" s="579"/>
      <c r="H90" s="579"/>
      <c r="I90" s="579"/>
      <c r="J90" s="591"/>
      <c r="K90" s="582"/>
      <c r="L90" s="579"/>
      <c r="M90" s="579"/>
      <c r="N90" s="585"/>
      <c r="O90" s="585"/>
      <c r="P90" s="579"/>
      <c r="Q90" s="579"/>
      <c r="R90" s="579"/>
      <c r="S90" s="579"/>
    </row>
    <row r="91" spans="1:19" s="469" customFormat="1" ht="30" customHeight="1" x14ac:dyDescent="0.65">
      <c r="A91" s="588"/>
      <c r="B91" s="588"/>
      <c r="C91" s="579"/>
      <c r="D91" s="475" t="s">
        <v>5080</v>
      </c>
      <c r="E91" s="579"/>
      <c r="F91" s="579"/>
      <c r="G91" s="579"/>
      <c r="H91" s="579"/>
      <c r="I91" s="579"/>
      <c r="J91" s="591"/>
      <c r="K91" s="582"/>
      <c r="L91" s="579"/>
      <c r="M91" s="579"/>
      <c r="N91" s="585"/>
      <c r="O91" s="585"/>
      <c r="P91" s="579"/>
      <c r="Q91" s="579"/>
      <c r="R91" s="579"/>
      <c r="S91" s="579"/>
    </row>
    <row r="92" spans="1:19" s="469" customFormat="1" ht="30" customHeight="1" x14ac:dyDescent="0.65">
      <c r="A92" s="588"/>
      <c r="B92" s="588"/>
      <c r="C92" s="579"/>
      <c r="D92" s="475" t="s">
        <v>5081</v>
      </c>
      <c r="E92" s="579"/>
      <c r="F92" s="579"/>
      <c r="G92" s="579"/>
      <c r="H92" s="579"/>
      <c r="I92" s="579"/>
      <c r="J92" s="591"/>
      <c r="K92" s="582"/>
      <c r="L92" s="579"/>
      <c r="M92" s="579"/>
      <c r="N92" s="585"/>
      <c r="O92" s="585"/>
      <c r="P92" s="579"/>
      <c r="Q92" s="579"/>
      <c r="R92" s="579"/>
      <c r="S92" s="579"/>
    </row>
    <row r="93" spans="1:19" s="469" customFormat="1" ht="30" customHeight="1" x14ac:dyDescent="0.65">
      <c r="A93" s="588"/>
      <c r="B93" s="588"/>
      <c r="C93" s="579"/>
      <c r="D93" s="475" t="s">
        <v>5082</v>
      </c>
      <c r="E93" s="579"/>
      <c r="F93" s="579"/>
      <c r="G93" s="579"/>
      <c r="H93" s="579"/>
      <c r="I93" s="579"/>
      <c r="J93" s="591"/>
      <c r="K93" s="582"/>
      <c r="L93" s="579"/>
      <c r="M93" s="579"/>
      <c r="N93" s="585"/>
      <c r="O93" s="585"/>
      <c r="P93" s="579"/>
      <c r="Q93" s="579"/>
      <c r="R93" s="579"/>
      <c r="S93" s="579"/>
    </row>
    <row r="94" spans="1:19" s="469" customFormat="1" ht="30" customHeight="1" x14ac:dyDescent="0.65">
      <c r="A94" s="588"/>
      <c r="B94" s="588"/>
      <c r="C94" s="579"/>
      <c r="D94" s="475" t="s">
        <v>1602</v>
      </c>
      <c r="E94" s="579"/>
      <c r="F94" s="579"/>
      <c r="G94" s="579"/>
      <c r="H94" s="579"/>
      <c r="I94" s="579"/>
      <c r="J94" s="591"/>
      <c r="K94" s="582"/>
      <c r="L94" s="579"/>
      <c r="M94" s="579"/>
      <c r="N94" s="585"/>
      <c r="O94" s="585"/>
      <c r="P94" s="579"/>
      <c r="Q94" s="579"/>
      <c r="R94" s="579"/>
      <c r="S94" s="579"/>
    </row>
    <row r="95" spans="1:19" s="469" customFormat="1" ht="30" customHeight="1" x14ac:dyDescent="0.65">
      <c r="A95" s="588"/>
      <c r="B95" s="589"/>
      <c r="C95" s="580"/>
      <c r="D95" s="475" t="s">
        <v>2175</v>
      </c>
      <c r="E95" s="580"/>
      <c r="F95" s="580"/>
      <c r="G95" s="580"/>
      <c r="H95" s="580"/>
      <c r="I95" s="580"/>
      <c r="J95" s="592"/>
      <c r="K95" s="583"/>
      <c r="L95" s="580"/>
      <c r="M95" s="580"/>
      <c r="N95" s="586"/>
      <c r="O95" s="586"/>
      <c r="P95" s="580"/>
      <c r="Q95" s="580"/>
      <c r="R95" s="580"/>
      <c r="S95" s="580"/>
    </row>
    <row r="96" spans="1:19" s="469" customFormat="1" ht="30" customHeight="1" x14ac:dyDescent="0.65">
      <c r="A96" s="588"/>
      <c r="B96" s="587" t="s">
        <v>1087</v>
      </c>
      <c r="C96" s="578" t="s">
        <v>757</v>
      </c>
      <c r="D96" s="475" t="s">
        <v>5083</v>
      </c>
      <c r="E96" s="578">
        <v>13</v>
      </c>
      <c r="F96" s="578" t="s">
        <v>10</v>
      </c>
      <c r="G96" s="578">
        <v>1</v>
      </c>
      <c r="H96" s="578" t="s">
        <v>798</v>
      </c>
      <c r="I96" s="578" t="s">
        <v>368</v>
      </c>
      <c r="J96" s="590">
        <v>60.99</v>
      </c>
      <c r="K96" s="581"/>
      <c r="L96" s="578"/>
      <c r="M96" s="578"/>
      <c r="N96" s="587"/>
      <c r="O96" s="587"/>
      <c r="P96" s="587"/>
      <c r="Q96" s="587"/>
      <c r="R96" s="587"/>
      <c r="S96" s="578"/>
    </row>
    <row r="97" spans="1:19" s="469" customFormat="1" ht="30" customHeight="1" x14ac:dyDescent="0.65">
      <c r="A97" s="588"/>
      <c r="B97" s="588"/>
      <c r="C97" s="579"/>
      <c r="D97" s="475" t="s">
        <v>2529</v>
      </c>
      <c r="E97" s="579"/>
      <c r="F97" s="579"/>
      <c r="G97" s="579"/>
      <c r="H97" s="579"/>
      <c r="I97" s="579"/>
      <c r="J97" s="591"/>
      <c r="K97" s="582"/>
      <c r="L97" s="579"/>
      <c r="M97" s="579"/>
      <c r="N97" s="588"/>
      <c r="O97" s="588"/>
      <c r="P97" s="588"/>
      <c r="Q97" s="588"/>
      <c r="R97" s="588"/>
      <c r="S97" s="579"/>
    </row>
    <row r="98" spans="1:19" s="469" customFormat="1" ht="30" customHeight="1" x14ac:dyDescent="0.65">
      <c r="A98" s="588"/>
      <c r="B98" s="588"/>
      <c r="C98" s="579"/>
      <c r="D98" s="475" t="s">
        <v>4268</v>
      </c>
      <c r="E98" s="579"/>
      <c r="F98" s="579"/>
      <c r="G98" s="579"/>
      <c r="H98" s="579"/>
      <c r="I98" s="579"/>
      <c r="J98" s="591"/>
      <c r="K98" s="582"/>
      <c r="L98" s="579"/>
      <c r="M98" s="579"/>
      <c r="N98" s="588"/>
      <c r="O98" s="588"/>
      <c r="P98" s="588"/>
      <c r="Q98" s="588"/>
      <c r="R98" s="588"/>
      <c r="S98" s="579"/>
    </row>
    <row r="99" spans="1:19" s="469" customFormat="1" ht="30" customHeight="1" x14ac:dyDescent="0.65">
      <c r="A99" s="588"/>
      <c r="B99" s="588"/>
      <c r="C99" s="579"/>
      <c r="D99" s="475" t="s">
        <v>5084</v>
      </c>
      <c r="E99" s="579"/>
      <c r="F99" s="579"/>
      <c r="G99" s="579"/>
      <c r="H99" s="579"/>
      <c r="I99" s="579"/>
      <c r="J99" s="591"/>
      <c r="K99" s="582"/>
      <c r="L99" s="579"/>
      <c r="M99" s="579"/>
      <c r="N99" s="588"/>
      <c r="O99" s="588"/>
      <c r="P99" s="588"/>
      <c r="Q99" s="588"/>
      <c r="R99" s="588"/>
      <c r="S99" s="579"/>
    </row>
    <row r="100" spans="1:19" s="469" customFormat="1" ht="30" customHeight="1" x14ac:dyDescent="0.65">
      <c r="A100" s="588"/>
      <c r="B100" s="588"/>
      <c r="C100" s="579"/>
      <c r="D100" s="475" t="s">
        <v>5085</v>
      </c>
      <c r="E100" s="579"/>
      <c r="F100" s="579"/>
      <c r="G100" s="579"/>
      <c r="H100" s="579"/>
      <c r="I100" s="579"/>
      <c r="J100" s="591"/>
      <c r="K100" s="582"/>
      <c r="L100" s="579"/>
      <c r="M100" s="579"/>
      <c r="N100" s="588"/>
      <c r="O100" s="588"/>
      <c r="P100" s="588"/>
      <c r="Q100" s="588"/>
      <c r="R100" s="588"/>
      <c r="S100" s="579"/>
    </row>
    <row r="101" spans="1:19" s="469" customFormat="1" ht="30" customHeight="1" x14ac:dyDescent="0.65">
      <c r="A101" s="588"/>
      <c r="B101" s="588"/>
      <c r="C101" s="579"/>
      <c r="D101" s="475" t="s">
        <v>5086</v>
      </c>
      <c r="E101" s="579"/>
      <c r="F101" s="579"/>
      <c r="G101" s="579"/>
      <c r="H101" s="579"/>
      <c r="I101" s="579"/>
      <c r="J101" s="591"/>
      <c r="K101" s="582"/>
      <c r="L101" s="579"/>
      <c r="M101" s="579"/>
      <c r="N101" s="588"/>
      <c r="O101" s="588"/>
      <c r="P101" s="588"/>
      <c r="Q101" s="588"/>
      <c r="R101" s="588"/>
      <c r="S101" s="579"/>
    </row>
    <row r="102" spans="1:19" s="469" customFormat="1" ht="30" customHeight="1" x14ac:dyDescent="0.65">
      <c r="A102" s="588"/>
      <c r="B102" s="588"/>
      <c r="C102" s="579"/>
      <c r="D102" s="475" t="s">
        <v>5087</v>
      </c>
      <c r="E102" s="579"/>
      <c r="F102" s="579"/>
      <c r="G102" s="579"/>
      <c r="H102" s="579"/>
      <c r="I102" s="579"/>
      <c r="J102" s="591"/>
      <c r="K102" s="582"/>
      <c r="L102" s="579"/>
      <c r="M102" s="579"/>
      <c r="N102" s="588"/>
      <c r="O102" s="588"/>
      <c r="P102" s="588"/>
      <c r="Q102" s="588"/>
      <c r="R102" s="588"/>
      <c r="S102" s="579"/>
    </row>
    <row r="103" spans="1:19" s="469" customFormat="1" ht="30" customHeight="1" x14ac:dyDescent="0.65">
      <c r="A103" s="588"/>
      <c r="B103" s="588"/>
      <c r="C103" s="579"/>
      <c r="D103" s="475" t="s">
        <v>4728</v>
      </c>
      <c r="E103" s="579"/>
      <c r="F103" s="579"/>
      <c r="G103" s="579"/>
      <c r="H103" s="579"/>
      <c r="I103" s="579"/>
      <c r="J103" s="591"/>
      <c r="K103" s="582"/>
      <c r="L103" s="579"/>
      <c r="M103" s="579"/>
      <c r="N103" s="588"/>
      <c r="O103" s="588"/>
      <c r="P103" s="588"/>
      <c r="Q103" s="588"/>
      <c r="R103" s="588"/>
      <c r="S103" s="579"/>
    </row>
    <row r="104" spans="1:19" s="469" customFormat="1" ht="30" customHeight="1" x14ac:dyDescent="0.65">
      <c r="A104" s="588"/>
      <c r="B104" s="588"/>
      <c r="C104" s="579"/>
      <c r="D104" s="475" t="s">
        <v>5088</v>
      </c>
      <c r="E104" s="579"/>
      <c r="F104" s="579"/>
      <c r="G104" s="579"/>
      <c r="H104" s="579"/>
      <c r="I104" s="579"/>
      <c r="J104" s="591"/>
      <c r="K104" s="582"/>
      <c r="L104" s="579"/>
      <c r="M104" s="579"/>
      <c r="N104" s="588"/>
      <c r="O104" s="588"/>
      <c r="P104" s="588"/>
      <c r="Q104" s="588"/>
      <c r="R104" s="588"/>
      <c r="S104" s="579"/>
    </row>
    <row r="105" spans="1:19" s="469" customFormat="1" ht="30" customHeight="1" x14ac:dyDescent="0.65">
      <c r="A105" s="588"/>
      <c r="B105" s="588"/>
      <c r="C105" s="579"/>
      <c r="D105" s="475" t="s">
        <v>5089</v>
      </c>
      <c r="E105" s="579"/>
      <c r="F105" s="579"/>
      <c r="G105" s="579"/>
      <c r="H105" s="579"/>
      <c r="I105" s="579"/>
      <c r="J105" s="591"/>
      <c r="K105" s="582"/>
      <c r="L105" s="579"/>
      <c r="M105" s="579"/>
      <c r="N105" s="588"/>
      <c r="O105" s="588"/>
      <c r="P105" s="588"/>
      <c r="Q105" s="588"/>
      <c r="R105" s="588"/>
      <c r="S105" s="579"/>
    </row>
    <row r="106" spans="1:19" s="469" customFormat="1" ht="30" customHeight="1" x14ac:dyDescent="0.65">
      <c r="A106" s="588"/>
      <c r="B106" s="588"/>
      <c r="C106" s="579"/>
      <c r="D106" s="475" t="s">
        <v>3355</v>
      </c>
      <c r="E106" s="579"/>
      <c r="F106" s="579"/>
      <c r="G106" s="579"/>
      <c r="H106" s="579"/>
      <c r="I106" s="579"/>
      <c r="J106" s="591"/>
      <c r="K106" s="582"/>
      <c r="L106" s="579"/>
      <c r="M106" s="579"/>
      <c r="N106" s="588"/>
      <c r="O106" s="588"/>
      <c r="P106" s="588"/>
      <c r="Q106" s="588"/>
      <c r="R106" s="588"/>
      <c r="S106" s="579"/>
    </row>
    <row r="107" spans="1:19" s="469" customFormat="1" ht="30" customHeight="1" x14ac:dyDescent="0.65">
      <c r="A107" s="589"/>
      <c r="B107" s="589"/>
      <c r="C107" s="580"/>
      <c r="D107" s="475" t="s">
        <v>5090</v>
      </c>
      <c r="E107" s="580"/>
      <c r="F107" s="580"/>
      <c r="G107" s="580"/>
      <c r="H107" s="580"/>
      <c r="I107" s="580"/>
      <c r="J107" s="592"/>
      <c r="K107" s="583"/>
      <c r="L107" s="580"/>
      <c r="M107" s="580"/>
      <c r="N107" s="589"/>
      <c r="O107" s="589"/>
      <c r="P107" s="589"/>
      <c r="Q107" s="589"/>
      <c r="R107" s="589"/>
      <c r="S107" s="580"/>
    </row>
  </sheetData>
  <mergeCells count="88">
    <mergeCell ref="Q61:Q95"/>
    <mergeCell ref="G61:G95"/>
    <mergeCell ref="S96:S107"/>
    <mergeCell ref="H96:H107"/>
    <mergeCell ref="I96:I107"/>
    <mergeCell ref="J96:J107"/>
    <mergeCell ref="K96:K107"/>
    <mergeCell ref="L96:L107"/>
    <mergeCell ref="M96:M107"/>
    <mergeCell ref="N96:N107"/>
    <mergeCell ref="O96:O107"/>
    <mergeCell ref="P96:P107"/>
    <mergeCell ref="Q96:Q107"/>
    <mergeCell ref="R96:R107"/>
    <mergeCell ref="S14:S60"/>
    <mergeCell ref="N14:N60"/>
    <mergeCell ref="O14:O60"/>
    <mergeCell ref="I61:I95"/>
    <mergeCell ref="J61:J95"/>
    <mergeCell ref="K61:K95"/>
    <mergeCell ref="L61:L95"/>
    <mergeCell ref="M61:M95"/>
    <mergeCell ref="R61:R95"/>
    <mergeCell ref="S61:S95"/>
    <mergeCell ref="N61:N95"/>
    <mergeCell ref="P14:P60"/>
    <mergeCell ref="Q14:Q60"/>
    <mergeCell ref="R14:R60"/>
    <mergeCell ref="O61:O95"/>
    <mergeCell ref="P61:P95"/>
    <mergeCell ref="M6:M13"/>
    <mergeCell ref="N6:N13"/>
    <mergeCell ref="O6:O13"/>
    <mergeCell ref="P6:P13"/>
    <mergeCell ref="H61:H95"/>
    <mergeCell ref="J14:J60"/>
    <mergeCell ref="K14:K60"/>
    <mergeCell ref="L14:L60"/>
    <mergeCell ref="M14:M60"/>
    <mergeCell ref="L6:L13"/>
    <mergeCell ref="K6:K13"/>
    <mergeCell ref="G6:G13"/>
    <mergeCell ref="H6:H13"/>
    <mergeCell ref="I6:I13"/>
    <mergeCell ref="J6:J13"/>
    <mergeCell ref="E96:E107"/>
    <mergeCell ref="G14:G60"/>
    <mergeCell ref="H14:H60"/>
    <mergeCell ref="I14:I60"/>
    <mergeCell ref="F96:F107"/>
    <mergeCell ref="G96:G107"/>
    <mergeCell ref="N4:R4"/>
    <mergeCell ref="A6:A107"/>
    <mergeCell ref="B6:B13"/>
    <mergeCell ref="C6:C13"/>
    <mergeCell ref="E6:E13"/>
    <mergeCell ref="F6:F13"/>
    <mergeCell ref="B14:B60"/>
    <mergeCell ref="C14:C60"/>
    <mergeCell ref="E14:E60"/>
    <mergeCell ref="F14:F60"/>
    <mergeCell ref="B61:B95"/>
    <mergeCell ref="C61:C95"/>
    <mergeCell ref="E61:E95"/>
    <mergeCell ref="F61:F95"/>
    <mergeCell ref="B96:B107"/>
    <mergeCell ref="C96:C107"/>
    <mergeCell ref="I4:I5"/>
    <mergeCell ref="J4:J5"/>
    <mergeCell ref="K4:K5"/>
    <mergeCell ref="L4:L5"/>
    <mergeCell ref="M4:M5"/>
    <mergeCell ref="Q6:Q13"/>
    <mergeCell ref="R6:R13"/>
    <mergeCell ref="S6:S13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zoomScale="25" zoomScaleNormal="25" zoomScaleSheetLayoutView="40" workbookViewId="0">
      <pane ySplit="5" topLeftCell="A102" activePane="bottomLeft" state="frozen"/>
      <selection activeCell="A6" sqref="A6:A55"/>
      <selection pane="bottomLeft" activeCell="B78" sqref="B78:B12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1080</v>
      </c>
      <c r="B6" s="587" t="s">
        <v>1084</v>
      </c>
      <c r="C6" s="578" t="s">
        <v>431</v>
      </c>
      <c r="D6" s="491" t="s">
        <v>1312</v>
      </c>
      <c r="E6" s="578">
        <v>45</v>
      </c>
      <c r="F6" s="578" t="s">
        <v>122</v>
      </c>
      <c r="G6" s="578">
        <v>3</v>
      </c>
      <c r="H6" s="578" t="s">
        <v>432</v>
      </c>
      <c r="I6" s="578" t="s">
        <v>26</v>
      </c>
      <c r="J6" s="590">
        <v>391.39</v>
      </c>
      <c r="K6" s="581"/>
      <c r="L6" s="624" t="s">
        <v>1079</v>
      </c>
      <c r="M6" s="578"/>
      <c r="N6" s="587"/>
      <c r="O6" s="587"/>
      <c r="P6" s="578"/>
      <c r="Q6" s="578"/>
      <c r="R6" s="578"/>
      <c r="S6" s="624"/>
    </row>
    <row r="7" spans="1:19" ht="30" customHeight="1" x14ac:dyDescent="0.65">
      <c r="A7" s="579"/>
      <c r="B7" s="588"/>
      <c r="C7" s="579"/>
      <c r="D7" s="491" t="s">
        <v>1313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79"/>
      <c r="B8" s="588"/>
      <c r="C8" s="579"/>
      <c r="D8" s="491" t="s">
        <v>1314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79"/>
      <c r="B9" s="588"/>
      <c r="C9" s="579"/>
      <c r="D9" s="491" t="s">
        <v>1315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79"/>
      <c r="B10" s="588"/>
      <c r="C10" s="579"/>
      <c r="D10" s="491" t="s">
        <v>1316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79"/>
      <c r="B11" s="588"/>
      <c r="C11" s="579"/>
      <c r="D11" s="491" t="s">
        <v>1317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579"/>
      <c r="Q11" s="579"/>
      <c r="R11" s="579"/>
      <c r="S11" s="625"/>
    </row>
    <row r="12" spans="1:19" ht="30" customHeight="1" x14ac:dyDescent="0.65">
      <c r="A12" s="579"/>
      <c r="B12" s="588"/>
      <c r="C12" s="579"/>
      <c r="D12" s="491" t="s">
        <v>1318</v>
      </c>
      <c r="E12" s="579"/>
      <c r="F12" s="579"/>
      <c r="G12" s="579"/>
      <c r="H12" s="579"/>
      <c r="I12" s="579"/>
      <c r="J12" s="591"/>
      <c r="K12" s="582"/>
      <c r="L12" s="625"/>
      <c r="M12" s="579"/>
      <c r="N12" s="588"/>
      <c r="O12" s="588"/>
      <c r="P12" s="579"/>
      <c r="Q12" s="579"/>
      <c r="R12" s="579"/>
      <c r="S12" s="625"/>
    </row>
    <row r="13" spans="1:19" ht="30" customHeight="1" x14ac:dyDescent="0.65">
      <c r="A13" s="579"/>
      <c r="B13" s="588"/>
      <c r="C13" s="579"/>
      <c r="D13" s="491" t="s">
        <v>1319</v>
      </c>
      <c r="E13" s="579"/>
      <c r="F13" s="579"/>
      <c r="G13" s="579"/>
      <c r="H13" s="579"/>
      <c r="I13" s="579"/>
      <c r="J13" s="591"/>
      <c r="K13" s="582"/>
      <c r="L13" s="625"/>
      <c r="M13" s="579"/>
      <c r="N13" s="588"/>
      <c r="O13" s="588"/>
      <c r="P13" s="579"/>
      <c r="Q13" s="579"/>
      <c r="R13" s="579"/>
      <c r="S13" s="625"/>
    </row>
    <row r="14" spans="1:19" ht="30" customHeight="1" x14ac:dyDescent="0.65">
      <c r="A14" s="579"/>
      <c r="B14" s="588"/>
      <c r="C14" s="579"/>
      <c r="D14" s="491" t="s">
        <v>1320</v>
      </c>
      <c r="E14" s="579"/>
      <c r="F14" s="579"/>
      <c r="G14" s="579"/>
      <c r="H14" s="579"/>
      <c r="I14" s="579"/>
      <c r="J14" s="591"/>
      <c r="K14" s="582"/>
      <c r="L14" s="625"/>
      <c r="M14" s="579"/>
      <c r="N14" s="588"/>
      <c r="O14" s="588"/>
      <c r="P14" s="579"/>
      <c r="Q14" s="579"/>
      <c r="R14" s="579"/>
      <c r="S14" s="625"/>
    </row>
    <row r="15" spans="1:19" ht="30" customHeight="1" x14ac:dyDescent="0.65">
      <c r="A15" s="579"/>
      <c r="B15" s="588"/>
      <c r="C15" s="579"/>
      <c r="D15" s="491" t="s">
        <v>380</v>
      </c>
      <c r="E15" s="579"/>
      <c r="F15" s="579"/>
      <c r="G15" s="579"/>
      <c r="H15" s="579"/>
      <c r="I15" s="579"/>
      <c r="J15" s="591"/>
      <c r="K15" s="582"/>
      <c r="L15" s="625"/>
      <c r="M15" s="579"/>
      <c r="N15" s="588"/>
      <c r="O15" s="588"/>
      <c r="P15" s="579"/>
      <c r="Q15" s="579"/>
      <c r="R15" s="579"/>
      <c r="S15" s="625"/>
    </row>
    <row r="16" spans="1:19" ht="30" customHeight="1" x14ac:dyDescent="0.65">
      <c r="A16" s="579"/>
      <c r="B16" s="588"/>
      <c r="C16" s="579"/>
      <c r="D16" s="491" t="s">
        <v>1321</v>
      </c>
      <c r="E16" s="579"/>
      <c r="F16" s="579"/>
      <c r="G16" s="579"/>
      <c r="H16" s="579"/>
      <c r="I16" s="579"/>
      <c r="J16" s="591"/>
      <c r="K16" s="582"/>
      <c r="L16" s="625"/>
      <c r="M16" s="579"/>
      <c r="N16" s="588"/>
      <c r="O16" s="588"/>
      <c r="P16" s="579"/>
      <c r="Q16" s="579"/>
      <c r="R16" s="579"/>
      <c r="S16" s="625"/>
    </row>
    <row r="17" spans="1:19" ht="30" customHeight="1" x14ac:dyDescent="0.65">
      <c r="A17" s="579"/>
      <c r="B17" s="588"/>
      <c r="C17" s="579"/>
      <c r="D17" s="491" t="s">
        <v>1322</v>
      </c>
      <c r="E17" s="579"/>
      <c r="F17" s="579"/>
      <c r="G17" s="579"/>
      <c r="H17" s="579"/>
      <c r="I17" s="579"/>
      <c r="J17" s="591"/>
      <c r="K17" s="582"/>
      <c r="L17" s="625"/>
      <c r="M17" s="579"/>
      <c r="N17" s="588"/>
      <c r="O17" s="588"/>
      <c r="P17" s="579"/>
      <c r="Q17" s="579"/>
      <c r="R17" s="579"/>
      <c r="S17" s="625"/>
    </row>
    <row r="18" spans="1:19" ht="30" customHeight="1" x14ac:dyDescent="0.65">
      <c r="A18" s="579"/>
      <c r="B18" s="588"/>
      <c r="C18" s="579"/>
      <c r="D18" s="491" t="s">
        <v>1323</v>
      </c>
      <c r="E18" s="579"/>
      <c r="F18" s="579"/>
      <c r="G18" s="579"/>
      <c r="H18" s="579"/>
      <c r="I18" s="579"/>
      <c r="J18" s="591"/>
      <c r="K18" s="582"/>
      <c r="L18" s="625"/>
      <c r="M18" s="579"/>
      <c r="N18" s="588"/>
      <c r="O18" s="588"/>
      <c r="P18" s="579"/>
      <c r="Q18" s="579"/>
      <c r="R18" s="579"/>
      <c r="S18" s="625"/>
    </row>
    <row r="19" spans="1:19" ht="30" customHeight="1" x14ac:dyDescent="0.65">
      <c r="A19" s="579"/>
      <c r="B19" s="588"/>
      <c r="C19" s="579"/>
      <c r="D19" s="491" t="s">
        <v>1324</v>
      </c>
      <c r="E19" s="579"/>
      <c r="F19" s="579"/>
      <c r="G19" s="579"/>
      <c r="H19" s="579"/>
      <c r="I19" s="579"/>
      <c r="J19" s="591"/>
      <c r="K19" s="582"/>
      <c r="L19" s="625"/>
      <c r="M19" s="579"/>
      <c r="N19" s="588"/>
      <c r="O19" s="588"/>
      <c r="P19" s="579"/>
      <c r="Q19" s="579"/>
      <c r="R19" s="579"/>
      <c r="S19" s="625"/>
    </row>
    <row r="20" spans="1:19" ht="30" customHeight="1" x14ac:dyDescent="0.65">
      <c r="A20" s="579"/>
      <c r="B20" s="588"/>
      <c r="C20" s="579"/>
      <c r="D20" s="491" t="s">
        <v>1325</v>
      </c>
      <c r="E20" s="579"/>
      <c r="F20" s="579"/>
      <c r="G20" s="579"/>
      <c r="H20" s="579"/>
      <c r="I20" s="579"/>
      <c r="J20" s="591"/>
      <c r="K20" s="582"/>
      <c r="L20" s="625"/>
      <c r="M20" s="579"/>
      <c r="N20" s="588"/>
      <c r="O20" s="588"/>
      <c r="P20" s="579"/>
      <c r="Q20" s="579"/>
      <c r="R20" s="579"/>
      <c r="S20" s="625"/>
    </row>
    <row r="21" spans="1:19" ht="30" customHeight="1" x14ac:dyDescent="0.65">
      <c r="A21" s="579"/>
      <c r="B21" s="588"/>
      <c r="C21" s="579"/>
      <c r="D21" s="491" t="s">
        <v>1326</v>
      </c>
      <c r="E21" s="579"/>
      <c r="F21" s="579"/>
      <c r="G21" s="579"/>
      <c r="H21" s="579"/>
      <c r="I21" s="579"/>
      <c r="J21" s="591"/>
      <c r="K21" s="582"/>
      <c r="L21" s="625"/>
      <c r="M21" s="579"/>
      <c r="N21" s="588"/>
      <c r="O21" s="588"/>
      <c r="P21" s="579"/>
      <c r="Q21" s="579"/>
      <c r="R21" s="579"/>
      <c r="S21" s="625"/>
    </row>
    <row r="22" spans="1:19" ht="30" customHeight="1" x14ac:dyDescent="0.65">
      <c r="A22" s="579"/>
      <c r="B22" s="588"/>
      <c r="C22" s="579"/>
      <c r="D22" s="491" t="s">
        <v>846</v>
      </c>
      <c r="E22" s="579"/>
      <c r="F22" s="579"/>
      <c r="G22" s="579"/>
      <c r="H22" s="579"/>
      <c r="I22" s="579"/>
      <c r="J22" s="591"/>
      <c r="K22" s="582"/>
      <c r="L22" s="625"/>
      <c r="M22" s="579"/>
      <c r="N22" s="588"/>
      <c r="O22" s="588"/>
      <c r="P22" s="579"/>
      <c r="Q22" s="579"/>
      <c r="R22" s="579"/>
      <c r="S22" s="625"/>
    </row>
    <row r="23" spans="1:19" ht="30" customHeight="1" x14ac:dyDescent="0.65">
      <c r="A23" s="579"/>
      <c r="B23" s="588"/>
      <c r="C23" s="579"/>
      <c r="D23" s="491" t="s">
        <v>1327</v>
      </c>
      <c r="E23" s="579"/>
      <c r="F23" s="579"/>
      <c r="G23" s="579"/>
      <c r="H23" s="579"/>
      <c r="I23" s="579"/>
      <c r="J23" s="591"/>
      <c r="K23" s="582"/>
      <c r="L23" s="625"/>
      <c r="M23" s="579"/>
      <c r="N23" s="588"/>
      <c r="O23" s="588"/>
      <c r="P23" s="579"/>
      <c r="Q23" s="579"/>
      <c r="R23" s="579"/>
      <c r="S23" s="625"/>
    </row>
    <row r="24" spans="1:19" ht="30" customHeight="1" x14ac:dyDescent="0.65">
      <c r="A24" s="579"/>
      <c r="B24" s="588"/>
      <c r="C24" s="579"/>
      <c r="D24" s="491" t="s">
        <v>1328</v>
      </c>
      <c r="E24" s="579"/>
      <c r="F24" s="579"/>
      <c r="G24" s="579"/>
      <c r="H24" s="579"/>
      <c r="I24" s="579"/>
      <c r="J24" s="591"/>
      <c r="K24" s="582"/>
      <c r="L24" s="625"/>
      <c r="M24" s="579"/>
      <c r="N24" s="588"/>
      <c r="O24" s="588"/>
      <c r="P24" s="579"/>
      <c r="Q24" s="579"/>
      <c r="R24" s="579"/>
      <c r="S24" s="625"/>
    </row>
    <row r="25" spans="1:19" ht="30" customHeight="1" x14ac:dyDescent="0.65">
      <c r="A25" s="579"/>
      <c r="B25" s="588"/>
      <c r="C25" s="579"/>
      <c r="D25" s="491" t="s">
        <v>1329</v>
      </c>
      <c r="E25" s="579"/>
      <c r="F25" s="579"/>
      <c r="G25" s="579"/>
      <c r="H25" s="579"/>
      <c r="I25" s="579"/>
      <c r="J25" s="591"/>
      <c r="K25" s="582"/>
      <c r="L25" s="625"/>
      <c r="M25" s="579"/>
      <c r="N25" s="588"/>
      <c r="O25" s="588"/>
      <c r="P25" s="579"/>
      <c r="Q25" s="579"/>
      <c r="R25" s="579"/>
      <c r="S25" s="625"/>
    </row>
    <row r="26" spans="1:19" ht="30" customHeight="1" x14ac:dyDescent="0.65">
      <c r="A26" s="579"/>
      <c r="B26" s="588"/>
      <c r="C26" s="579"/>
      <c r="D26" s="491" t="s">
        <v>651</v>
      </c>
      <c r="E26" s="579"/>
      <c r="F26" s="579"/>
      <c r="G26" s="579"/>
      <c r="H26" s="579"/>
      <c r="I26" s="579"/>
      <c r="J26" s="591"/>
      <c r="K26" s="582"/>
      <c r="L26" s="625"/>
      <c r="M26" s="579"/>
      <c r="N26" s="588"/>
      <c r="O26" s="588"/>
      <c r="P26" s="579"/>
      <c r="Q26" s="579"/>
      <c r="R26" s="579"/>
      <c r="S26" s="625"/>
    </row>
    <row r="27" spans="1:19" ht="30" customHeight="1" x14ac:dyDescent="0.65">
      <c r="A27" s="579"/>
      <c r="B27" s="588"/>
      <c r="C27" s="579"/>
      <c r="D27" s="491" t="s">
        <v>1330</v>
      </c>
      <c r="E27" s="579"/>
      <c r="F27" s="579"/>
      <c r="G27" s="579"/>
      <c r="H27" s="579"/>
      <c r="I27" s="579"/>
      <c r="J27" s="591"/>
      <c r="K27" s="582"/>
      <c r="L27" s="625"/>
      <c r="M27" s="579"/>
      <c r="N27" s="588"/>
      <c r="O27" s="588"/>
      <c r="P27" s="579"/>
      <c r="Q27" s="579"/>
      <c r="R27" s="579"/>
      <c r="S27" s="625"/>
    </row>
    <row r="28" spans="1:19" ht="30" customHeight="1" x14ac:dyDescent="0.65">
      <c r="A28" s="579"/>
      <c r="B28" s="588"/>
      <c r="C28" s="579"/>
      <c r="D28" s="491" t="s">
        <v>1331</v>
      </c>
      <c r="E28" s="579"/>
      <c r="F28" s="579"/>
      <c r="G28" s="579"/>
      <c r="H28" s="579"/>
      <c r="I28" s="579"/>
      <c r="J28" s="591"/>
      <c r="K28" s="582"/>
      <c r="L28" s="625"/>
      <c r="M28" s="579"/>
      <c r="N28" s="588"/>
      <c r="O28" s="588"/>
      <c r="P28" s="579"/>
      <c r="Q28" s="579"/>
      <c r="R28" s="579"/>
      <c r="S28" s="625"/>
    </row>
    <row r="29" spans="1:19" ht="30" customHeight="1" x14ac:dyDescent="0.65">
      <c r="A29" s="579"/>
      <c r="B29" s="588"/>
      <c r="C29" s="579"/>
      <c r="D29" s="491" t="s">
        <v>1332</v>
      </c>
      <c r="E29" s="579"/>
      <c r="F29" s="579"/>
      <c r="G29" s="579"/>
      <c r="H29" s="579"/>
      <c r="I29" s="579"/>
      <c r="J29" s="591"/>
      <c r="K29" s="582"/>
      <c r="L29" s="625"/>
      <c r="M29" s="579"/>
      <c r="N29" s="588"/>
      <c r="O29" s="588"/>
      <c r="P29" s="579"/>
      <c r="Q29" s="579"/>
      <c r="R29" s="579"/>
      <c r="S29" s="625"/>
    </row>
    <row r="30" spans="1:19" ht="30" customHeight="1" x14ac:dyDescent="0.65">
      <c r="A30" s="579"/>
      <c r="B30" s="588"/>
      <c r="C30" s="579"/>
      <c r="D30" s="491" t="s">
        <v>1333</v>
      </c>
      <c r="E30" s="579"/>
      <c r="F30" s="579"/>
      <c r="G30" s="579"/>
      <c r="H30" s="579"/>
      <c r="I30" s="579"/>
      <c r="J30" s="591"/>
      <c r="K30" s="582"/>
      <c r="L30" s="625"/>
      <c r="M30" s="579"/>
      <c r="N30" s="588"/>
      <c r="O30" s="588"/>
      <c r="P30" s="579"/>
      <c r="Q30" s="579"/>
      <c r="R30" s="579"/>
      <c r="S30" s="625"/>
    </row>
    <row r="31" spans="1:19" ht="30" customHeight="1" x14ac:dyDescent="0.65">
      <c r="A31" s="579"/>
      <c r="B31" s="588"/>
      <c r="C31" s="579"/>
      <c r="D31" s="491" t="s">
        <v>1334</v>
      </c>
      <c r="E31" s="579"/>
      <c r="F31" s="579"/>
      <c r="G31" s="579"/>
      <c r="H31" s="579"/>
      <c r="I31" s="579"/>
      <c r="J31" s="591"/>
      <c r="K31" s="582"/>
      <c r="L31" s="625"/>
      <c r="M31" s="579"/>
      <c r="N31" s="588"/>
      <c r="O31" s="588"/>
      <c r="P31" s="579"/>
      <c r="Q31" s="579"/>
      <c r="R31" s="579"/>
      <c r="S31" s="625"/>
    </row>
    <row r="32" spans="1:19" ht="30" customHeight="1" x14ac:dyDescent="0.65">
      <c r="A32" s="579"/>
      <c r="B32" s="588"/>
      <c r="C32" s="579"/>
      <c r="D32" s="491" t="s">
        <v>1335</v>
      </c>
      <c r="E32" s="579"/>
      <c r="F32" s="579"/>
      <c r="G32" s="579"/>
      <c r="H32" s="579"/>
      <c r="I32" s="579"/>
      <c r="J32" s="591"/>
      <c r="K32" s="582"/>
      <c r="L32" s="625"/>
      <c r="M32" s="579"/>
      <c r="N32" s="588"/>
      <c r="O32" s="588"/>
      <c r="P32" s="579"/>
      <c r="Q32" s="579"/>
      <c r="R32" s="579"/>
      <c r="S32" s="625"/>
    </row>
    <row r="33" spans="1:19" ht="30" customHeight="1" x14ac:dyDescent="0.65">
      <c r="A33" s="579"/>
      <c r="B33" s="588"/>
      <c r="C33" s="579"/>
      <c r="D33" s="491" t="s">
        <v>1336</v>
      </c>
      <c r="E33" s="579"/>
      <c r="F33" s="579"/>
      <c r="G33" s="579"/>
      <c r="H33" s="579"/>
      <c r="I33" s="579"/>
      <c r="J33" s="591"/>
      <c r="K33" s="582"/>
      <c r="L33" s="625"/>
      <c r="M33" s="579"/>
      <c r="N33" s="588"/>
      <c r="O33" s="588"/>
      <c r="P33" s="579"/>
      <c r="Q33" s="579"/>
      <c r="R33" s="579"/>
      <c r="S33" s="625"/>
    </row>
    <row r="34" spans="1:19" ht="30" customHeight="1" x14ac:dyDescent="0.65">
      <c r="A34" s="579"/>
      <c r="B34" s="588"/>
      <c r="C34" s="579"/>
      <c r="D34" s="491" t="s">
        <v>1337</v>
      </c>
      <c r="E34" s="579"/>
      <c r="F34" s="579"/>
      <c r="G34" s="579"/>
      <c r="H34" s="579"/>
      <c r="I34" s="579"/>
      <c r="J34" s="591"/>
      <c r="K34" s="582"/>
      <c r="L34" s="625"/>
      <c r="M34" s="579"/>
      <c r="N34" s="588"/>
      <c r="O34" s="588"/>
      <c r="P34" s="579"/>
      <c r="Q34" s="579"/>
      <c r="R34" s="579"/>
      <c r="S34" s="625"/>
    </row>
    <row r="35" spans="1:19" ht="30" customHeight="1" x14ac:dyDescent="0.65">
      <c r="A35" s="579"/>
      <c r="B35" s="588"/>
      <c r="C35" s="579"/>
      <c r="D35" s="491" t="s">
        <v>1338</v>
      </c>
      <c r="E35" s="579"/>
      <c r="F35" s="579"/>
      <c r="G35" s="579"/>
      <c r="H35" s="579"/>
      <c r="I35" s="579"/>
      <c r="J35" s="591"/>
      <c r="K35" s="582"/>
      <c r="L35" s="625"/>
      <c r="M35" s="579"/>
      <c r="N35" s="588"/>
      <c r="O35" s="588"/>
      <c r="P35" s="579"/>
      <c r="Q35" s="579"/>
      <c r="R35" s="579"/>
      <c r="S35" s="625"/>
    </row>
    <row r="36" spans="1:19" ht="30" customHeight="1" x14ac:dyDescent="0.65">
      <c r="A36" s="579"/>
      <c r="B36" s="588"/>
      <c r="C36" s="579"/>
      <c r="D36" s="491" t="s">
        <v>1339</v>
      </c>
      <c r="E36" s="579"/>
      <c r="F36" s="579"/>
      <c r="G36" s="579"/>
      <c r="H36" s="579"/>
      <c r="I36" s="579"/>
      <c r="J36" s="591"/>
      <c r="K36" s="582"/>
      <c r="L36" s="625"/>
      <c r="M36" s="579"/>
      <c r="N36" s="588"/>
      <c r="O36" s="588"/>
      <c r="P36" s="579"/>
      <c r="Q36" s="579"/>
      <c r="R36" s="579"/>
      <c r="S36" s="625"/>
    </row>
    <row r="37" spans="1:19" ht="30" customHeight="1" x14ac:dyDescent="0.65">
      <c r="A37" s="579"/>
      <c r="B37" s="588"/>
      <c r="C37" s="579"/>
      <c r="D37" s="491" t="s">
        <v>1340</v>
      </c>
      <c r="E37" s="579"/>
      <c r="F37" s="579"/>
      <c r="G37" s="579"/>
      <c r="H37" s="579"/>
      <c r="I37" s="579"/>
      <c r="J37" s="591"/>
      <c r="K37" s="582"/>
      <c r="L37" s="625"/>
      <c r="M37" s="579"/>
      <c r="N37" s="588"/>
      <c r="O37" s="588"/>
      <c r="P37" s="579"/>
      <c r="Q37" s="579"/>
      <c r="R37" s="579"/>
      <c r="S37" s="625"/>
    </row>
    <row r="38" spans="1:19" ht="30" customHeight="1" x14ac:dyDescent="0.65">
      <c r="A38" s="579"/>
      <c r="B38" s="588"/>
      <c r="C38" s="579"/>
      <c r="D38" s="491" t="s">
        <v>1341</v>
      </c>
      <c r="E38" s="579"/>
      <c r="F38" s="579"/>
      <c r="G38" s="579"/>
      <c r="H38" s="579"/>
      <c r="I38" s="579"/>
      <c r="J38" s="591"/>
      <c r="K38" s="582"/>
      <c r="L38" s="625"/>
      <c r="M38" s="579"/>
      <c r="N38" s="588"/>
      <c r="O38" s="588"/>
      <c r="P38" s="579"/>
      <c r="Q38" s="579"/>
      <c r="R38" s="579"/>
      <c r="S38" s="625"/>
    </row>
    <row r="39" spans="1:19" ht="30" customHeight="1" x14ac:dyDescent="0.65">
      <c r="A39" s="579"/>
      <c r="B39" s="588"/>
      <c r="C39" s="579"/>
      <c r="D39" s="491" t="s">
        <v>1342</v>
      </c>
      <c r="E39" s="579"/>
      <c r="F39" s="579"/>
      <c r="G39" s="579"/>
      <c r="H39" s="579"/>
      <c r="I39" s="579"/>
      <c r="J39" s="591"/>
      <c r="K39" s="582"/>
      <c r="L39" s="625"/>
      <c r="M39" s="579"/>
      <c r="N39" s="588"/>
      <c r="O39" s="588"/>
      <c r="P39" s="579"/>
      <c r="Q39" s="579"/>
      <c r="R39" s="579"/>
      <c r="S39" s="625"/>
    </row>
    <row r="40" spans="1:19" ht="30" customHeight="1" x14ac:dyDescent="0.65">
      <c r="A40" s="579"/>
      <c r="B40" s="588"/>
      <c r="C40" s="579"/>
      <c r="D40" s="491" t="s">
        <v>1343</v>
      </c>
      <c r="E40" s="579"/>
      <c r="F40" s="579"/>
      <c r="G40" s="579"/>
      <c r="H40" s="579"/>
      <c r="I40" s="579"/>
      <c r="J40" s="591"/>
      <c r="K40" s="582"/>
      <c r="L40" s="625"/>
      <c r="M40" s="579"/>
      <c r="N40" s="588"/>
      <c r="O40" s="588"/>
      <c r="P40" s="579"/>
      <c r="Q40" s="579"/>
      <c r="R40" s="579"/>
      <c r="S40" s="625"/>
    </row>
    <row r="41" spans="1:19" ht="30" customHeight="1" x14ac:dyDescent="0.65">
      <c r="A41" s="579"/>
      <c r="B41" s="588"/>
      <c r="C41" s="579"/>
      <c r="D41" s="491" t="s">
        <v>1344</v>
      </c>
      <c r="E41" s="579"/>
      <c r="F41" s="579"/>
      <c r="G41" s="579"/>
      <c r="H41" s="579"/>
      <c r="I41" s="579"/>
      <c r="J41" s="591"/>
      <c r="K41" s="582"/>
      <c r="L41" s="625"/>
      <c r="M41" s="579"/>
      <c r="N41" s="588"/>
      <c r="O41" s="588"/>
      <c r="P41" s="579"/>
      <c r="Q41" s="579"/>
      <c r="R41" s="579"/>
      <c r="S41" s="625"/>
    </row>
    <row r="42" spans="1:19" ht="30" customHeight="1" x14ac:dyDescent="0.65">
      <c r="A42" s="579"/>
      <c r="B42" s="588"/>
      <c r="C42" s="579"/>
      <c r="D42" s="491" t="s">
        <v>1345</v>
      </c>
      <c r="E42" s="579"/>
      <c r="F42" s="579"/>
      <c r="G42" s="579"/>
      <c r="H42" s="579"/>
      <c r="I42" s="579"/>
      <c r="J42" s="591"/>
      <c r="K42" s="582"/>
      <c r="L42" s="625"/>
      <c r="M42" s="579"/>
      <c r="N42" s="588"/>
      <c r="O42" s="588"/>
      <c r="P42" s="579"/>
      <c r="Q42" s="579"/>
      <c r="R42" s="579"/>
      <c r="S42" s="625"/>
    </row>
    <row r="43" spans="1:19" ht="30" customHeight="1" x14ac:dyDescent="0.65">
      <c r="A43" s="579"/>
      <c r="B43" s="588"/>
      <c r="C43" s="579"/>
      <c r="D43" s="491" t="s">
        <v>1346</v>
      </c>
      <c r="E43" s="579"/>
      <c r="F43" s="579"/>
      <c r="G43" s="579"/>
      <c r="H43" s="579"/>
      <c r="I43" s="579"/>
      <c r="J43" s="591"/>
      <c r="K43" s="582"/>
      <c r="L43" s="625"/>
      <c r="M43" s="579"/>
      <c r="N43" s="588"/>
      <c r="O43" s="588"/>
      <c r="P43" s="579"/>
      <c r="Q43" s="579"/>
      <c r="R43" s="579"/>
      <c r="S43" s="625"/>
    </row>
    <row r="44" spans="1:19" ht="30" customHeight="1" x14ac:dyDescent="0.65">
      <c r="A44" s="579"/>
      <c r="B44" s="588"/>
      <c r="C44" s="579"/>
      <c r="D44" s="491" t="s">
        <v>1347</v>
      </c>
      <c r="E44" s="579"/>
      <c r="F44" s="579"/>
      <c r="G44" s="579"/>
      <c r="H44" s="579"/>
      <c r="I44" s="579"/>
      <c r="J44" s="591"/>
      <c r="K44" s="582"/>
      <c r="L44" s="625"/>
      <c r="M44" s="579"/>
      <c r="N44" s="588"/>
      <c r="O44" s="588"/>
      <c r="P44" s="579"/>
      <c r="Q44" s="579"/>
      <c r="R44" s="579"/>
      <c r="S44" s="625"/>
    </row>
    <row r="45" spans="1:19" ht="30" customHeight="1" x14ac:dyDescent="0.65">
      <c r="A45" s="579"/>
      <c r="B45" s="588"/>
      <c r="C45" s="579"/>
      <c r="D45" s="491" t="s">
        <v>1180</v>
      </c>
      <c r="E45" s="579"/>
      <c r="F45" s="579"/>
      <c r="G45" s="579"/>
      <c r="H45" s="579"/>
      <c r="I45" s="579"/>
      <c r="J45" s="591"/>
      <c r="K45" s="582"/>
      <c r="L45" s="625"/>
      <c r="M45" s="579"/>
      <c r="N45" s="588"/>
      <c r="O45" s="588"/>
      <c r="P45" s="579"/>
      <c r="Q45" s="579"/>
      <c r="R45" s="579"/>
      <c r="S45" s="625"/>
    </row>
    <row r="46" spans="1:19" ht="30" customHeight="1" x14ac:dyDescent="0.65">
      <c r="A46" s="579"/>
      <c r="B46" s="588"/>
      <c r="C46" s="579"/>
      <c r="D46" s="491" t="s">
        <v>1348</v>
      </c>
      <c r="E46" s="579"/>
      <c r="F46" s="579"/>
      <c r="G46" s="579"/>
      <c r="H46" s="579"/>
      <c r="I46" s="579"/>
      <c r="J46" s="591"/>
      <c r="K46" s="582"/>
      <c r="L46" s="625"/>
      <c r="M46" s="579"/>
      <c r="N46" s="588"/>
      <c r="O46" s="588"/>
      <c r="P46" s="579"/>
      <c r="Q46" s="579"/>
      <c r="R46" s="579"/>
      <c r="S46" s="625"/>
    </row>
    <row r="47" spans="1:19" ht="30" customHeight="1" x14ac:dyDescent="0.65">
      <c r="A47" s="579"/>
      <c r="B47" s="588"/>
      <c r="C47" s="579"/>
      <c r="D47" s="491" t="s">
        <v>1349</v>
      </c>
      <c r="E47" s="579"/>
      <c r="F47" s="579"/>
      <c r="G47" s="579"/>
      <c r="H47" s="579"/>
      <c r="I47" s="579"/>
      <c r="J47" s="591"/>
      <c r="K47" s="582"/>
      <c r="L47" s="625"/>
      <c r="M47" s="579"/>
      <c r="N47" s="588"/>
      <c r="O47" s="588"/>
      <c r="P47" s="579"/>
      <c r="Q47" s="579"/>
      <c r="R47" s="579"/>
      <c r="S47" s="625"/>
    </row>
    <row r="48" spans="1:19" ht="30" customHeight="1" x14ac:dyDescent="0.65">
      <c r="A48" s="579"/>
      <c r="B48" s="588"/>
      <c r="C48" s="579"/>
      <c r="D48" s="491" t="s">
        <v>1350</v>
      </c>
      <c r="E48" s="579"/>
      <c r="F48" s="579"/>
      <c r="G48" s="579"/>
      <c r="H48" s="579"/>
      <c r="I48" s="579"/>
      <c r="J48" s="591"/>
      <c r="K48" s="582"/>
      <c r="L48" s="625"/>
      <c r="M48" s="579"/>
      <c r="N48" s="588"/>
      <c r="O48" s="588"/>
      <c r="P48" s="579"/>
      <c r="Q48" s="579"/>
      <c r="R48" s="579"/>
      <c r="S48" s="625"/>
    </row>
    <row r="49" spans="1:19" ht="30" customHeight="1" x14ac:dyDescent="0.65">
      <c r="A49" s="579"/>
      <c r="B49" s="589"/>
      <c r="C49" s="580"/>
      <c r="D49" s="491" t="s">
        <v>1351</v>
      </c>
      <c r="E49" s="580"/>
      <c r="F49" s="580"/>
      <c r="G49" s="580"/>
      <c r="H49" s="580"/>
      <c r="I49" s="580"/>
      <c r="J49" s="592"/>
      <c r="K49" s="583"/>
      <c r="L49" s="626"/>
      <c r="M49" s="580"/>
      <c r="N49" s="589"/>
      <c r="O49" s="589"/>
      <c r="P49" s="580"/>
      <c r="Q49" s="580"/>
      <c r="R49" s="580"/>
      <c r="S49" s="626"/>
    </row>
    <row r="50" spans="1:19" ht="30" customHeight="1" x14ac:dyDescent="0.65">
      <c r="A50" s="579"/>
      <c r="B50" s="587" t="s">
        <v>1085</v>
      </c>
      <c r="C50" s="578" t="s">
        <v>433</v>
      </c>
      <c r="D50" s="491" t="s">
        <v>1352</v>
      </c>
      <c r="E50" s="578">
        <v>8</v>
      </c>
      <c r="F50" s="578" t="s">
        <v>10</v>
      </c>
      <c r="G50" s="578">
        <v>2</v>
      </c>
      <c r="H50" s="578" t="s">
        <v>434</v>
      </c>
      <c r="I50" s="578" t="s">
        <v>435</v>
      </c>
      <c r="J50" s="590">
        <v>40.72</v>
      </c>
      <c r="K50" s="581"/>
      <c r="L50" s="624"/>
      <c r="M50" s="578"/>
      <c r="N50" s="587"/>
      <c r="O50" s="587"/>
      <c r="P50" s="578"/>
      <c r="Q50" s="578"/>
      <c r="R50" s="578"/>
      <c r="S50" s="624"/>
    </row>
    <row r="51" spans="1:19" ht="30" customHeight="1" x14ac:dyDescent="0.65">
      <c r="A51" s="579"/>
      <c r="B51" s="588"/>
      <c r="C51" s="579"/>
      <c r="D51" s="491" t="s">
        <v>1353</v>
      </c>
      <c r="E51" s="579"/>
      <c r="F51" s="579"/>
      <c r="G51" s="579"/>
      <c r="H51" s="579"/>
      <c r="I51" s="579"/>
      <c r="J51" s="591"/>
      <c r="K51" s="582"/>
      <c r="L51" s="625"/>
      <c r="M51" s="579"/>
      <c r="N51" s="588"/>
      <c r="O51" s="588"/>
      <c r="P51" s="579"/>
      <c r="Q51" s="579"/>
      <c r="R51" s="579"/>
      <c r="S51" s="625"/>
    </row>
    <row r="52" spans="1:19" ht="30" customHeight="1" x14ac:dyDescent="0.65">
      <c r="A52" s="579"/>
      <c r="B52" s="588"/>
      <c r="C52" s="579"/>
      <c r="D52" s="491" t="s">
        <v>1354</v>
      </c>
      <c r="E52" s="579"/>
      <c r="F52" s="579"/>
      <c r="G52" s="579"/>
      <c r="H52" s="579"/>
      <c r="I52" s="579"/>
      <c r="J52" s="591"/>
      <c r="K52" s="582"/>
      <c r="L52" s="625"/>
      <c r="M52" s="579"/>
      <c r="N52" s="588"/>
      <c r="O52" s="588"/>
      <c r="P52" s="579"/>
      <c r="Q52" s="579"/>
      <c r="R52" s="579"/>
      <c r="S52" s="625"/>
    </row>
    <row r="53" spans="1:19" ht="30" customHeight="1" x14ac:dyDescent="0.65">
      <c r="A53" s="579"/>
      <c r="B53" s="588"/>
      <c r="C53" s="579"/>
      <c r="D53" s="491" t="s">
        <v>1355</v>
      </c>
      <c r="E53" s="579"/>
      <c r="F53" s="579"/>
      <c r="G53" s="579"/>
      <c r="H53" s="579"/>
      <c r="I53" s="579"/>
      <c r="J53" s="591"/>
      <c r="K53" s="582"/>
      <c r="L53" s="625"/>
      <c r="M53" s="579"/>
      <c r="N53" s="588"/>
      <c r="O53" s="588"/>
      <c r="P53" s="579"/>
      <c r="Q53" s="579"/>
      <c r="R53" s="579"/>
      <c r="S53" s="625"/>
    </row>
    <row r="54" spans="1:19" ht="30" customHeight="1" x14ac:dyDescent="0.65">
      <c r="A54" s="579"/>
      <c r="B54" s="588"/>
      <c r="C54" s="579"/>
      <c r="D54" s="491" t="s">
        <v>1355</v>
      </c>
      <c r="E54" s="579"/>
      <c r="F54" s="579"/>
      <c r="G54" s="579"/>
      <c r="H54" s="579"/>
      <c r="I54" s="579"/>
      <c r="J54" s="591"/>
      <c r="K54" s="582"/>
      <c r="L54" s="625"/>
      <c r="M54" s="579"/>
      <c r="N54" s="588"/>
      <c r="O54" s="588"/>
      <c r="P54" s="579"/>
      <c r="Q54" s="579"/>
      <c r="R54" s="579"/>
      <c r="S54" s="625"/>
    </row>
    <row r="55" spans="1:19" ht="30" customHeight="1" x14ac:dyDescent="0.65">
      <c r="A55" s="579"/>
      <c r="B55" s="588"/>
      <c r="C55" s="579"/>
      <c r="D55" s="491" t="s">
        <v>1356</v>
      </c>
      <c r="E55" s="579"/>
      <c r="F55" s="579"/>
      <c r="G55" s="579"/>
      <c r="H55" s="579"/>
      <c r="I55" s="579"/>
      <c r="J55" s="591"/>
      <c r="K55" s="582"/>
      <c r="L55" s="625"/>
      <c r="M55" s="579"/>
      <c r="N55" s="588"/>
      <c r="O55" s="588"/>
      <c r="P55" s="579"/>
      <c r="Q55" s="579"/>
      <c r="R55" s="579"/>
      <c r="S55" s="625"/>
    </row>
    <row r="56" spans="1:19" ht="30" customHeight="1" x14ac:dyDescent="0.65">
      <c r="A56" s="579"/>
      <c r="B56" s="589"/>
      <c r="C56" s="580"/>
      <c r="D56" s="491" t="s">
        <v>1357</v>
      </c>
      <c r="E56" s="580"/>
      <c r="F56" s="580"/>
      <c r="G56" s="580"/>
      <c r="H56" s="580"/>
      <c r="I56" s="580"/>
      <c r="J56" s="592"/>
      <c r="K56" s="583"/>
      <c r="L56" s="626"/>
      <c r="M56" s="580"/>
      <c r="N56" s="589"/>
      <c r="O56" s="589"/>
      <c r="P56" s="580"/>
      <c r="Q56" s="580"/>
      <c r="R56" s="580"/>
      <c r="S56" s="626"/>
    </row>
    <row r="57" spans="1:19" ht="30" customHeight="1" x14ac:dyDescent="0.65">
      <c r="A57" s="579"/>
      <c r="B57" s="587" t="s">
        <v>1086</v>
      </c>
      <c r="C57" s="578" t="s">
        <v>436</v>
      </c>
      <c r="D57" s="491" t="s">
        <v>1359</v>
      </c>
      <c r="E57" s="578">
        <v>8</v>
      </c>
      <c r="F57" s="578" t="s">
        <v>10</v>
      </c>
      <c r="G57" s="578">
        <v>1</v>
      </c>
      <c r="H57" s="578" t="s">
        <v>437</v>
      </c>
      <c r="I57" s="578" t="s">
        <v>438</v>
      </c>
      <c r="J57" s="590">
        <v>72.349999999999994</v>
      </c>
      <c r="K57" s="581"/>
      <c r="L57" s="624"/>
      <c r="M57" s="578"/>
      <c r="N57" s="587"/>
      <c r="O57" s="587"/>
      <c r="P57" s="578"/>
      <c r="Q57" s="578"/>
      <c r="R57" s="578"/>
      <c r="S57" s="624"/>
    </row>
    <row r="58" spans="1:19" ht="30" customHeight="1" x14ac:dyDescent="0.65">
      <c r="A58" s="579"/>
      <c r="B58" s="588"/>
      <c r="C58" s="579"/>
      <c r="D58" s="491" t="s">
        <v>1360</v>
      </c>
      <c r="E58" s="579"/>
      <c r="F58" s="579"/>
      <c r="G58" s="579"/>
      <c r="H58" s="579"/>
      <c r="I58" s="579"/>
      <c r="J58" s="591"/>
      <c r="K58" s="582"/>
      <c r="L58" s="625"/>
      <c r="M58" s="579"/>
      <c r="N58" s="588"/>
      <c r="O58" s="588"/>
      <c r="P58" s="579"/>
      <c r="Q58" s="579"/>
      <c r="R58" s="579"/>
      <c r="S58" s="625"/>
    </row>
    <row r="59" spans="1:19" ht="30" customHeight="1" x14ac:dyDescent="0.65">
      <c r="A59" s="579"/>
      <c r="B59" s="588"/>
      <c r="C59" s="579"/>
      <c r="D59" s="491" t="s">
        <v>1361</v>
      </c>
      <c r="E59" s="579"/>
      <c r="F59" s="579"/>
      <c r="G59" s="579"/>
      <c r="H59" s="579"/>
      <c r="I59" s="579"/>
      <c r="J59" s="591"/>
      <c r="K59" s="582"/>
      <c r="L59" s="625"/>
      <c r="M59" s="579"/>
      <c r="N59" s="588"/>
      <c r="O59" s="588"/>
      <c r="P59" s="579"/>
      <c r="Q59" s="579"/>
      <c r="R59" s="579"/>
      <c r="S59" s="625"/>
    </row>
    <row r="60" spans="1:19" ht="30" customHeight="1" x14ac:dyDescent="0.65">
      <c r="A60" s="579"/>
      <c r="B60" s="588"/>
      <c r="C60" s="579"/>
      <c r="D60" s="491" t="s">
        <v>1362</v>
      </c>
      <c r="E60" s="579"/>
      <c r="F60" s="579"/>
      <c r="G60" s="579"/>
      <c r="H60" s="579"/>
      <c r="I60" s="579"/>
      <c r="J60" s="591"/>
      <c r="K60" s="582"/>
      <c r="L60" s="625"/>
      <c r="M60" s="579"/>
      <c r="N60" s="588"/>
      <c r="O60" s="588"/>
      <c r="P60" s="579"/>
      <c r="Q60" s="579"/>
      <c r="R60" s="579"/>
      <c r="S60" s="625"/>
    </row>
    <row r="61" spans="1:19" ht="30" customHeight="1" x14ac:dyDescent="0.65">
      <c r="A61" s="579"/>
      <c r="B61" s="588"/>
      <c r="C61" s="579"/>
      <c r="D61" s="491" t="s">
        <v>1363</v>
      </c>
      <c r="E61" s="579"/>
      <c r="F61" s="579"/>
      <c r="G61" s="579"/>
      <c r="H61" s="579"/>
      <c r="I61" s="579"/>
      <c r="J61" s="591"/>
      <c r="K61" s="582"/>
      <c r="L61" s="625"/>
      <c r="M61" s="579"/>
      <c r="N61" s="588"/>
      <c r="O61" s="588"/>
      <c r="P61" s="579"/>
      <c r="Q61" s="579"/>
      <c r="R61" s="579"/>
      <c r="S61" s="625"/>
    </row>
    <row r="62" spans="1:19" ht="30" customHeight="1" x14ac:dyDescent="0.65">
      <c r="A62" s="579"/>
      <c r="B62" s="588"/>
      <c r="C62" s="579"/>
      <c r="D62" s="491" t="s">
        <v>1364</v>
      </c>
      <c r="E62" s="579"/>
      <c r="F62" s="579"/>
      <c r="G62" s="579"/>
      <c r="H62" s="579"/>
      <c r="I62" s="579"/>
      <c r="J62" s="591"/>
      <c r="K62" s="582"/>
      <c r="L62" s="625"/>
      <c r="M62" s="579"/>
      <c r="N62" s="588"/>
      <c r="O62" s="588"/>
      <c r="P62" s="579"/>
      <c r="Q62" s="579"/>
      <c r="R62" s="579"/>
      <c r="S62" s="625"/>
    </row>
    <row r="63" spans="1:19" ht="30" customHeight="1" x14ac:dyDescent="0.65">
      <c r="A63" s="579"/>
      <c r="B63" s="589"/>
      <c r="C63" s="580"/>
      <c r="D63" s="491" t="s">
        <v>1365</v>
      </c>
      <c r="E63" s="580"/>
      <c r="F63" s="580"/>
      <c r="G63" s="580"/>
      <c r="H63" s="580"/>
      <c r="I63" s="580"/>
      <c r="J63" s="592"/>
      <c r="K63" s="583"/>
      <c r="L63" s="626"/>
      <c r="M63" s="580"/>
      <c r="N63" s="589"/>
      <c r="O63" s="589"/>
      <c r="P63" s="580"/>
      <c r="Q63" s="580"/>
      <c r="R63" s="580"/>
      <c r="S63" s="626"/>
    </row>
    <row r="64" spans="1:19" ht="30" customHeight="1" x14ac:dyDescent="0.65">
      <c r="A64" s="579"/>
      <c r="B64" s="587" t="s">
        <v>1087</v>
      </c>
      <c r="C64" s="578" t="s">
        <v>439</v>
      </c>
      <c r="D64" s="491" t="s">
        <v>1367</v>
      </c>
      <c r="E64" s="578">
        <v>5</v>
      </c>
      <c r="F64" s="578" t="s">
        <v>10</v>
      </c>
      <c r="G64" s="578">
        <v>7</v>
      </c>
      <c r="H64" s="578" t="s">
        <v>440</v>
      </c>
      <c r="I64" s="578" t="s">
        <v>438</v>
      </c>
      <c r="J64" s="590">
        <v>18.52</v>
      </c>
      <c r="K64" s="581"/>
      <c r="L64" s="624"/>
      <c r="M64" s="578"/>
      <c r="N64" s="587"/>
      <c r="O64" s="587"/>
      <c r="P64" s="578"/>
      <c r="Q64" s="578"/>
      <c r="R64" s="578"/>
      <c r="S64" s="624"/>
    </row>
    <row r="65" spans="1:19" ht="30" customHeight="1" x14ac:dyDescent="0.65">
      <c r="A65" s="579"/>
      <c r="B65" s="588"/>
      <c r="C65" s="579"/>
      <c r="D65" s="491" t="s">
        <v>1368</v>
      </c>
      <c r="E65" s="579"/>
      <c r="F65" s="579"/>
      <c r="G65" s="579"/>
      <c r="H65" s="579"/>
      <c r="I65" s="579"/>
      <c r="J65" s="591"/>
      <c r="K65" s="582"/>
      <c r="L65" s="625"/>
      <c r="M65" s="579"/>
      <c r="N65" s="588"/>
      <c r="O65" s="588"/>
      <c r="P65" s="579"/>
      <c r="Q65" s="579"/>
      <c r="R65" s="579"/>
      <c r="S65" s="625"/>
    </row>
    <row r="66" spans="1:19" ht="30" customHeight="1" x14ac:dyDescent="0.65">
      <c r="A66" s="579"/>
      <c r="B66" s="588"/>
      <c r="C66" s="579"/>
      <c r="D66" s="491" t="s">
        <v>1190</v>
      </c>
      <c r="E66" s="579"/>
      <c r="F66" s="579"/>
      <c r="G66" s="579"/>
      <c r="H66" s="579"/>
      <c r="I66" s="579"/>
      <c r="J66" s="591"/>
      <c r="K66" s="582"/>
      <c r="L66" s="625"/>
      <c r="M66" s="579"/>
      <c r="N66" s="588"/>
      <c r="O66" s="588"/>
      <c r="P66" s="579"/>
      <c r="Q66" s="579"/>
      <c r="R66" s="579"/>
      <c r="S66" s="625"/>
    </row>
    <row r="67" spans="1:19" ht="30" customHeight="1" x14ac:dyDescent="0.65">
      <c r="A67" s="579"/>
      <c r="B67" s="589"/>
      <c r="C67" s="580"/>
      <c r="D67" s="491" t="s">
        <v>1369</v>
      </c>
      <c r="E67" s="580"/>
      <c r="F67" s="580"/>
      <c r="G67" s="580"/>
      <c r="H67" s="580"/>
      <c r="I67" s="580"/>
      <c r="J67" s="592"/>
      <c r="K67" s="583"/>
      <c r="L67" s="626"/>
      <c r="M67" s="580"/>
      <c r="N67" s="589"/>
      <c r="O67" s="589"/>
      <c r="P67" s="580"/>
      <c r="Q67" s="580"/>
      <c r="R67" s="580"/>
      <c r="S67" s="626"/>
    </row>
    <row r="68" spans="1:19" ht="30" customHeight="1" x14ac:dyDescent="0.65">
      <c r="A68" s="579"/>
      <c r="B68" s="486" t="s">
        <v>1088</v>
      </c>
      <c r="C68" s="485" t="s">
        <v>441</v>
      </c>
      <c r="D68" s="478" t="s">
        <v>1370</v>
      </c>
      <c r="E68" s="485">
        <v>2</v>
      </c>
      <c r="F68" s="485" t="s">
        <v>10</v>
      </c>
      <c r="G68" s="485">
        <v>5</v>
      </c>
      <c r="H68" s="485" t="s">
        <v>442</v>
      </c>
      <c r="I68" s="485" t="s">
        <v>443</v>
      </c>
      <c r="J68" s="490">
        <v>6.66</v>
      </c>
      <c r="K68" s="489"/>
      <c r="L68" s="488"/>
      <c r="M68" s="485"/>
      <c r="N68" s="486"/>
      <c r="O68" s="486"/>
      <c r="P68" s="485"/>
      <c r="Q68" s="485"/>
      <c r="R68" s="472"/>
      <c r="S68" s="488"/>
    </row>
    <row r="69" spans="1:19" ht="30" customHeight="1" x14ac:dyDescent="0.65">
      <c r="A69" s="579"/>
      <c r="B69" s="587" t="s">
        <v>1089</v>
      </c>
      <c r="C69" s="578" t="s">
        <v>1376</v>
      </c>
      <c r="D69" s="491" t="s">
        <v>1372</v>
      </c>
      <c r="E69" s="578">
        <v>5</v>
      </c>
      <c r="F69" s="578" t="s">
        <v>10</v>
      </c>
      <c r="G69" s="578" t="s">
        <v>70</v>
      </c>
      <c r="H69" s="578" t="s">
        <v>445</v>
      </c>
      <c r="I69" s="578" t="s">
        <v>446</v>
      </c>
      <c r="J69" s="590">
        <v>23.4</v>
      </c>
      <c r="K69" s="581"/>
      <c r="L69" s="624"/>
      <c r="M69" s="578"/>
      <c r="N69" s="587"/>
      <c r="O69" s="587"/>
      <c r="P69" s="578"/>
      <c r="Q69" s="578"/>
      <c r="R69" s="578"/>
      <c r="S69" s="624"/>
    </row>
    <row r="70" spans="1:19" ht="30" customHeight="1" x14ac:dyDescent="0.65">
      <c r="A70" s="579"/>
      <c r="B70" s="588"/>
      <c r="C70" s="579"/>
      <c r="D70" s="491" t="s">
        <v>1373</v>
      </c>
      <c r="E70" s="579"/>
      <c r="F70" s="579"/>
      <c r="G70" s="579"/>
      <c r="H70" s="579"/>
      <c r="I70" s="579"/>
      <c r="J70" s="591"/>
      <c r="K70" s="582"/>
      <c r="L70" s="625"/>
      <c r="M70" s="579"/>
      <c r="N70" s="588"/>
      <c r="O70" s="588"/>
      <c r="P70" s="579"/>
      <c r="Q70" s="579"/>
      <c r="R70" s="579"/>
      <c r="S70" s="625"/>
    </row>
    <row r="71" spans="1:19" ht="30" customHeight="1" x14ac:dyDescent="0.65">
      <c r="A71" s="579"/>
      <c r="B71" s="588"/>
      <c r="C71" s="579"/>
      <c r="D71" s="491" t="s">
        <v>1374</v>
      </c>
      <c r="E71" s="579"/>
      <c r="F71" s="579"/>
      <c r="G71" s="579"/>
      <c r="H71" s="579"/>
      <c r="I71" s="579"/>
      <c r="J71" s="591"/>
      <c r="K71" s="582"/>
      <c r="L71" s="625"/>
      <c r="M71" s="579"/>
      <c r="N71" s="588"/>
      <c r="O71" s="588"/>
      <c r="P71" s="579"/>
      <c r="Q71" s="579"/>
      <c r="R71" s="579"/>
      <c r="S71" s="625"/>
    </row>
    <row r="72" spans="1:19" ht="30" customHeight="1" x14ac:dyDescent="0.65">
      <c r="A72" s="579"/>
      <c r="B72" s="589"/>
      <c r="C72" s="580"/>
      <c r="D72" s="491" t="s">
        <v>1375</v>
      </c>
      <c r="E72" s="580"/>
      <c r="F72" s="580"/>
      <c r="G72" s="580"/>
      <c r="H72" s="580"/>
      <c r="I72" s="580"/>
      <c r="J72" s="592"/>
      <c r="K72" s="583"/>
      <c r="L72" s="626"/>
      <c r="M72" s="580"/>
      <c r="N72" s="589"/>
      <c r="O72" s="589"/>
      <c r="P72" s="580"/>
      <c r="Q72" s="580"/>
      <c r="R72" s="580"/>
      <c r="S72" s="626"/>
    </row>
    <row r="73" spans="1:19" ht="30" customHeight="1" x14ac:dyDescent="0.65">
      <c r="A73" s="579"/>
      <c r="B73" s="587" t="s">
        <v>1090</v>
      </c>
      <c r="C73" s="578" t="s">
        <v>447</v>
      </c>
      <c r="D73" s="491" t="s">
        <v>1377</v>
      </c>
      <c r="E73" s="578">
        <v>3</v>
      </c>
      <c r="F73" s="578" t="s">
        <v>10</v>
      </c>
      <c r="G73" s="578">
        <v>7</v>
      </c>
      <c r="H73" s="578" t="s">
        <v>448</v>
      </c>
      <c r="I73" s="578" t="s">
        <v>446</v>
      </c>
      <c r="J73" s="590">
        <v>43.96</v>
      </c>
      <c r="K73" s="581"/>
      <c r="L73" s="578"/>
      <c r="M73" s="578"/>
      <c r="N73" s="587"/>
      <c r="O73" s="587"/>
      <c r="P73" s="578"/>
      <c r="Q73" s="578"/>
      <c r="R73" s="578"/>
      <c r="S73" s="578"/>
    </row>
    <row r="74" spans="1:19" ht="30" customHeight="1" x14ac:dyDescent="0.65">
      <c r="A74" s="579"/>
      <c r="B74" s="589"/>
      <c r="C74" s="580"/>
      <c r="D74" s="491" t="s">
        <v>1378</v>
      </c>
      <c r="E74" s="580"/>
      <c r="F74" s="580"/>
      <c r="G74" s="580"/>
      <c r="H74" s="580"/>
      <c r="I74" s="580"/>
      <c r="J74" s="592"/>
      <c r="K74" s="583"/>
      <c r="L74" s="580"/>
      <c r="M74" s="580"/>
      <c r="N74" s="589"/>
      <c r="O74" s="589"/>
      <c r="P74" s="580"/>
      <c r="Q74" s="580"/>
      <c r="R74" s="580"/>
      <c r="S74" s="580"/>
    </row>
    <row r="75" spans="1:19" ht="30" customHeight="1" x14ac:dyDescent="0.65">
      <c r="A75" s="579"/>
      <c r="B75" s="587" t="s">
        <v>1091</v>
      </c>
      <c r="C75" s="578" t="s">
        <v>728</v>
      </c>
      <c r="D75" s="491" t="s">
        <v>1379</v>
      </c>
      <c r="E75" s="578">
        <v>4</v>
      </c>
      <c r="F75" s="578" t="s">
        <v>10</v>
      </c>
      <c r="G75" s="578">
        <v>5</v>
      </c>
      <c r="H75" s="578" t="s">
        <v>449</v>
      </c>
      <c r="I75" s="578" t="s">
        <v>450</v>
      </c>
      <c r="J75" s="590">
        <v>16.89</v>
      </c>
      <c r="K75" s="581"/>
      <c r="L75" s="578"/>
      <c r="M75" s="578"/>
      <c r="N75" s="587"/>
      <c r="O75" s="587"/>
      <c r="P75" s="578"/>
      <c r="Q75" s="578"/>
      <c r="R75" s="578"/>
      <c r="S75" s="578"/>
    </row>
    <row r="76" spans="1:19" ht="30" customHeight="1" x14ac:dyDescent="0.65">
      <c r="A76" s="579"/>
      <c r="B76" s="588"/>
      <c r="C76" s="579"/>
      <c r="D76" s="491" t="s">
        <v>1380</v>
      </c>
      <c r="E76" s="579"/>
      <c r="F76" s="579"/>
      <c r="G76" s="579"/>
      <c r="H76" s="579"/>
      <c r="I76" s="579"/>
      <c r="J76" s="59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579"/>
      <c r="B77" s="589"/>
      <c r="C77" s="580"/>
      <c r="D77" s="491" t="s">
        <v>1381</v>
      </c>
      <c r="E77" s="580"/>
      <c r="F77" s="580"/>
      <c r="G77" s="580"/>
      <c r="H77" s="580"/>
      <c r="I77" s="580"/>
      <c r="J77" s="592"/>
      <c r="K77" s="583"/>
      <c r="L77" s="580"/>
      <c r="M77" s="580"/>
      <c r="N77" s="589"/>
      <c r="O77" s="589"/>
      <c r="P77" s="580"/>
      <c r="Q77" s="580"/>
      <c r="R77" s="580"/>
      <c r="S77" s="580"/>
    </row>
    <row r="78" spans="1:19" ht="30" customHeight="1" x14ac:dyDescent="0.65">
      <c r="A78" s="579"/>
      <c r="B78" s="587" t="s">
        <v>1092</v>
      </c>
      <c r="C78" s="578" t="s">
        <v>651</v>
      </c>
      <c r="D78" s="491" t="s">
        <v>1314</v>
      </c>
      <c r="E78" s="578">
        <v>50</v>
      </c>
      <c r="F78" s="578" t="s">
        <v>122</v>
      </c>
      <c r="G78" s="578">
        <v>2</v>
      </c>
      <c r="H78" s="578" t="s">
        <v>648</v>
      </c>
      <c r="I78" s="578" t="s">
        <v>649</v>
      </c>
      <c r="J78" s="590">
        <v>350.73</v>
      </c>
      <c r="K78" s="581"/>
      <c r="L78" s="578"/>
      <c r="M78" s="578"/>
      <c r="N78" s="587"/>
      <c r="O78" s="587"/>
      <c r="P78" s="578"/>
      <c r="Q78" s="578"/>
      <c r="R78" s="578"/>
      <c r="S78" s="578"/>
    </row>
    <row r="79" spans="1:19" ht="30" customHeight="1" x14ac:dyDescent="0.65">
      <c r="A79" s="579"/>
      <c r="B79" s="588"/>
      <c r="C79" s="579"/>
      <c r="D79" s="491" t="s">
        <v>1318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8"/>
      <c r="O79" s="588"/>
      <c r="P79" s="579"/>
      <c r="Q79" s="579"/>
      <c r="R79" s="579"/>
      <c r="S79" s="579"/>
    </row>
    <row r="80" spans="1:19" ht="30" customHeight="1" x14ac:dyDescent="0.65">
      <c r="A80" s="579"/>
      <c r="B80" s="588"/>
      <c r="C80" s="579"/>
      <c r="D80" s="491" t="s">
        <v>1325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8"/>
      <c r="O80" s="588"/>
      <c r="P80" s="579"/>
      <c r="Q80" s="579"/>
      <c r="R80" s="579"/>
      <c r="S80" s="579"/>
    </row>
    <row r="81" spans="1:19" ht="30" customHeight="1" x14ac:dyDescent="0.65">
      <c r="A81" s="579"/>
      <c r="B81" s="588"/>
      <c r="C81" s="579"/>
      <c r="D81" s="491" t="s">
        <v>1349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579"/>
      <c r="B82" s="588"/>
      <c r="C82" s="579"/>
      <c r="D82" s="491" t="s">
        <v>1350</v>
      </c>
      <c r="E82" s="579"/>
      <c r="F82" s="579"/>
      <c r="G82" s="579"/>
      <c r="H82" s="579"/>
      <c r="I82" s="579"/>
      <c r="J82" s="591"/>
      <c r="K82" s="582"/>
      <c r="L82" s="579"/>
      <c r="M82" s="579"/>
      <c r="N82" s="588"/>
      <c r="O82" s="588"/>
      <c r="P82" s="579"/>
      <c r="Q82" s="579"/>
      <c r="R82" s="579"/>
      <c r="S82" s="579"/>
    </row>
    <row r="83" spans="1:19" ht="30" customHeight="1" x14ac:dyDescent="0.65">
      <c r="A83" s="579"/>
      <c r="B83" s="588"/>
      <c r="C83" s="579"/>
      <c r="D83" s="491" t="s">
        <v>1337</v>
      </c>
      <c r="E83" s="579"/>
      <c r="F83" s="579"/>
      <c r="G83" s="579"/>
      <c r="H83" s="579"/>
      <c r="I83" s="579"/>
      <c r="J83" s="591"/>
      <c r="K83" s="582"/>
      <c r="L83" s="579"/>
      <c r="M83" s="579"/>
      <c r="N83" s="588"/>
      <c r="O83" s="588"/>
      <c r="P83" s="579"/>
      <c r="Q83" s="579"/>
      <c r="R83" s="579"/>
      <c r="S83" s="579"/>
    </row>
    <row r="84" spans="1:19" ht="30" customHeight="1" x14ac:dyDescent="0.65">
      <c r="A84" s="579"/>
      <c r="B84" s="588"/>
      <c r="C84" s="579"/>
      <c r="D84" s="491" t="s">
        <v>1327</v>
      </c>
      <c r="E84" s="579"/>
      <c r="F84" s="579"/>
      <c r="G84" s="579"/>
      <c r="H84" s="579"/>
      <c r="I84" s="579"/>
      <c r="J84" s="591"/>
      <c r="K84" s="582"/>
      <c r="L84" s="579"/>
      <c r="M84" s="579"/>
      <c r="N84" s="588"/>
      <c r="O84" s="588"/>
      <c r="P84" s="579"/>
      <c r="Q84" s="579"/>
      <c r="R84" s="579"/>
      <c r="S84" s="579"/>
    </row>
    <row r="85" spans="1:19" ht="30" customHeight="1" x14ac:dyDescent="0.65">
      <c r="A85" s="579"/>
      <c r="B85" s="588"/>
      <c r="C85" s="579"/>
      <c r="D85" s="491" t="s">
        <v>1330</v>
      </c>
      <c r="E85" s="579"/>
      <c r="F85" s="579"/>
      <c r="G85" s="579"/>
      <c r="H85" s="579"/>
      <c r="I85" s="579"/>
      <c r="J85" s="591"/>
      <c r="K85" s="582"/>
      <c r="L85" s="579"/>
      <c r="M85" s="579"/>
      <c r="N85" s="588"/>
      <c r="O85" s="588"/>
      <c r="P85" s="579"/>
      <c r="Q85" s="579"/>
      <c r="R85" s="579"/>
      <c r="S85" s="579"/>
    </row>
    <row r="86" spans="1:19" ht="30" customHeight="1" x14ac:dyDescent="0.65">
      <c r="A86" s="579"/>
      <c r="B86" s="588"/>
      <c r="C86" s="579"/>
      <c r="D86" s="491" t="s">
        <v>1331</v>
      </c>
      <c r="E86" s="579"/>
      <c r="F86" s="579"/>
      <c r="G86" s="579"/>
      <c r="H86" s="579"/>
      <c r="I86" s="579"/>
      <c r="J86" s="591"/>
      <c r="K86" s="582"/>
      <c r="L86" s="579"/>
      <c r="M86" s="579"/>
      <c r="N86" s="588"/>
      <c r="O86" s="588"/>
      <c r="P86" s="579"/>
      <c r="Q86" s="579"/>
      <c r="R86" s="579"/>
      <c r="S86" s="579"/>
    </row>
    <row r="87" spans="1:19" ht="30" customHeight="1" x14ac:dyDescent="0.65">
      <c r="A87" s="579"/>
      <c r="B87" s="588"/>
      <c r="C87" s="579"/>
      <c r="D87" s="491" t="s">
        <v>1328</v>
      </c>
      <c r="E87" s="579"/>
      <c r="F87" s="579"/>
      <c r="G87" s="579"/>
      <c r="H87" s="579"/>
      <c r="I87" s="579"/>
      <c r="J87" s="591"/>
      <c r="K87" s="582"/>
      <c r="L87" s="579"/>
      <c r="M87" s="579"/>
      <c r="N87" s="588"/>
      <c r="O87" s="588"/>
      <c r="P87" s="579"/>
      <c r="Q87" s="579"/>
      <c r="R87" s="579"/>
      <c r="S87" s="579"/>
    </row>
    <row r="88" spans="1:19" ht="30" customHeight="1" x14ac:dyDescent="0.65">
      <c r="A88" s="579"/>
      <c r="B88" s="588"/>
      <c r="C88" s="579"/>
      <c r="D88" s="491" t="s">
        <v>1332</v>
      </c>
      <c r="E88" s="579"/>
      <c r="F88" s="579"/>
      <c r="G88" s="579"/>
      <c r="H88" s="579"/>
      <c r="I88" s="579"/>
      <c r="J88" s="59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579"/>
      <c r="B89" s="588"/>
      <c r="C89" s="579"/>
      <c r="D89" s="491" t="s">
        <v>1365</v>
      </c>
      <c r="E89" s="579"/>
      <c r="F89" s="579"/>
      <c r="G89" s="579"/>
      <c r="H89" s="579"/>
      <c r="I89" s="579"/>
      <c r="J89" s="59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579"/>
      <c r="B90" s="588"/>
      <c r="C90" s="579"/>
      <c r="D90" s="491" t="s">
        <v>1366</v>
      </c>
      <c r="E90" s="579"/>
      <c r="F90" s="579"/>
      <c r="G90" s="579"/>
      <c r="H90" s="579"/>
      <c r="I90" s="579"/>
      <c r="J90" s="59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579"/>
      <c r="B91" s="588"/>
      <c r="C91" s="579"/>
      <c r="D91" s="491" t="s">
        <v>1358</v>
      </c>
      <c r="E91" s="579"/>
      <c r="F91" s="579"/>
      <c r="G91" s="579"/>
      <c r="H91" s="579"/>
      <c r="I91" s="579"/>
      <c r="J91" s="59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579"/>
      <c r="B92" s="588"/>
      <c r="C92" s="579"/>
      <c r="D92" s="491" t="s">
        <v>1360</v>
      </c>
      <c r="E92" s="579"/>
      <c r="F92" s="579"/>
      <c r="G92" s="579"/>
      <c r="H92" s="579"/>
      <c r="I92" s="579"/>
      <c r="J92" s="59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579"/>
      <c r="B93" s="588"/>
      <c r="C93" s="579"/>
      <c r="D93" s="491" t="s">
        <v>1361</v>
      </c>
      <c r="E93" s="579"/>
      <c r="F93" s="579"/>
      <c r="G93" s="579"/>
      <c r="H93" s="579"/>
      <c r="I93" s="579"/>
      <c r="J93" s="59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579"/>
      <c r="B94" s="588"/>
      <c r="C94" s="579"/>
      <c r="D94" s="491" t="s">
        <v>1369</v>
      </c>
      <c r="E94" s="579"/>
      <c r="F94" s="579"/>
      <c r="G94" s="579"/>
      <c r="H94" s="579"/>
      <c r="I94" s="579"/>
      <c r="J94" s="59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579"/>
      <c r="B95" s="588"/>
      <c r="C95" s="579"/>
      <c r="D95" s="491" t="s">
        <v>1364</v>
      </c>
      <c r="E95" s="579"/>
      <c r="F95" s="579"/>
      <c r="G95" s="579"/>
      <c r="H95" s="579"/>
      <c r="I95" s="579"/>
      <c r="J95" s="59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579"/>
      <c r="B96" s="588"/>
      <c r="C96" s="579"/>
      <c r="D96" s="491" t="s">
        <v>1359</v>
      </c>
      <c r="E96" s="579"/>
      <c r="F96" s="579"/>
      <c r="G96" s="579"/>
      <c r="H96" s="579"/>
      <c r="I96" s="579"/>
      <c r="J96" s="59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579"/>
      <c r="B97" s="588"/>
      <c r="C97" s="579"/>
      <c r="D97" s="491" t="s">
        <v>1367</v>
      </c>
      <c r="E97" s="579"/>
      <c r="F97" s="579"/>
      <c r="G97" s="579"/>
      <c r="H97" s="579"/>
      <c r="I97" s="579"/>
      <c r="J97" s="591"/>
      <c r="K97" s="582"/>
      <c r="L97" s="579"/>
      <c r="M97" s="579"/>
      <c r="N97" s="588"/>
      <c r="O97" s="588"/>
      <c r="P97" s="579"/>
      <c r="Q97" s="579"/>
      <c r="R97" s="579"/>
      <c r="S97" s="579"/>
    </row>
    <row r="98" spans="1:19" ht="30" customHeight="1" x14ac:dyDescent="0.65">
      <c r="A98" s="579"/>
      <c r="B98" s="588"/>
      <c r="C98" s="579"/>
      <c r="D98" s="491" t="s">
        <v>1368</v>
      </c>
      <c r="E98" s="579"/>
      <c r="F98" s="579"/>
      <c r="G98" s="579"/>
      <c r="H98" s="579"/>
      <c r="I98" s="579"/>
      <c r="J98" s="591"/>
      <c r="K98" s="582"/>
      <c r="L98" s="579"/>
      <c r="M98" s="579"/>
      <c r="N98" s="588"/>
      <c r="O98" s="588"/>
      <c r="P98" s="579"/>
      <c r="Q98" s="579"/>
      <c r="R98" s="579"/>
      <c r="S98" s="579"/>
    </row>
    <row r="99" spans="1:19" ht="30" customHeight="1" x14ac:dyDescent="0.65">
      <c r="A99" s="579"/>
      <c r="B99" s="588"/>
      <c r="C99" s="579"/>
      <c r="D99" s="491" t="s">
        <v>1362</v>
      </c>
      <c r="E99" s="579"/>
      <c r="F99" s="579"/>
      <c r="G99" s="579"/>
      <c r="H99" s="579"/>
      <c r="I99" s="579"/>
      <c r="J99" s="591"/>
      <c r="K99" s="582"/>
      <c r="L99" s="579"/>
      <c r="M99" s="579"/>
      <c r="N99" s="588"/>
      <c r="O99" s="588"/>
      <c r="P99" s="579"/>
      <c r="Q99" s="579"/>
      <c r="R99" s="579"/>
      <c r="S99" s="579"/>
    </row>
    <row r="100" spans="1:19" ht="30" customHeight="1" x14ac:dyDescent="0.65">
      <c r="A100" s="579"/>
      <c r="B100" s="588"/>
      <c r="C100" s="579"/>
      <c r="D100" s="491" t="s">
        <v>1363</v>
      </c>
      <c r="E100" s="579"/>
      <c r="F100" s="579"/>
      <c r="G100" s="579"/>
      <c r="H100" s="579"/>
      <c r="I100" s="579"/>
      <c r="J100" s="591"/>
      <c r="K100" s="582"/>
      <c r="L100" s="579"/>
      <c r="M100" s="579"/>
      <c r="N100" s="588"/>
      <c r="O100" s="588"/>
      <c r="P100" s="579"/>
      <c r="Q100" s="579"/>
      <c r="R100" s="579"/>
      <c r="S100" s="579"/>
    </row>
    <row r="101" spans="1:19" ht="30" customHeight="1" x14ac:dyDescent="0.65">
      <c r="A101" s="579"/>
      <c r="B101" s="588"/>
      <c r="C101" s="579"/>
      <c r="D101" s="491" t="s">
        <v>1190</v>
      </c>
      <c r="E101" s="579"/>
      <c r="F101" s="579"/>
      <c r="G101" s="579"/>
      <c r="H101" s="579"/>
      <c r="I101" s="579"/>
      <c r="J101" s="591"/>
      <c r="K101" s="582"/>
      <c r="L101" s="579"/>
      <c r="M101" s="579"/>
      <c r="N101" s="588"/>
      <c r="O101" s="588"/>
      <c r="P101" s="579"/>
      <c r="Q101" s="579"/>
      <c r="R101" s="579"/>
      <c r="S101" s="579"/>
    </row>
    <row r="102" spans="1:19" ht="30" customHeight="1" x14ac:dyDescent="0.65">
      <c r="A102" s="579"/>
      <c r="B102" s="588"/>
      <c r="C102" s="579"/>
      <c r="D102" s="491" t="s">
        <v>1382</v>
      </c>
      <c r="E102" s="579"/>
      <c r="F102" s="579"/>
      <c r="G102" s="579"/>
      <c r="H102" s="579"/>
      <c r="I102" s="579"/>
      <c r="J102" s="591"/>
      <c r="K102" s="582"/>
      <c r="L102" s="579"/>
      <c r="M102" s="579"/>
      <c r="N102" s="588"/>
      <c r="O102" s="588"/>
      <c r="P102" s="579"/>
      <c r="Q102" s="579"/>
      <c r="R102" s="579"/>
      <c r="S102" s="579"/>
    </row>
    <row r="103" spans="1:19" ht="30" customHeight="1" x14ac:dyDescent="0.65">
      <c r="A103" s="579"/>
      <c r="B103" s="588"/>
      <c r="C103" s="579"/>
      <c r="D103" s="491" t="s">
        <v>1371</v>
      </c>
      <c r="E103" s="579"/>
      <c r="F103" s="579"/>
      <c r="G103" s="579"/>
      <c r="H103" s="579"/>
      <c r="I103" s="579"/>
      <c r="J103" s="591"/>
      <c r="K103" s="582"/>
      <c r="L103" s="579"/>
      <c r="M103" s="579"/>
      <c r="N103" s="588"/>
      <c r="O103" s="588"/>
      <c r="P103" s="579"/>
      <c r="Q103" s="579"/>
      <c r="R103" s="579"/>
      <c r="S103" s="579"/>
    </row>
    <row r="104" spans="1:19" ht="30" customHeight="1" x14ac:dyDescent="0.65">
      <c r="A104" s="579"/>
      <c r="B104" s="588"/>
      <c r="C104" s="579"/>
      <c r="D104" s="491" t="s">
        <v>1312</v>
      </c>
      <c r="E104" s="579"/>
      <c r="F104" s="579"/>
      <c r="G104" s="579"/>
      <c r="H104" s="579"/>
      <c r="I104" s="579"/>
      <c r="J104" s="591"/>
      <c r="K104" s="582"/>
      <c r="L104" s="579"/>
      <c r="M104" s="579"/>
      <c r="N104" s="588"/>
      <c r="O104" s="588"/>
      <c r="P104" s="579"/>
      <c r="Q104" s="579"/>
      <c r="R104" s="579"/>
      <c r="S104" s="579"/>
    </row>
    <row r="105" spans="1:19" ht="30" customHeight="1" x14ac:dyDescent="0.65">
      <c r="A105" s="579"/>
      <c r="B105" s="588"/>
      <c r="C105" s="579"/>
      <c r="D105" s="491" t="s">
        <v>1351</v>
      </c>
      <c r="E105" s="579"/>
      <c r="F105" s="579"/>
      <c r="G105" s="579"/>
      <c r="H105" s="579"/>
      <c r="I105" s="579"/>
      <c r="J105" s="591"/>
      <c r="K105" s="582"/>
      <c r="L105" s="579"/>
      <c r="M105" s="579"/>
      <c r="N105" s="588"/>
      <c r="O105" s="588"/>
      <c r="P105" s="579"/>
      <c r="Q105" s="579"/>
      <c r="R105" s="579"/>
      <c r="S105" s="579"/>
    </row>
    <row r="106" spans="1:19" ht="30" customHeight="1" x14ac:dyDescent="0.65">
      <c r="A106" s="579"/>
      <c r="B106" s="588"/>
      <c r="C106" s="579"/>
      <c r="D106" s="491" t="s">
        <v>1377</v>
      </c>
      <c r="E106" s="579"/>
      <c r="F106" s="579"/>
      <c r="G106" s="579"/>
      <c r="H106" s="579"/>
      <c r="I106" s="579"/>
      <c r="J106" s="591"/>
      <c r="K106" s="582"/>
      <c r="L106" s="579"/>
      <c r="M106" s="579"/>
      <c r="N106" s="588"/>
      <c r="O106" s="588"/>
      <c r="P106" s="579"/>
      <c r="Q106" s="579"/>
      <c r="R106" s="579"/>
      <c r="S106" s="579"/>
    </row>
    <row r="107" spans="1:19" ht="30" customHeight="1" x14ac:dyDescent="0.65">
      <c r="A107" s="579"/>
      <c r="B107" s="588"/>
      <c r="C107" s="579"/>
      <c r="D107" s="491" t="s">
        <v>1373</v>
      </c>
      <c r="E107" s="579"/>
      <c r="F107" s="579"/>
      <c r="G107" s="579"/>
      <c r="H107" s="579"/>
      <c r="I107" s="579"/>
      <c r="J107" s="591"/>
      <c r="K107" s="582"/>
      <c r="L107" s="579"/>
      <c r="M107" s="579"/>
      <c r="N107" s="588"/>
      <c r="O107" s="588"/>
      <c r="P107" s="579"/>
      <c r="Q107" s="579"/>
      <c r="R107" s="579"/>
      <c r="S107" s="579"/>
    </row>
    <row r="108" spans="1:19" ht="30" customHeight="1" x14ac:dyDescent="0.65">
      <c r="A108" s="579"/>
      <c r="B108" s="588"/>
      <c r="C108" s="579"/>
      <c r="D108" s="491" t="s">
        <v>1374</v>
      </c>
      <c r="E108" s="579"/>
      <c r="F108" s="579"/>
      <c r="G108" s="579"/>
      <c r="H108" s="579"/>
      <c r="I108" s="579"/>
      <c r="J108" s="591"/>
      <c r="K108" s="582"/>
      <c r="L108" s="579"/>
      <c r="M108" s="579"/>
      <c r="N108" s="588"/>
      <c r="O108" s="588"/>
      <c r="P108" s="579"/>
      <c r="Q108" s="579"/>
      <c r="R108" s="579"/>
      <c r="S108" s="579"/>
    </row>
    <row r="109" spans="1:19" ht="30" customHeight="1" x14ac:dyDescent="0.65">
      <c r="A109" s="579"/>
      <c r="B109" s="588"/>
      <c r="C109" s="579"/>
      <c r="D109" s="491" t="s">
        <v>1375</v>
      </c>
      <c r="E109" s="579"/>
      <c r="F109" s="579"/>
      <c r="G109" s="579"/>
      <c r="H109" s="579"/>
      <c r="I109" s="579"/>
      <c r="J109" s="591"/>
      <c r="K109" s="582"/>
      <c r="L109" s="579"/>
      <c r="M109" s="579"/>
      <c r="N109" s="588"/>
      <c r="O109" s="588"/>
      <c r="P109" s="579"/>
      <c r="Q109" s="579"/>
      <c r="R109" s="579"/>
      <c r="S109" s="579"/>
    </row>
    <row r="110" spans="1:19" ht="30" customHeight="1" x14ac:dyDescent="0.65">
      <c r="A110" s="579"/>
      <c r="B110" s="588"/>
      <c r="C110" s="579"/>
      <c r="D110" s="491" t="s">
        <v>1378</v>
      </c>
      <c r="E110" s="579"/>
      <c r="F110" s="579"/>
      <c r="G110" s="579"/>
      <c r="H110" s="579"/>
      <c r="I110" s="579"/>
      <c r="J110" s="591"/>
      <c r="K110" s="582"/>
      <c r="L110" s="579"/>
      <c r="M110" s="579"/>
      <c r="N110" s="588"/>
      <c r="O110" s="588"/>
      <c r="P110" s="579"/>
      <c r="Q110" s="579"/>
      <c r="R110" s="579"/>
      <c r="S110" s="579"/>
    </row>
    <row r="111" spans="1:19" ht="30" customHeight="1" x14ac:dyDescent="0.65">
      <c r="A111" s="579"/>
      <c r="B111" s="588"/>
      <c r="C111" s="579"/>
      <c r="D111" s="491" t="s">
        <v>1372</v>
      </c>
      <c r="E111" s="579"/>
      <c r="F111" s="579"/>
      <c r="G111" s="579"/>
      <c r="H111" s="579"/>
      <c r="I111" s="579"/>
      <c r="J111" s="591"/>
      <c r="K111" s="582"/>
      <c r="L111" s="579"/>
      <c r="M111" s="579"/>
      <c r="N111" s="588"/>
      <c r="O111" s="588"/>
      <c r="P111" s="579"/>
      <c r="Q111" s="579"/>
      <c r="R111" s="579"/>
      <c r="S111" s="579"/>
    </row>
    <row r="112" spans="1:19" ht="30" customHeight="1" x14ac:dyDescent="0.65">
      <c r="A112" s="579"/>
      <c r="B112" s="588"/>
      <c r="C112" s="579"/>
      <c r="D112" s="491" t="s">
        <v>1334</v>
      </c>
      <c r="E112" s="579"/>
      <c r="F112" s="579"/>
      <c r="G112" s="579"/>
      <c r="H112" s="579"/>
      <c r="I112" s="579"/>
      <c r="J112" s="591"/>
      <c r="K112" s="582"/>
      <c r="L112" s="579"/>
      <c r="M112" s="579"/>
      <c r="N112" s="588"/>
      <c r="O112" s="588"/>
      <c r="P112" s="579"/>
      <c r="Q112" s="579"/>
      <c r="R112" s="579"/>
      <c r="S112" s="579"/>
    </row>
    <row r="113" spans="1:19" ht="30" customHeight="1" x14ac:dyDescent="0.65">
      <c r="A113" s="579"/>
      <c r="B113" s="588"/>
      <c r="C113" s="579"/>
      <c r="D113" s="491" t="s">
        <v>1346</v>
      </c>
      <c r="E113" s="579"/>
      <c r="F113" s="579"/>
      <c r="G113" s="579"/>
      <c r="H113" s="579"/>
      <c r="I113" s="579"/>
      <c r="J113" s="591"/>
      <c r="K113" s="582"/>
      <c r="L113" s="579"/>
      <c r="M113" s="579"/>
      <c r="N113" s="588"/>
      <c r="O113" s="588"/>
      <c r="P113" s="579"/>
      <c r="Q113" s="579"/>
      <c r="R113" s="579"/>
      <c r="S113" s="579"/>
    </row>
    <row r="114" spans="1:19" ht="30" customHeight="1" x14ac:dyDescent="0.65">
      <c r="A114" s="579"/>
      <c r="B114" s="588"/>
      <c r="C114" s="579"/>
      <c r="D114" s="491" t="s">
        <v>1338</v>
      </c>
      <c r="E114" s="579"/>
      <c r="F114" s="579"/>
      <c r="G114" s="579"/>
      <c r="H114" s="579"/>
      <c r="I114" s="579"/>
      <c r="J114" s="591"/>
      <c r="K114" s="582"/>
      <c r="L114" s="579"/>
      <c r="M114" s="579"/>
      <c r="N114" s="588"/>
      <c r="O114" s="588"/>
      <c r="P114" s="579"/>
      <c r="Q114" s="579"/>
      <c r="R114" s="579"/>
      <c r="S114" s="579"/>
    </row>
    <row r="115" spans="1:19" ht="30" customHeight="1" x14ac:dyDescent="0.65">
      <c r="A115" s="579"/>
      <c r="B115" s="588"/>
      <c r="C115" s="579"/>
      <c r="D115" s="491" t="s">
        <v>1180</v>
      </c>
      <c r="E115" s="579"/>
      <c r="F115" s="579"/>
      <c r="G115" s="579"/>
      <c r="H115" s="579"/>
      <c r="I115" s="579"/>
      <c r="J115" s="591"/>
      <c r="K115" s="582"/>
      <c r="L115" s="579"/>
      <c r="M115" s="579"/>
      <c r="N115" s="588"/>
      <c r="O115" s="588"/>
      <c r="P115" s="579"/>
      <c r="Q115" s="579"/>
      <c r="R115" s="579"/>
      <c r="S115" s="579"/>
    </row>
    <row r="116" spans="1:19" ht="30" customHeight="1" x14ac:dyDescent="0.65">
      <c r="A116" s="579"/>
      <c r="B116" s="588"/>
      <c r="C116" s="579"/>
      <c r="D116" s="491" t="s">
        <v>1383</v>
      </c>
      <c r="E116" s="579"/>
      <c r="F116" s="579"/>
      <c r="G116" s="579"/>
      <c r="H116" s="579"/>
      <c r="I116" s="579"/>
      <c r="J116" s="591"/>
      <c r="K116" s="582"/>
      <c r="L116" s="579"/>
      <c r="M116" s="579"/>
      <c r="N116" s="588"/>
      <c r="O116" s="588"/>
      <c r="P116" s="579"/>
      <c r="Q116" s="579"/>
      <c r="R116" s="579"/>
      <c r="S116" s="579"/>
    </row>
    <row r="117" spans="1:19" ht="30" customHeight="1" x14ac:dyDescent="0.65">
      <c r="A117" s="579"/>
      <c r="B117" s="588"/>
      <c r="C117" s="579"/>
      <c r="D117" s="491" t="s">
        <v>1379</v>
      </c>
      <c r="E117" s="579"/>
      <c r="F117" s="579"/>
      <c r="G117" s="579"/>
      <c r="H117" s="579"/>
      <c r="I117" s="579"/>
      <c r="J117" s="591"/>
      <c r="K117" s="582"/>
      <c r="L117" s="579"/>
      <c r="M117" s="579"/>
      <c r="N117" s="588"/>
      <c r="O117" s="588"/>
      <c r="P117" s="579"/>
      <c r="Q117" s="579"/>
      <c r="R117" s="579"/>
      <c r="S117" s="579"/>
    </row>
    <row r="118" spans="1:19" ht="30" customHeight="1" x14ac:dyDescent="0.65">
      <c r="A118" s="579"/>
      <c r="B118" s="588"/>
      <c r="C118" s="579"/>
      <c r="D118" s="491" t="s">
        <v>1380</v>
      </c>
      <c r="E118" s="579"/>
      <c r="F118" s="579"/>
      <c r="G118" s="579"/>
      <c r="H118" s="579"/>
      <c r="I118" s="579"/>
      <c r="J118" s="591"/>
      <c r="K118" s="582"/>
      <c r="L118" s="579"/>
      <c r="M118" s="579"/>
      <c r="N118" s="588"/>
      <c r="O118" s="588"/>
      <c r="P118" s="579"/>
      <c r="Q118" s="579"/>
      <c r="R118" s="579"/>
      <c r="S118" s="579"/>
    </row>
    <row r="119" spans="1:19" ht="30" customHeight="1" x14ac:dyDescent="0.65">
      <c r="A119" s="579"/>
      <c r="B119" s="588"/>
      <c r="C119" s="579"/>
      <c r="D119" s="491" t="s">
        <v>1348</v>
      </c>
      <c r="E119" s="579"/>
      <c r="F119" s="579"/>
      <c r="G119" s="579"/>
      <c r="H119" s="579"/>
      <c r="I119" s="579"/>
      <c r="J119" s="591"/>
      <c r="K119" s="582"/>
      <c r="L119" s="579"/>
      <c r="M119" s="579"/>
      <c r="N119" s="588"/>
      <c r="O119" s="588"/>
      <c r="P119" s="579"/>
      <c r="Q119" s="579"/>
      <c r="R119" s="579"/>
      <c r="S119" s="579"/>
    </row>
    <row r="120" spans="1:19" ht="30" customHeight="1" x14ac:dyDescent="0.65">
      <c r="A120" s="579"/>
      <c r="B120" s="588"/>
      <c r="C120" s="579"/>
      <c r="D120" s="491" t="s">
        <v>1335</v>
      </c>
      <c r="E120" s="579"/>
      <c r="F120" s="579"/>
      <c r="G120" s="579"/>
      <c r="H120" s="579"/>
      <c r="I120" s="579"/>
      <c r="J120" s="591"/>
      <c r="K120" s="582"/>
      <c r="L120" s="579"/>
      <c r="M120" s="579"/>
      <c r="N120" s="588"/>
      <c r="O120" s="588"/>
      <c r="P120" s="579"/>
      <c r="Q120" s="579"/>
      <c r="R120" s="579"/>
      <c r="S120" s="579"/>
    </row>
    <row r="121" spans="1:19" ht="30" customHeight="1" x14ac:dyDescent="0.65">
      <c r="A121" s="579"/>
      <c r="B121" s="588"/>
      <c r="C121" s="579"/>
      <c r="D121" s="491" t="s">
        <v>1342</v>
      </c>
      <c r="E121" s="579"/>
      <c r="F121" s="579"/>
      <c r="G121" s="579"/>
      <c r="H121" s="579"/>
      <c r="I121" s="579"/>
      <c r="J121" s="591"/>
      <c r="K121" s="582"/>
      <c r="L121" s="579"/>
      <c r="M121" s="579"/>
      <c r="N121" s="588"/>
      <c r="O121" s="588"/>
      <c r="P121" s="579"/>
      <c r="Q121" s="579"/>
      <c r="R121" s="579"/>
      <c r="S121" s="579"/>
    </row>
    <row r="122" spans="1:19" ht="30" customHeight="1" x14ac:dyDescent="0.65">
      <c r="A122" s="579"/>
      <c r="B122" s="588"/>
      <c r="C122" s="579"/>
      <c r="D122" s="491" t="s">
        <v>1354</v>
      </c>
      <c r="E122" s="579"/>
      <c r="F122" s="579"/>
      <c r="G122" s="579"/>
      <c r="H122" s="579"/>
      <c r="I122" s="579"/>
      <c r="J122" s="591"/>
      <c r="K122" s="582"/>
      <c r="L122" s="579"/>
      <c r="M122" s="579"/>
      <c r="N122" s="588"/>
      <c r="O122" s="588"/>
      <c r="P122" s="579"/>
      <c r="Q122" s="579"/>
      <c r="R122" s="579"/>
      <c r="S122" s="579"/>
    </row>
    <row r="123" spans="1:19" ht="30" customHeight="1" x14ac:dyDescent="0.65">
      <c r="A123" s="579"/>
      <c r="B123" s="588"/>
      <c r="C123" s="579"/>
      <c r="D123" s="491" t="s">
        <v>1352</v>
      </c>
      <c r="E123" s="579"/>
      <c r="F123" s="579"/>
      <c r="G123" s="579"/>
      <c r="H123" s="579"/>
      <c r="I123" s="579"/>
      <c r="J123" s="591"/>
      <c r="K123" s="582"/>
      <c r="L123" s="579"/>
      <c r="M123" s="579"/>
      <c r="N123" s="588"/>
      <c r="O123" s="588"/>
      <c r="P123" s="579"/>
      <c r="Q123" s="579"/>
      <c r="R123" s="579"/>
      <c r="S123" s="579"/>
    </row>
    <row r="124" spans="1:19" ht="30" customHeight="1" x14ac:dyDescent="0.65">
      <c r="A124" s="579"/>
      <c r="B124" s="588"/>
      <c r="C124" s="579"/>
      <c r="D124" s="491" t="s">
        <v>1355</v>
      </c>
      <c r="E124" s="579"/>
      <c r="F124" s="579"/>
      <c r="G124" s="579"/>
      <c r="H124" s="579"/>
      <c r="I124" s="579"/>
      <c r="J124" s="591"/>
      <c r="K124" s="582"/>
      <c r="L124" s="579"/>
      <c r="M124" s="579"/>
      <c r="N124" s="588"/>
      <c r="O124" s="588"/>
      <c r="P124" s="579"/>
      <c r="Q124" s="579"/>
      <c r="R124" s="579"/>
      <c r="S124" s="579"/>
    </row>
    <row r="125" spans="1:19" ht="30" customHeight="1" x14ac:dyDescent="0.65">
      <c r="A125" s="579"/>
      <c r="B125" s="588"/>
      <c r="C125" s="579"/>
      <c r="D125" s="491" t="s">
        <v>1357</v>
      </c>
      <c r="E125" s="579"/>
      <c r="F125" s="579"/>
      <c r="G125" s="579"/>
      <c r="H125" s="579"/>
      <c r="I125" s="579"/>
      <c r="J125" s="591"/>
      <c r="K125" s="582"/>
      <c r="L125" s="579"/>
      <c r="M125" s="579"/>
      <c r="N125" s="588"/>
      <c r="O125" s="588"/>
      <c r="P125" s="579"/>
      <c r="Q125" s="579"/>
      <c r="R125" s="579"/>
      <c r="S125" s="579"/>
    </row>
    <row r="126" spans="1:19" ht="30" customHeight="1" x14ac:dyDescent="0.65">
      <c r="A126" s="580"/>
      <c r="B126" s="589"/>
      <c r="C126" s="580"/>
      <c r="D126" s="491" t="s">
        <v>1315</v>
      </c>
      <c r="E126" s="580"/>
      <c r="F126" s="580"/>
      <c r="G126" s="580"/>
      <c r="H126" s="580"/>
      <c r="I126" s="580"/>
      <c r="J126" s="592"/>
      <c r="K126" s="583"/>
      <c r="L126" s="580"/>
      <c r="M126" s="580"/>
      <c r="N126" s="589"/>
      <c r="O126" s="589"/>
      <c r="P126" s="580"/>
      <c r="Q126" s="580"/>
      <c r="R126" s="580"/>
      <c r="S126" s="580"/>
    </row>
  </sheetData>
  <mergeCells count="156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126"/>
    <mergeCell ref="B6:B49"/>
    <mergeCell ref="C6:C49"/>
    <mergeCell ref="E6:E49"/>
    <mergeCell ref="F6:F49"/>
    <mergeCell ref="G6:G49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N6:N49"/>
    <mergeCell ref="O6:O49"/>
    <mergeCell ref="P6:P49"/>
    <mergeCell ref="Q6:Q49"/>
    <mergeCell ref="R6:R49"/>
    <mergeCell ref="S6:S49"/>
    <mergeCell ref="H6:H49"/>
    <mergeCell ref="I6:I49"/>
    <mergeCell ref="J6:J49"/>
    <mergeCell ref="K6:K49"/>
    <mergeCell ref="L6:L49"/>
    <mergeCell ref="M6:M49"/>
    <mergeCell ref="O50:O56"/>
    <mergeCell ref="P50:P56"/>
    <mergeCell ref="Q50:Q56"/>
    <mergeCell ref="R50:R56"/>
    <mergeCell ref="S50:S56"/>
    <mergeCell ref="B57:B63"/>
    <mergeCell ref="C57:C63"/>
    <mergeCell ref="E57:E63"/>
    <mergeCell ref="F57:F63"/>
    <mergeCell ref="G57:G63"/>
    <mergeCell ref="I50:I56"/>
    <mergeCell ref="J50:J56"/>
    <mergeCell ref="K50:K56"/>
    <mergeCell ref="L50:L56"/>
    <mergeCell ref="M50:M56"/>
    <mergeCell ref="N50:N56"/>
    <mergeCell ref="B50:B56"/>
    <mergeCell ref="C50:C56"/>
    <mergeCell ref="E50:E56"/>
    <mergeCell ref="F50:F56"/>
    <mergeCell ref="G50:G56"/>
    <mergeCell ref="H50:H56"/>
    <mergeCell ref="N57:N63"/>
    <mergeCell ref="O57:O63"/>
    <mergeCell ref="P57:P63"/>
    <mergeCell ref="Q57:Q63"/>
    <mergeCell ref="R57:R63"/>
    <mergeCell ref="S57:S63"/>
    <mergeCell ref="H57:H63"/>
    <mergeCell ref="I57:I63"/>
    <mergeCell ref="J57:J63"/>
    <mergeCell ref="K57:K63"/>
    <mergeCell ref="L57:L63"/>
    <mergeCell ref="M57:M63"/>
    <mergeCell ref="O64:O67"/>
    <mergeCell ref="P64:P67"/>
    <mergeCell ref="Q64:Q67"/>
    <mergeCell ref="R64:R67"/>
    <mergeCell ref="S64:S67"/>
    <mergeCell ref="B69:B72"/>
    <mergeCell ref="C69:C72"/>
    <mergeCell ref="E69:E72"/>
    <mergeCell ref="F69:F72"/>
    <mergeCell ref="G69:G72"/>
    <mergeCell ref="I64:I67"/>
    <mergeCell ref="J64:J67"/>
    <mergeCell ref="K64:K67"/>
    <mergeCell ref="L64:L67"/>
    <mergeCell ref="M64:M67"/>
    <mergeCell ref="N64:N67"/>
    <mergeCell ref="B64:B67"/>
    <mergeCell ref="C64:C67"/>
    <mergeCell ref="E64:E67"/>
    <mergeCell ref="F64:F67"/>
    <mergeCell ref="G64:G67"/>
    <mergeCell ref="H64:H67"/>
    <mergeCell ref="N69:N72"/>
    <mergeCell ref="O69:O72"/>
    <mergeCell ref="P69:P72"/>
    <mergeCell ref="Q69:Q72"/>
    <mergeCell ref="R69:R72"/>
    <mergeCell ref="S69:S72"/>
    <mergeCell ref="H69:H72"/>
    <mergeCell ref="I69:I72"/>
    <mergeCell ref="J69:J72"/>
    <mergeCell ref="K69:K72"/>
    <mergeCell ref="L69:L72"/>
    <mergeCell ref="M69:M72"/>
    <mergeCell ref="O73:O74"/>
    <mergeCell ref="P73:P74"/>
    <mergeCell ref="Q73:Q74"/>
    <mergeCell ref="R73:R74"/>
    <mergeCell ref="S73:S74"/>
    <mergeCell ref="B75:B77"/>
    <mergeCell ref="C75:C77"/>
    <mergeCell ref="E75:E77"/>
    <mergeCell ref="F75:F77"/>
    <mergeCell ref="G75:G77"/>
    <mergeCell ref="I73:I74"/>
    <mergeCell ref="J73:J74"/>
    <mergeCell ref="K73:K74"/>
    <mergeCell ref="L73:L74"/>
    <mergeCell ref="M73:M74"/>
    <mergeCell ref="N73:N74"/>
    <mergeCell ref="B73:B74"/>
    <mergeCell ref="C73:C74"/>
    <mergeCell ref="E73:E74"/>
    <mergeCell ref="F73:F74"/>
    <mergeCell ref="G73:G74"/>
    <mergeCell ref="H73:H74"/>
    <mergeCell ref="Q75:Q77"/>
    <mergeCell ref="R75:R77"/>
    <mergeCell ref="B78:B126"/>
    <mergeCell ref="C78:C126"/>
    <mergeCell ref="E78:E126"/>
    <mergeCell ref="F78:F126"/>
    <mergeCell ref="G78:G126"/>
    <mergeCell ref="H78:H126"/>
    <mergeCell ref="N75:N77"/>
    <mergeCell ref="O75:O77"/>
    <mergeCell ref="P75:P77"/>
    <mergeCell ref="O78:O126"/>
    <mergeCell ref="P78:P126"/>
    <mergeCell ref="I78:I126"/>
    <mergeCell ref="J78:J126"/>
    <mergeCell ref="K78:K126"/>
    <mergeCell ref="L78:L126"/>
    <mergeCell ref="M78:M126"/>
    <mergeCell ref="N78:N126"/>
    <mergeCell ref="S75:S77"/>
    <mergeCell ref="H75:H77"/>
    <mergeCell ref="I75:I77"/>
    <mergeCell ref="J75:J77"/>
    <mergeCell ref="K75:K77"/>
    <mergeCell ref="L75:L77"/>
    <mergeCell ref="M75:M77"/>
    <mergeCell ref="Q78:Q126"/>
    <mergeCell ref="R78:R126"/>
    <mergeCell ref="S78:S12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8"/>
  <sheetViews>
    <sheetView zoomScale="40" zoomScaleNormal="40" zoomScaleSheetLayoutView="40" workbookViewId="0">
      <pane ySplit="5" topLeftCell="A129" activePane="bottomLeft" state="frozen"/>
      <selection activeCell="A6" sqref="A6:A55"/>
      <selection pane="bottomLeft" activeCell="D138" sqref="D138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5739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979</v>
      </c>
      <c r="B6" s="587" t="s">
        <v>1084</v>
      </c>
      <c r="C6" s="578" t="s">
        <v>700</v>
      </c>
      <c r="D6" s="475" t="s">
        <v>5091</v>
      </c>
      <c r="E6" s="587">
        <v>39</v>
      </c>
      <c r="F6" s="587" t="s">
        <v>10</v>
      </c>
      <c r="G6" s="587">
        <v>3</v>
      </c>
      <c r="H6" s="587" t="s">
        <v>701</v>
      </c>
      <c r="I6" s="587" t="s">
        <v>702</v>
      </c>
      <c r="J6" s="636">
        <v>286.85000000000002</v>
      </c>
      <c r="K6" s="581">
        <v>348000</v>
      </c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79"/>
      <c r="B7" s="588"/>
      <c r="C7" s="579"/>
      <c r="D7" s="475" t="s">
        <v>1593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79"/>
      <c r="B8" s="588"/>
      <c r="C8" s="579"/>
      <c r="D8" s="475" t="s">
        <v>5092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79"/>
      <c r="B9" s="588"/>
      <c r="C9" s="579"/>
      <c r="D9" s="475" t="s">
        <v>5093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79"/>
      <c r="B10" s="588"/>
      <c r="C10" s="579"/>
      <c r="D10" s="475" t="s">
        <v>1593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79"/>
      <c r="B11" s="588"/>
      <c r="C11" s="579"/>
      <c r="D11" s="475" t="s">
        <v>5094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79"/>
      <c r="B12" s="588"/>
      <c r="C12" s="579"/>
      <c r="D12" s="475" t="s">
        <v>5095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79"/>
      <c r="B13" s="588"/>
      <c r="C13" s="579"/>
      <c r="D13" s="475" t="s">
        <v>5096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79"/>
      <c r="B14" s="588"/>
      <c r="C14" s="579"/>
      <c r="D14" s="475" t="s">
        <v>5097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79"/>
      <c r="B15" s="588"/>
      <c r="C15" s="579"/>
      <c r="D15" s="475" t="s">
        <v>2447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79"/>
      <c r="B16" s="588"/>
      <c r="C16" s="579"/>
      <c r="D16" s="475" t="s">
        <v>5098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79"/>
      <c r="B17" s="588"/>
      <c r="C17" s="579"/>
      <c r="D17" s="475" t="s">
        <v>5099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79"/>
      <c r="B18" s="588"/>
      <c r="C18" s="579"/>
      <c r="D18" s="475" t="s">
        <v>5100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79"/>
      <c r="B19" s="588"/>
      <c r="C19" s="579"/>
      <c r="D19" s="475" t="s">
        <v>5101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79"/>
      <c r="B20" s="588"/>
      <c r="C20" s="579"/>
      <c r="D20" s="475" t="s">
        <v>5102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79"/>
      <c r="B21" s="588"/>
      <c r="C21" s="579"/>
      <c r="D21" s="475" t="s">
        <v>5103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79"/>
      <c r="B22" s="588"/>
      <c r="C22" s="579"/>
      <c r="D22" s="475" t="s">
        <v>4658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79"/>
      <c r="B23" s="588"/>
      <c r="C23" s="579"/>
      <c r="D23" s="475" t="s">
        <v>5104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79"/>
      <c r="B24" s="588"/>
      <c r="C24" s="579"/>
      <c r="D24" s="475" t="s">
        <v>5105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79"/>
      <c r="B25" s="588"/>
      <c r="C25" s="579"/>
      <c r="D25" s="475" t="s">
        <v>5106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79"/>
      <c r="B26" s="588"/>
      <c r="C26" s="579"/>
      <c r="D26" s="475" t="s">
        <v>5107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79"/>
      <c r="B27" s="588"/>
      <c r="C27" s="579"/>
      <c r="D27" s="475" t="s">
        <v>5108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79"/>
      <c r="B28" s="588"/>
      <c r="C28" s="579"/>
      <c r="D28" s="475" t="s">
        <v>2544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79"/>
      <c r="B29" s="588"/>
      <c r="C29" s="579"/>
      <c r="D29" s="475" t="s">
        <v>5109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79"/>
      <c r="B30" s="588"/>
      <c r="C30" s="579"/>
      <c r="D30" s="475" t="s">
        <v>2513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79"/>
      <c r="B31" s="588"/>
      <c r="C31" s="579"/>
      <c r="D31" s="475" t="s">
        <v>5110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79"/>
      <c r="B32" s="588"/>
      <c r="C32" s="579"/>
      <c r="D32" s="475" t="s">
        <v>5111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79"/>
      <c r="B33" s="588"/>
      <c r="C33" s="579"/>
      <c r="D33" s="475" t="s">
        <v>3505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79"/>
      <c r="B34" s="588"/>
      <c r="C34" s="579"/>
      <c r="D34" s="475" t="s">
        <v>5112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79"/>
      <c r="B35" s="588"/>
      <c r="C35" s="579"/>
      <c r="D35" s="475" t="s">
        <v>5113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79"/>
      <c r="B36" s="588"/>
      <c r="C36" s="579"/>
      <c r="D36" s="475" t="s">
        <v>5114</v>
      </c>
      <c r="E36" s="588"/>
      <c r="F36" s="588"/>
      <c r="G36" s="588"/>
      <c r="H36" s="588"/>
      <c r="I36" s="588"/>
      <c r="J36" s="637"/>
      <c r="K36" s="582"/>
      <c r="L36" s="579"/>
      <c r="M36" s="579"/>
      <c r="N36" s="588"/>
      <c r="O36" s="588"/>
      <c r="P36" s="588"/>
      <c r="Q36" s="588"/>
      <c r="R36" s="588"/>
      <c r="S36" s="579"/>
    </row>
    <row r="37" spans="1:19" ht="30" customHeight="1" x14ac:dyDescent="0.65">
      <c r="A37" s="579"/>
      <c r="B37" s="588"/>
      <c r="C37" s="579"/>
      <c r="D37" s="475" t="s">
        <v>5115</v>
      </c>
      <c r="E37" s="588"/>
      <c r="F37" s="588"/>
      <c r="G37" s="588"/>
      <c r="H37" s="588"/>
      <c r="I37" s="588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79"/>
      <c r="B38" s="588"/>
      <c r="C38" s="579"/>
      <c r="D38" s="475" t="s">
        <v>5116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79"/>
      <c r="B39" s="588"/>
      <c r="C39" s="579"/>
      <c r="D39" s="475" t="s">
        <v>5117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79"/>
      <c r="B40" s="588"/>
      <c r="C40" s="579"/>
      <c r="D40" s="475" t="s">
        <v>5118</v>
      </c>
      <c r="E40" s="588"/>
      <c r="F40" s="588"/>
      <c r="G40" s="588"/>
      <c r="H40" s="588"/>
      <c r="I40" s="588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79"/>
      <c r="B41" s="588"/>
      <c r="C41" s="579"/>
      <c r="D41" s="475" t="s">
        <v>5119</v>
      </c>
      <c r="E41" s="588"/>
      <c r="F41" s="588"/>
      <c r="G41" s="588"/>
      <c r="H41" s="588"/>
      <c r="I41" s="588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79"/>
      <c r="B42" s="588"/>
      <c r="C42" s="579"/>
      <c r="D42" s="475" t="s">
        <v>5120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79"/>
      <c r="B43" s="589"/>
      <c r="C43" s="580"/>
      <c r="D43" s="475" t="s">
        <v>5121</v>
      </c>
      <c r="E43" s="589"/>
      <c r="F43" s="589"/>
      <c r="G43" s="589"/>
      <c r="H43" s="589"/>
      <c r="I43" s="589"/>
      <c r="J43" s="638"/>
      <c r="K43" s="583"/>
      <c r="L43" s="580"/>
      <c r="M43" s="580"/>
      <c r="N43" s="589"/>
      <c r="O43" s="589"/>
      <c r="P43" s="589"/>
      <c r="Q43" s="589"/>
      <c r="R43" s="589"/>
      <c r="S43" s="580"/>
    </row>
    <row r="44" spans="1:19" ht="30" customHeight="1" x14ac:dyDescent="0.65">
      <c r="A44" s="579"/>
      <c r="B44" s="587" t="s">
        <v>1085</v>
      </c>
      <c r="C44" s="578" t="s">
        <v>824</v>
      </c>
      <c r="D44" s="475" t="s">
        <v>2513</v>
      </c>
      <c r="E44" s="587">
        <v>36</v>
      </c>
      <c r="F44" s="587" t="s">
        <v>10</v>
      </c>
      <c r="G44" s="587">
        <v>10</v>
      </c>
      <c r="H44" s="587" t="s">
        <v>868</v>
      </c>
      <c r="I44" s="587" t="s">
        <v>869</v>
      </c>
      <c r="J44" s="636">
        <v>151.21</v>
      </c>
      <c r="K44" s="581"/>
      <c r="L44" s="578"/>
      <c r="M44" s="578" t="s">
        <v>949</v>
      </c>
      <c r="N44" s="587"/>
      <c r="O44" s="587"/>
      <c r="P44" s="587"/>
      <c r="Q44" s="587"/>
      <c r="R44" s="587"/>
      <c r="S44" s="578"/>
    </row>
    <row r="45" spans="1:19" ht="30" customHeight="1" x14ac:dyDescent="0.65">
      <c r="A45" s="579"/>
      <c r="B45" s="588"/>
      <c r="C45" s="579"/>
      <c r="D45" s="475" t="s">
        <v>5122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79"/>
      <c r="B46" s="588"/>
      <c r="C46" s="579"/>
      <c r="D46" s="475" t="s">
        <v>3566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79"/>
      <c r="B47" s="588"/>
      <c r="C47" s="579"/>
      <c r="D47" s="475" t="s">
        <v>5123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79"/>
      <c r="B48" s="588"/>
      <c r="C48" s="579"/>
      <c r="D48" s="475" t="s">
        <v>2546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79"/>
      <c r="B49" s="588"/>
      <c r="C49" s="579"/>
      <c r="D49" s="475" t="s">
        <v>2050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79"/>
      <c r="B50" s="588"/>
      <c r="C50" s="579"/>
      <c r="D50" s="475" t="s">
        <v>5124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79"/>
      <c r="B51" s="588"/>
      <c r="C51" s="579"/>
      <c r="D51" s="475" t="s">
        <v>5125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79"/>
      <c r="B52" s="588"/>
      <c r="C52" s="579"/>
      <c r="D52" s="475" t="s">
        <v>5126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79"/>
      <c r="B53" s="588"/>
      <c r="C53" s="579"/>
      <c r="D53" s="475" t="s">
        <v>5127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79"/>
      <c r="B54" s="588"/>
      <c r="C54" s="579"/>
      <c r="D54" s="475" t="s">
        <v>5128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79"/>
      <c r="B55" s="588"/>
      <c r="C55" s="579"/>
      <c r="D55" s="475" t="s">
        <v>5129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79"/>
      <c r="B56" s="588"/>
      <c r="C56" s="579"/>
      <c r="D56" s="475" t="s">
        <v>5130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79"/>
      <c r="B57" s="588"/>
      <c r="C57" s="579"/>
      <c r="D57" s="475" t="s">
        <v>5131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79"/>
      <c r="B58" s="588"/>
      <c r="C58" s="579"/>
      <c r="D58" s="475" t="s">
        <v>5132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79"/>
      <c r="B59" s="588"/>
      <c r="C59" s="579"/>
      <c r="D59" s="475" t="s">
        <v>5133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79"/>
      <c r="B60" s="588"/>
      <c r="C60" s="579"/>
      <c r="D60" s="475" t="s">
        <v>5134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79"/>
      <c r="B61" s="588"/>
      <c r="C61" s="579"/>
      <c r="D61" s="475" t="s">
        <v>5135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79"/>
      <c r="B62" s="588"/>
      <c r="C62" s="579"/>
      <c r="D62" s="475" t="s">
        <v>5136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79"/>
      <c r="B63" s="588"/>
      <c r="C63" s="579"/>
      <c r="D63" s="475" t="s">
        <v>2135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79"/>
      <c r="B64" s="588"/>
      <c r="C64" s="579"/>
      <c r="D64" s="475" t="s">
        <v>5137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79"/>
      <c r="B65" s="588"/>
      <c r="C65" s="579"/>
      <c r="D65" s="475" t="s">
        <v>5138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79"/>
      <c r="B66" s="588"/>
      <c r="C66" s="579"/>
      <c r="D66" s="475" t="s">
        <v>5139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79"/>
      <c r="B67" s="588"/>
      <c r="C67" s="579"/>
      <c r="D67" s="475" t="s">
        <v>5140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79"/>
      <c r="B68" s="588"/>
      <c r="C68" s="579"/>
      <c r="D68" s="475" t="s">
        <v>5141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79"/>
      <c r="B69" s="588"/>
      <c r="C69" s="579"/>
      <c r="D69" s="475" t="s">
        <v>5142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79"/>
      <c r="B70" s="588"/>
      <c r="C70" s="579"/>
      <c r="D70" s="475" t="s">
        <v>5143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79"/>
      <c r="B71" s="588"/>
      <c r="C71" s="579"/>
      <c r="D71" s="475" t="s">
        <v>5144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79"/>
      <c r="B72" s="588"/>
      <c r="C72" s="579"/>
      <c r="D72" s="475" t="s">
        <v>1126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79"/>
      <c r="B73" s="588"/>
      <c r="C73" s="579"/>
      <c r="D73" s="475" t="s">
        <v>5145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79"/>
      <c r="B74" s="588"/>
      <c r="C74" s="579"/>
      <c r="D74" s="475" t="s">
        <v>5146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79"/>
      <c r="B75" s="588"/>
      <c r="C75" s="579"/>
      <c r="D75" s="475" t="s">
        <v>3874</v>
      </c>
      <c r="E75" s="588"/>
      <c r="F75" s="588"/>
      <c r="G75" s="588"/>
      <c r="H75" s="588"/>
      <c r="I75" s="588"/>
      <c r="J75" s="637"/>
      <c r="K75" s="582"/>
      <c r="L75" s="579"/>
      <c r="M75" s="579"/>
      <c r="N75" s="588"/>
      <c r="O75" s="588"/>
      <c r="P75" s="588"/>
      <c r="Q75" s="588"/>
      <c r="R75" s="588"/>
      <c r="S75" s="579"/>
    </row>
    <row r="76" spans="1:19" ht="30" customHeight="1" x14ac:dyDescent="0.65">
      <c r="A76" s="579"/>
      <c r="B76" s="588"/>
      <c r="C76" s="579"/>
      <c r="D76" s="475" t="s">
        <v>3562</v>
      </c>
      <c r="E76" s="588"/>
      <c r="F76" s="588"/>
      <c r="G76" s="588"/>
      <c r="H76" s="588"/>
      <c r="I76" s="588"/>
      <c r="J76" s="637"/>
      <c r="K76" s="582"/>
      <c r="L76" s="579"/>
      <c r="M76" s="579"/>
      <c r="N76" s="588"/>
      <c r="O76" s="588"/>
      <c r="P76" s="588"/>
      <c r="Q76" s="588"/>
      <c r="R76" s="588"/>
      <c r="S76" s="579"/>
    </row>
    <row r="77" spans="1:19" ht="30" customHeight="1" x14ac:dyDescent="0.65">
      <c r="A77" s="579"/>
      <c r="B77" s="588"/>
      <c r="C77" s="579"/>
      <c r="D77" s="475" t="s">
        <v>3294</v>
      </c>
      <c r="E77" s="588"/>
      <c r="F77" s="588"/>
      <c r="G77" s="588"/>
      <c r="H77" s="588"/>
      <c r="I77" s="588"/>
      <c r="J77" s="637"/>
      <c r="K77" s="582"/>
      <c r="L77" s="579"/>
      <c r="M77" s="579"/>
      <c r="N77" s="588"/>
      <c r="O77" s="588"/>
      <c r="P77" s="588"/>
      <c r="Q77" s="588"/>
      <c r="R77" s="588"/>
      <c r="S77" s="579"/>
    </row>
    <row r="78" spans="1:19" ht="30" customHeight="1" x14ac:dyDescent="0.65">
      <c r="A78" s="579"/>
      <c r="B78" s="589"/>
      <c r="C78" s="580"/>
      <c r="D78" s="475" t="s">
        <v>5147</v>
      </c>
      <c r="E78" s="589"/>
      <c r="F78" s="589"/>
      <c r="G78" s="589"/>
      <c r="H78" s="589"/>
      <c r="I78" s="589"/>
      <c r="J78" s="638"/>
      <c r="K78" s="583"/>
      <c r="L78" s="580"/>
      <c r="M78" s="580"/>
      <c r="N78" s="589"/>
      <c r="O78" s="589"/>
      <c r="P78" s="589"/>
      <c r="Q78" s="589"/>
      <c r="R78" s="589"/>
      <c r="S78" s="580"/>
    </row>
    <row r="79" spans="1:19" ht="30" customHeight="1" x14ac:dyDescent="0.65">
      <c r="A79" s="579"/>
      <c r="B79" s="587" t="s">
        <v>1086</v>
      </c>
      <c r="C79" s="578" t="s">
        <v>835</v>
      </c>
      <c r="D79" s="475" t="s">
        <v>5148</v>
      </c>
      <c r="E79" s="587">
        <v>16</v>
      </c>
      <c r="F79" s="587" t="s">
        <v>10</v>
      </c>
      <c r="G79" s="587" t="s">
        <v>70</v>
      </c>
      <c r="H79" s="587" t="s">
        <v>70</v>
      </c>
      <c r="I79" s="587" t="s">
        <v>70</v>
      </c>
      <c r="J79" s="636">
        <v>100.8</v>
      </c>
      <c r="K79" s="581">
        <v>2070</v>
      </c>
      <c r="L79" s="578"/>
      <c r="M79" s="587"/>
      <c r="N79" s="587"/>
      <c r="O79" s="587"/>
      <c r="P79" s="587"/>
      <c r="Q79" s="587"/>
      <c r="R79" s="587"/>
      <c r="S79" s="578"/>
    </row>
    <row r="80" spans="1:19" ht="30" customHeight="1" x14ac:dyDescent="0.65">
      <c r="A80" s="579"/>
      <c r="B80" s="588"/>
      <c r="C80" s="579"/>
      <c r="D80" s="475" t="s">
        <v>5149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79"/>
      <c r="B81" s="588"/>
      <c r="C81" s="579"/>
      <c r="D81" s="475" t="s">
        <v>5150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79"/>
      <c r="B82" s="588"/>
      <c r="C82" s="579"/>
      <c r="D82" s="475" t="s">
        <v>5151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79"/>
      <c r="B83" s="588"/>
      <c r="C83" s="579"/>
      <c r="D83" s="475" t="s">
        <v>5152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79"/>
      <c r="B84" s="588"/>
      <c r="C84" s="579"/>
      <c r="D84" s="475" t="s">
        <v>5153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79"/>
      <c r="B85" s="588"/>
      <c r="C85" s="579"/>
      <c r="D85" s="475" t="s">
        <v>5154</v>
      </c>
      <c r="E85" s="588"/>
      <c r="F85" s="588"/>
      <c r="G85" s="588"/>
      <c r="H85" s="588"/>
      <c r="I85" s="588"/>
      <c r="J85" s="637"/>
      <c r="K85" s="582"/>
      <c r="L85" s="579"/>
      <c r="M85" s="588"/>
      <c r="N85" s="588"/>
      <c r="O85" s="588"/>
      <c r="P85" s="588"/>
      <c r="Q85" s="588"/>
      <c r="R85" s="588"/>
      <c r="S85" s="579"/>
    </row>
    <row r="86" spans="1:19" ht="30" customHeight="1" x14ac:dyDescent="0.65">
      <c r="A86" s="579"/>
      <c r="B86" s="588"/>
      <c r="C86" s="579"/>
      <c r="D86" s="475" t="s">
        <v>5155</v>
      </c>
      <c r="E86" s="588"/>
      <c r="F86" s="588"/>
      <c r="G86" s="588"/>
      <c r="H86" s="588"/>
      <c r="I86" s="588"/>
      <c r="J86" s="637"/>
      <c r="K86" s="582"/>
      <c r="L86" s="579"/>
      <c r="M86" s="588"/>
      <c r="N86" s="588"/>
      <c r="O86" s="588"/>
      <c r="P86" s="588"/>
      <c r="Q86" s="588"/>
      <c r="R86" s="588"/>
      <c r="S86" s="579"/>
    </row>
    <row r="87" spans="1:19" ht="30" customHeight="1" x14ac:dyDescent="0.65">
      <c r="A87" s="579"/>
      <c r="B87" s="588"/>
      <c r="C87" s="579"/>
      <c r="D87" s="475" t="s">
        <v>5156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79"/>
      <c r="B88" s="588"/>
      <c r="C88" s="579"/>
      <c r="D88" s="475" t="s">
        <v>5157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79"/>
      <c r="B89" s="588"/>
      <c r="C89" s="579"/>
      <c r="D89" s="475" t="s">
        <v>5158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79"/>
      <c r="B90" s="588"/>
      <c r="C90" s="579"/>
      <c r="D90" s="475" t="s">
        <v>5159</v>
      </c>
      <c r="E90" s="588"/>
      <c r="F90" s="588"/>
      <c r="G90" s="588"/>
      <c r="H90" s="588"/>
      <c r="I90" s="588"/>
      <c r="J90" s="637"/>
      <c r="K90" s="582"/>
      <c r="L90" s="579"/>
      <c r="M90" s="588"/>
      <c r="N90" s="588"/>
      <c r="O90" s="588"/>
      <c r="P90" s="588"/>
      <c r="Q90" s="588"/>
      <c r="R90" s="588"/>
      <c r="S90" s="579"/>
    </row>
    <row r="91" spans="1:19" ht="30" customHeight="1" x14ac:dyDescent="0.65">
      <c r="A91" s="579"/>
      <c r="B91" s="588"/>
      <c r="C91" s="579"/>
      <c r="D91" s="475" t="s">
        <v>5160</v>
      </c>
      <c r="E91" s="588"/>
      <c r="F91" s="588"/>
      <c r="G91" s="588"/>
      <c r="H91" s="588"/>
      <c r="I91" s="588"/>
      <c r="J91" s="637"/>
      <c r="K91" s="582"/>
      <c r="L91" s="579"/>
      <c r="M91" s="588"/>
      <c r="N91" s="588"/>
      <c r="O91" s="588"/>
      <c r="P91" s="588"/>
      <c r="Q91" s="588"/>
      <c r="R91" s="588"/>
      <c r="S91" s="579"/>
    </row>
    <row r="92" spans="1:19" ht="30" customHeight="1" x14ac:dyDescent="0.65">
      <c r="A92" s="579"/>
      <c r="B92" s="588"/>
      <c r="C92" s="579"/>
      <c r="D92" s="475" t="s">
        <v>5161</v>
      </c>
      <c r="E92" s="588"/>
      <c r="F92" s="588"/>
      <c r="G92" s="588"/>
      <c r="H92" s="588"/>
      <c r="I92" s="588"/>
      <c r="J92" s="637"/>
      <c r="K92" s="582"/>
      <c r="L92" s="579"/>
      <c r="M92" s="588"/>
      <c r="N92" s="588"/>
      <c r="O92" s="588"/>
      <c r="P92" s="588"/>
      <c r="Q92" s="588"/>
      <c r="R92" s="588"/>
      <c r="S92" s="579"/>
    </row>
    <row r="93" spans="1:19" ht="30" customHeight="1" x14ac:dyDescent="0.65">
      <c r="A93" s="579"/>
      <c r="B93" s="588"/>
      <c r="C93" s="579"/>
      <c r="D93" s="475" t="s">
        <v>5162</v>
      </c>
      <c r="E93" s="588"/>
      <c r="F93" s="588"/>
      <c r="G93" s="588"/>
      <c r="H93" s="588"/>
      <c r="I93" s="588"/>
      <c r="J93" s="637"/>
      <c r="K93" s="582"/>
      <c r="L93" s="579"/>
      <c r="M93" s="588"/>
      <c r="N93" s="588"/>
      <c r="O93" s="588"/>
      <c r="P93" s="588"/>
      <c r="Q93" s="588"/>
      <c r="R93" s="588"/>
      <c r="S93" s="579"/>
    </row>
    <row r="94" spans="1:19" ht="30" customHeight="1" x14ac:dyDescent="0.65">
      <c r="A94" s="579"/>
      <c r="B94" s="589"/>
      <c r="C94" s="580"/>
      <c r="D94" s="475" t="s">
        <v>1896</v>
      </c>
      <c r="E94" s="589"/>
      <c r="F94" s="589"/>
      <c r="G94" s="589"/>
      <c r="H94" s="589"/>
      <c r="I94" s="589"/>
      <c r="J94" s="638"/>
      <c r="K94" s="583"/>
      <c r="L94" s="580"/>
      <c r="M94" s="589"/>
      <c r="N94" s="589"/>
      <c r="O94" s="589"/>
      <c r="P94" s="589"/>
      <c r="Q94" s="589"/>
      <c r="R94" s="589"/>
      <c r="S94" s="580"/>
    </row>
    <row r="95" spans="1:19" ht="30" customHeight="1" x14ac:dyDescent="0.65">
      <c r="A95" s="579"/>
      <c r="B95" s="587" t="s">
        <v>1087</v>
      </c>
      <c r="C95" s="578" t="s">
        <v>931</v>
      </c>
      <c r="D95" s="475" t="s">
        <v>5163</v>
      </c>
      <c r="E95" s="587">
        <v>22</v>
      </c>
      <c r="F95" s="587" t="s">
        <v>10</v>
      </c>
      <c r="G95" s="587" t="s">
        <v>70</v>
      </c>
      <c r="H95" s="587" t="s">
        <v>70</v>
      </c>
      <c r="I95" s="587" t="s">
        <v>70</v>
      </c>
      <c r="J95" s="636">
        <v>96.9</v>
      </c>
      <c r="K95" s="581">
        <v>4719</v>
      </c>
      <c r="L95" s="578"/>
      <c r="M95" s="587"/>
      <c r="N95" s="587"/>
      <c r="O95" s="587"/>
      <c r="P95" s="587"/>
      <c r="Q95" s="587"/>
      <c r="R95" s="587"/>
      <c r="S95" s="578"/>
    </row>
    <row r="96" spans="1:19" ht="30" customHeight="1" x14ac:dyDescent="0.65">
      <c r="A96" s="579"/>
      <c r="B96" s="588"/>
      <c r="C96" s="579"/>
      <c r="D96" s="475" t="s">
        <v>5164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79"/>
      <c r="B97" s="588"/>
      <c r="C97" s="579"/>
      <c r="D97" s="475" t="s">
        <v>5165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79"/>
      <c r="B98" s="588"/>
      <c r="C98" s="579"/>
      <c r="D98" s="475" t="s">
        <v>4976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79"/>
      <c r="B99" s="588"/>
      <c r="C99" s="579"/>
      <c r="D99" s="475" t="s">
        <v>5166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79"/>
      <c r="B100" s="588"/>
      <c r="C100" s="579"/>
      <c r="D100" s="475" t="s">
        <v>5167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79"/>
      <c r="B101" s="588"/>
      <c r="C101" s="579"/>
      <c r="D101" s="475" t="s">
        <v>5168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79"/>
      <c r="B102" s="588"/>
      <c r="C102" s="579"/>
      <c r="D102" s="475" t="s">
        <v>5169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79"/>
      <c r="B103" s="588"/>
      <c r="C103" s="579"/>
      <c r="D103" s="475" t="s">
        <v>5170</v>
      </c>
      <c r="E103" s="588"/>
      <c r="F103" s="588"/>
      <c r="G103" s="588"/>
      <c r="H103" s="588"/>
      <c r="I103" s="588"/>
      <c r="J103" s="637"/>
      <c r="K103" s="582"/>
      <c r="L103" s="579"/>
      <c r="M103" s="588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79"/>
      <c r="B104" s="588"/>
      <c r="C104" s="579"/>
      <c r="D104" s="475" t="s">
        <v>5171</v>
      </c>
      <c r="E104" s="588"/>
      <c r="F104" s="588"/>
      <c r="G104" s="588"/>
      <c r="H104" s="588"/>
      <c r="I104" s="588"/>
      <c r="J104" s="637"/>
      <c r="K104" s="582"/>
      <c r="L104" s="579"/>
      <c r="M104" s="588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79"/>
      <c r="B105" s="588"/>
      <c r="C105" s="579"/>
      <c r="D105" s="475" t="s">
        <v>5172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79"/>
      <c r="B106" s="588"/>
      <c r="C106" s="579"/>
      <c r="D106" s="475" t="s">
        <v>5173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79"/>
      <c r="B107" s="588"/>
      <c r="C107" s="579"/>
      <c r="D107" s="475" t="s">
        <v>5174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79"/>
      <c r="B108" s="588"/>
      <c r="C108" s="579"/>
      <c r="D108" s="475" t="s">
        <v>5175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79"/>
      <c r="B109" s="588"/>
      <c r="C109" s="579"/>
      <c r="D109" s="475" t="s">
        <v>5176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79"/>
      <c r="B110" s="588"/>
      <c r="C110" s="579"/>
      <c r="D110" s="475" t="s">
        <v>3614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79"/>
      <c r="B111" s="588"/>
      <c r="C111" s="579"/>
      <c r="D111" s="475" t="s">
        <v>1739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79"/>
      <c r="B112" s="588"/>
      <c r="C112" s="579"/>
      <c r="D112" s="475" t="s">
        <v>5177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79"/>
      <c r="B113" s="588"/>
      <c r="C113" s="579"/>
      <c r="D113" s="475" t="s">
        <v>5178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79"/>
      <c r="B114" s="588"/>
      <c r="C114" s="579"/>
      <c r="D114" s="475" t="s">
        <v>5179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79"/>
      <c r="B115" s="589"/>
      <c r="C115" s="580"/>
      <c r="D115" s="475" t="s">
        <v>5180</v>
      </c>
      <c r="E115" s="589"/>
      <c r="F115" s="589"/>
      <c r="G115" s="589"/>
      <c r="H115" s="589"/>
      <c r="I115" s="589"/>
      <c r="J115" s="638"/>
      <c r="K115" s="583"/>
      <c r="L115" s="580"/>
      <c r="M115" s="589"/>
      <c r="N115" s="589"/>
      <c r="O115" s="589"/>
      <c r="P115" s="589"/>
      <c r="Q115" s="589"/>
      <c r="R115" s="589"/>
      <c r="S115" s="580"/>
    </row>
    <row r="116" spans="1:19" ht="30" customHeight="1" x14ac:dyDescent="0.65">
      <c r="A116" s="579"/>
      <c r="B116" s="587" t="s">
        <v>1088</v>
      </c>
      <c r="C116" s="578" t="s">
        <v>851</v>
      </c>
      <c r="D116" s="475" t="s">
        <v>5181</v>
      </c>
      <c r="E116" s="587">
        <v>5</v>
      </c>
      <c r="F116" s="587" t="s">
        <v>10</v>
      </c>
      <c r="G116" s="587" t="s">
        <v>70</v>
      </c>
      <c r="H116" s="587" t="s">
        <v>70</v>
      </c>
      <c r="I116" s="587" t="s">
        <v>70</v>
      </c>
      <c r="J116" s="636">
        <v>246.8</v>
      </c>
      <c r="K116" s="581">
        <v>246345</v>
      </c>
      <c r="L116" s="578"/>
      <c r="M116" s="587"/>
      <c r="N116" s="587"/>
      <c r="O116" s="587"/>
      <c r="P116" s="587"/>
      <c r="Q116" s="587"/>
      <c r="R116" s="587"/>
      <c r="S116" s="578"/>
    </row>
    <row r="117" spans="1:19" ht="30" customHeight="1" x14ac:dyDescent="0.65">
      <c r="A117" s="579"/>
      <c r="B117" s="588"/>
      <c r="C117" s="579"/>
      <c r="D117" s="475" t="s">
        <v>5182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79"/>
      <c r="B118" s="588"/>
      <c r="C118" s="579"/>
      <c r="D118" s="475" t="s">
        <v>5183</v>
      </c>
      <c r="E118" s="588"/>
      <c r="F118" s="588"/>
      <c r="G118" s="588"/>
      <c r="H118" s="588"/>
      <c r="I118" s="588"/>
      <c r="J118" s="637"/>
      <c r="K118" s="582"/>
      <c r="L118" s="579"/>
      <c r="M118" s="588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79"/>
      <c r="B119" s="588"/>
      <c r="C119" s="579"/>
      <c r="D119" s="475" t="s">
        <v>5184</v>
      </c>
      <c r="E119" s="588"/>
      <c r="F119" s="588"/>
      <c r="G119" s="588"/>
      <c r="H119" s="588"/>
      <c r="I119" s="588"/>
      <c r="J119" s="637"/>
      <c r="K119" s="582"/>
      <c r="L119" s="579"/>
      <c r="M119" s="588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79"/>
      <c r="B120" s="589"/>
      <c r="C120" s="580"/>
      <c r="D120" s="475" t="s">
        <v>5185</v>
      </c>
      <c r="E120" s="589"/>
      <c r="F120" s="589"/>
      <c r="G120" s="589"/>
      <c r="H120" s="589"/>
      <c r="I120" s="589"/>
      <c r="J120" s="638"/>
      <c r="K120" s="583"/>
      <c r="L120" s="580"/>
      <c r="M120" s="589"/>
      <c r="N120" s="589"/>
      <c r="O120" s="589"/>
      <c r="P120" s="589"/>
      <c r="Q120" s="589"/>
      <c r="R120" s="589"/>
      <c r="S120" s="580"/>
    </row>
    <row r="121" spans="1:19" ht="30" customHeight="1" x14ac:dyDescent="0.65">
      <c r="A121" s="579"/>
      <c r="B121" s="486" t="s">
        <v>1089</v>
      </c>
      <c r="C121" s="485" t="s">
        <v>978</v>
      </c>
      <c r="D121" s="485" t="s">
        <v>978</v>
      </c>
      <c r="E121" s="486">
        <v>1</v>
      </c>
      <c r="F121" s="486" t="s">
        <v>10</v>
      </c>
      <c r="G121" s="486" t="s">
        <v>70</v>
      </c>
      <c r="H121" s="486" t="s">
        <v>70</v>
      </c>
      <c r="I121" s="486" t="s">
        <v>70</v>
      </c>
      <c r="J121" s="465">
        <v>10</v>
      </c>
      <c r="K121" s="489"/>
      <c r="L121" s="485"/>
      <c r="M121" s="486"/>
      <c r="N121" s="486"/>
      <c r="O121" s="486"/>
      <c r="P121" s="486"/>
      <c r="Q121" s="486"/>
      <c r="R121" s="473"/>
      <c r="S121" s="485"/>
    </row>
    <row r="122" spans="1:19" ht="30" customHeight="1" x14ac:dyDescent="0.65">
      <c r="A122" s="579"/>
      <c r="B122" s="587" t="s">
        <v>1090</v>
      </c>
      <c r="C122" s="578" t="s">
        <v>823</v>
      </c>
      <c r="D122" s="475" t="s">
        <v>5186</v>
      </c>
      <c r="E122" s="587">
        <v>18</v>
      </c>
      <c r="F122" s="587" t="s">
        <v>10</v>
      </c>
      <c r="G122" s="587">
        <v>3</v>
      </c>
      <c r="H122" s="587" t="s">
        <v>870</v>
      </c>
      <c r="I122" s="587" t="s">
        <v>871</v>
      </c>
      <c r="J122" s="636">
        <v>92.17</v>
      </c>
      <c r="K122" s="581"/>
      <c r="L122" s="578"/>
      <c r="M122" s="587" t="s">
        <v>951</v>
      </c>
      <c r="N122" s="587"/>
      <c r="O122" s="587"/>
      <c r="P122" s="587"/>
      <c r="Q122" s="587"/>
      <c r="R122" s="587"/>
      <c r="S122" s="578"/>
    </row>
    <row r="123" spans="1:19" ht="30" customHeight="1" x14ac:dyDescent="0.65">
      <c r="A123" s="579"/>
      <c r="B123" s="588"/>
      <c r="C123" s="579"/>
      <c r="D123" s="475" t="s">
        <v>5187</v>
      </c>
      <c r="E123" s="588"/>
      <c r="F123" s="588"/>
      <c r="G123" s="588"/>
      <c r="H123" s="588"/>
      <c r="I123" s="588"/>
      <c r="J123" s="637"/>
      <c r="K123" s="582"/>
      <c r="L123" s="579"/>
      <c r="M123" s="588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79"/>
      <c r="B124" s="588"/>
      <c r="C124" s="579"/>
      <c r="D124" s="475" t="s">
        <v>5188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79"/>
      <c r="B125" s="588"/>
      <c r="C125" s="579"/>
      <c r="D125" s="475" t="s">
        <v>5189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79"/>
      <c r="B126" s="588"/>
      <c r="C126" s="579"/>
      <c r="D126" s="475" t="s">
        <v>2564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79"/>
      <c r="B127" s="588"/>
      <c r="C127" s="579"/>
      <c r="D127" s="475" t="s">
        <v>5190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79"/>
      <c r="B128" s="588"/>
      <c r="C128" s="579"/>
      <c r="D128" s="475" t="s">
        <v>5191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79"/>
      <c r="B129" s="588"/>
      <c r="C129" s="579"/>
      <c r="D129" s="475" t="s">
        <v>5192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79"/>
      <c r="B130" s="588"/>
      <c r="C130" s="579"/>
      <c r="D130" s="475" t="s">
        <v>5193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79"/>
      <c r="B131" s="588"/>
      <c r="C131" s="579"/>
      <c r="D131" s="475" t="s">
        <v>5194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79"/>
      <c r="B132" s="588"/>
      <c r="C132" s="579"/>
      <c r="D132" s="475" t="s">
        <v>5195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79"/>
      <c r="B133" s="588"/>
      <c r="C133" s="579"/>
      <c r="D133" s="475" t="s">
        <v>5195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79"/>
      <c r="B134" s="588"/>
      <c r="C134" s="579"/>
      <c r="D134" s="475" t="s">
        <v>5196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79"/>
      <c r="B135" s="588"/>
      <c r="C135" s="579"/>
      <c r="D135" s="475" t="s">
        <v>5197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79"/>
      <c r="B136" s="588"/>
      <c r="C136" s="579"/>
      <c r="D136" s="475" t="s">
        <v>5198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79"/>
      <c r="B137" s="588"/>
      <c r="C137" s="579"/>
      <c r="D137" s="475" t="s">
        <v>5199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0"/>
      <c r="B138" s="589"/>
      <c r="C138" s="580"/>
      <c r="D138" s="475" t="s">
        <v>5008</v>
      </c>
      <c r="E138" s="589"/>
      <c r="F138" s="589"/>
      <c r="G138" s="589"/>
      <c r="H138" s="589"/>
      <c r="I138" s="589"/>
      <c r="J138" s="638"/>
      <c r="K138" s="583"/>
      <c r="L138" s="580"/>
      <c r="M138" s="589"/>
      <c r="N138" s="589"/>
      <c r="O138" s="589"/>
      <c r="P138" s="589"/>
      <c r="Q138" s="589"/>
      <c r="R138" s="589"/>
      <c r="S138" s="580"/>
    </row>
  </sheetData>
  <mergeCells count="122">
    <mergeCell ref="P122:P138"/>
    <mergeCell ref="Q122:Q138"/>
    <mergeCell ref="R122:R138"/>
    <mergeCell ref="S122:S138"/>
    <mergeCell ref="H122:H138"/>
    <mergeCell ref="I122:I138"/>
    <mergeCell ref="J122:J138"/>
    <mergeCell ref="K122:K138"/>
    <mergeCell ref="L122:L138"/>
    <mergeCell ref="M122:M138"/>
    <mergeCell ref="O116:O120"/>
    <mergeCell ref="P116:P120"/>
    <mergeCell ref="Q116:Q120"/>
    <mergeCell ref="R116:R120"/>
    <mergeCell ref="S116:S120"/>
    <mergeCell ref="B122:B138"/>
    <mergeCell ref="C122:C138"/>
    <mergeCell ref="E122:E138"/>
    <mergeCell ref="F122:F138"/>
    <mergeCell ref="G122:G138"/>
    <mergeCell ref="I116:I120"/>
    <mergeCell ref="J116:J120"/>
    <mergeCell ref="K116:K120"/>
    <mergeCell ref="L116:L120"/>
    <mergeCell ref="M116:M120"/>
    <mergeCell ref="N116:N120"/>
    <mergeCell ref="B116:B120"/>
    <mergeCell ref="C116:C120"/>
    <mergeCell ref="E116:E120"/>
    <mergeCell ref="F116:F120"/>
    <mergeCell ref="G116:G120"/>
    <mergeCell ref="H116:H120"/>
    <mergeCell ref="N122:N138"/>
    <mergeCell ref="O122:O138"/>
    <mergeCell ref="P95:P115"/>
    <mergeCell ref="Q95:Q115"/>
    <mergeCell ref="R95:R115"/>
    <mergeCell ref="S95:S115"/>
    <mergeCell ref="H95:H115"/>
    <mergeCell ref="I95:I115"/>
    <mergeCell ref="J95:J115"/>
    <mergeCell ref="K95:K115"/>
    <mergeCell ref="L95:L115"/>
    <mergeCell ref="M95:M115"/>
    <mergeCell ref="O79:O94"/>
    <mergeCell ref="P79:P94"/>
    <mergeCell ref="Q79:Q94"/>
    <mergeCell ref="R79:R94"/>
    <mergeCell ref="S79:S94"/>
    <mergeCell ref="B95:B115"/>
    <mergeCell ref="C95:C115"/>
    <mergeCell ref="E95:E115"/>
    <mergeCell ref="F95:F115"/>
    <mergeCell ref="G95:G115"/>
    <mergeCell ref="I79:I94"/>
    <mergeCell ref="J79:J94"/>
    <mergeCell ref="K79:K94"/>
    <mergeCell ref="L79:L94"/>
    <mergeCell ref="M79:M94"/>
    <mergeCell ref="N79:N94"/>
    <mergeCell ref="B79:B94"/>
    <mergeCell ref="C79:C94"/>
    <mergeCell ref="E79:E94"/>
    <mergeCell ref="F79:F94"/>
    <mergeCell ref="G79:G94"/>
    <mergeCell ref="H79:H94"/>
    <mergeCell ref="N95:N115"/>
    <mergeCell ref="O95:O115"/>
    <mergeCell ref="O44:O78"/>
    <mergeCell ref="P44:P78"/>
    <mergeCell ref="Q44:Q78"/>
    <mergeCell ref="R44:R78"/>
    <mergeCell ref="S44:S78"/>
    <mergeCell ref="H44:H78"/>
    <mergeCell ref="I44:I78"/>
    <mergeCell ref="J44:J78"/>
    <mergeCell ref="K44:K78"/>
    <mergeCell ref="L44:L78"/>
    <mergeCell ref="M44:M78"/>
    <mergeCell ref="F44:F78"/>
    <mergeCell ref="G44:G78"/>
    <mergeCell ref="I6:I43"/>
    <mergeCell ref="J6:J43"/>
    <mergeCell ref="K6:K43"/>
    <mergeCell ref="L6:L43"/>
    <mergeCell ref="M6:M43"/>
    <mergeCell ref="N6:N43"/>
    <mergeCell ref="N44:N78"/>
    <mergeCell ref="A6:A138"/>
    <mergeCell ref="B6:B43"/>
    <mergeCell ref="C6:C43"/>
    <mergeCell ref="E6:E43"/>
    <mergeCell ref="F6:F43"/>
    <mergeCell ref="G6:G43"/>
    <mergeCell ref="H6:H4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O6:O43"/>
    <mergeCell ref="P6:P43"/>
    <mergeCell ref="Q6:Q43"/>
    <mergeCell ref="R6:R43"/>
    <mergeCell ref="S6:S43"/>
    <mergeCell ref="B44:B78"/>
    <mergeCell ref="C44:C78"/>
    <mergeCell ref="E44:E78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zoomScale="40" zoomScaleNormal="40" zoomScaleSheetLayoutView="40" workbookViewId="0">
      <pane ySplit="5" topLeftCell="A168" activePane="bottomLeft" state="frozen"/>
      <selection activeCell="A6" sqref="A6:A55"/>
      <selection pane="bottomLeft" activeCell="D171" sqref="D17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977</v>
      </c>
      <c r="B6" s="587" t="s">
        <v>1084</v>
      </c>
      <c r="C6" s="578" t="s">
        <v>816</v>
      </c>
      <c r="D6" s="475" t="s">
        <v>5200</v>
      </c>
      <c r="E6" s="587">
        <v>52</v>
      </c>
      <c r="F6" s="587" t="s">
        <v>79</v>
      </c>
      <c r="G6" s="587"/>
      <c r="H6" s="587" t="s">
        <v>817</v>
      </c>
      <c r="I6" s="587" t="s">
        <v>26</v>
      </c>
      <c r="J6" s="636">
        <v>609.85</v>
      </c>
      <c r="K6" s="581">
        <v>70000</v>
      </c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5201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5202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5203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5204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5205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5206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5207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5208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5209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5210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5211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4060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5212</v>
      </c>
      <c r="E19" s="588"/>
      <c r="F19" s="588"/>
      <c r="G19" s="588"/>
      <c r="H19" s="588"/>
      <c r="I19" s="588"/>
      <c r="J19" s="637"/>
      <c r="K19" s="582"/>
      <c r="L19" s="579"/>
      <c r="M19" s="588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1112</v>
      </c>
      <c r="E20" s="588"/>
      <c r="F20" s="588"/>
      <c r="G20" s="588"/>
      <c r="H20" s="588"/>
      <c r="I20" s="588"/>
      <c r="J20" s="637"/>
      <c r="K20" s="582"/>
      <c r="L20" s="579"/>
      <c r="M20" s="588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5213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1310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5214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5215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5216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5217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5218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5219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4120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5220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5221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5222</v>
      </c>
      <c r="E32" s="588"/>
      <c r="F32" s="588"/>
      <c r="G32" s="588"/>
      <c r="H32" s="588"/>
      <c r="I32" s="588"/>
      <c r="J32" s="637"/>
      <c r="K32" s="582"/>
      <c r="L32" s="579"/>
      <c r="M32" s="588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5223</v>
      </c>
      <c r="E33" s="588"/>
      <c r="F33" s="588"/>
      <c r="G33" s="588"/>
      <c r="H33" s="588"/>
      <c r="I33" s="588"/>
      <c r="J33" s="637"/>
      <c r="K33" s="582"/>
      <c r="L33" s="579"/>
      <c r="M33" s="588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5224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5225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5226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5227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75" t="s">
        <v>5228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5229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75" t="s">
        <v>5230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75" t="s">
        <v>5231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75" t="s">
        <v>5232</v>
      </c>
      <c r="E42" s="588"/>
      <c r="F42" s="588"/>
      <c r="G42" s="588"/>
      <c r="H42" s="588"/>
      <c r="I42" s="588"/>
      <c r="J42" s="637"/>
      <c r="K42" s="582"/>
      <c r="L42" s="579"/>
      <c r="M42" s="588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5233</v>
      </c>
      <c r="E43" s="588"/>
      <c r="F43" s="588"/>
      <c r="G43" s="588"/>
      <c r="H43" s="588"/>
      <c r="I43" s="588"/>
      <c r="J43" s="637"/>
      <c r="K43" s="582"/>
      <c r="L43" s="579"/>
      <c r="M43" s="588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75" t="s">
        <v>5234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75" t="s">
        <v>3158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75" t="s">
        <v>5235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5236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5237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5238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75" t="s">
        <v>5239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75" t="s">
        <v>5240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1441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5241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5242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5243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9"/>
      <c r="C56" s="580"/>
      <c r="D56" s="475" t="s">
        <v>5244</v>
      </c>
      <c r="E56" s="589"/>
      <c r="F56" s="589"/>
      <c r="G56" s="589"/>
      <c r="H56" s="589"/>
      <c r="I56" s="589"/>
      <c r="J56" s="638"/>
      <c r="K56" s="583"/>
      <c r="L56" s="580"/>
      <c r="M56" s="589"/>
      <c r="N56" s="589"/>
      <c r="O56" s="589"/>
      <c r="P56" s="589"/>
      <c r="Q56" s="589"/>
      <c r="R56" s="589"/>
      <c r="S56" s="580"/>
    </row>
    <row r="57" spans="1:19" ht="30" customHeight="1" x14ac:dyDescent="0.65">
      <c r="A57" s="588"/>
      <c r="B57" s="587" t="s">
        <v>1085</v>
      </c>
      <c r="C57" s="578" t="s">
        <v>800</v>
      </c>
      <c r="D57" s="475" t="s">
        <v>5245</v>
      </c>
      <c r="E57" s="587">
        <v>30</v>
      </c>
      <c r="F57" s="587" t="s">
        <v>10</v>
      </c>
      <c r="G57" s="587">
        <v>6</v>
      </c>
      <c r="H57" s="587" t="s">
        <v>818</v>
      </c>
      <c r="I57" s="587" t="s">
        <v>818</v>
      </c>
      <c r="J57" s="636">
        <v>248.84</v>
      </c>
      <c r="K57" s="581">
        <v>7300</v>
      </c>
      <c r="L57" s="578"/>
      <c r="M57" s="587"/>
      <c r="N57" s="587"/>
      <c r="O57" s="587"/>
      <c r="P57" s="587"/>
      <c r="Q57" s="587"/>
      <c r="R57" s="587"/>
      <c r="S57" s="578"/>
    </row>
    <row r="58" spans="1:19" ht="30" customHeight="1" x14ac:dyDescent="0.65">
      <c r="A58" s="588"/>
      <c r="B58" s="588"/>
      <c r="C58" s="579"/>
      <c r="D58" s="475" t="s">
        <v>5246</v>
      </c>
      <c r="E58" s="588"/>
      <c r="F58" s="588"/>
      <c r="G58" s="588"/>
      <c r="H58" s="588"/>
      <c r="I58" s="588"/>
      <c r="J58" s="637"/>
      <c r="K58" s="582"/>
      <c r="L58" s="579"/>
      <c r="M58" s="588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5247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3381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5248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5249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75" t="s">
        <v>5250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5251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5252</v>
      </c>
      <c r="E65" s="588"/>
      <c r="F65" s="588"/>
      <c r="G65" s="588"/>
      <c r="H65" s="588"/>
      <c r="I65" s="588"/>
      <c r="J65" s="637"/>
      <c r="K65" s="582"/>
      <c r="L65" s="579"/>
      <c r="M65" s="588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5253</v>
      </c>
      <c r="E66" s="588"/>
      <c r="F66" s="588"/>
      <c r="G66" s="588"/>
      <c r="H66" s="588"/>
      <c r="I66" s="588"/>
      <c r="J66" s="637"/>
      <c r="K66" s="582"/>
      <c r="L66" s="579"/>
      <c r="M66" s="588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75" t="s">
        <v>5254</v>
      </c>
      <c r="E67" s="588"/>
      <c r="F67" s="588"/>
      <c r="G67" s="588"/>
      <c r="H67" s="588"/>
      <c r="I67" s="588"/>
      <c r="J67" s="637"/>
      <c r="K67" s="582"/>
      <c r="L67" s="579"/>
      <c r="M67" s="588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75" t="s">
        <v>5255</v>
      </c>
      <c r="E68" s="588"/>
      <c r="F68" s="588"/>
      <c r="G68" s="588"/>
      <c r="H68" s="588"/>
      <c r="I68" s="588"/>
      <c r="J68" s="637"/>
      <c r="K68" s="582"/>
      <c r="L68" s="579"/>
      <c r="M68" s="588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75" t="s">
        <v>5256</v>
      </c>
      <c r="E69" s="588"/>
      <c r="F69" s="588"/>
      <c r="G69" s="588"/>
      <c r="H69" s="588"/>
      <c r="I69" s="588"/>
      <c r="J69" s="637"/>
      <c r="K69" s="582"/>
      <c r="L69" s="579"/>
      <c r="M69" s="588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75" t="s">
        <v>2436</v>
      </c>
      <c r="E70" s="588"/>
      <c r="F70" s="588"/>
      <c r="G70" s="588"/>
      <c r="H70" s="588"/>
      <c r="I70" s="588"/>
      <c r="J70" s="637"/>
      <c r="K70" s="582"/>
      <c r="L70" s="579"/>
      <c r="M70" s="588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75" t="s">
        <v>5257</v>
      </c>
      <c r="E71" s="588"/>
      <c r="F71" s="588"/>
      <c r="G71" s="588"/>
      <c r="H71" s="588"/>
      <c r="I71" s="588"/>
      <c r="J71" s="637"/>
      <c r="K71" s="582"/>
      <c r="L71" s="579"/>
      <c r="M71" s="588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75" t="s">
        <v>5258</v>
      </c>
      <c r="E72" s="588"/>
      <c r="F72" s="588"/>
      <c r="G72" s="588"/>
      <c r="H72" s="588"/>
      <c r="I72" s="588"/>
      <c r="J72" s="637"/>
      <c r="K72" s="582"/>
      <c r="L72" s="579"/>
      <c r="M72" s="588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5259</v>
      </c>
      <c r="E73" s="588"/>
      <c r="F73" s="588"/>
      <c r="G73" s="588"/>
      <c r="H73" s="588"/>
      <c r="I73" s="588"/>
      <c r="J73" s="637"/>
      <c r="K73" s="582"/>
      <c r="L73" s="579"/>
      <c r="M73" s="588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75" t="s">
        <v>5260</v>
      </c>
      <c r="E74" s="588"/>
      <c r="F74" s="588"/>
      <c r="G74" s="588"/>
      <c r="H74" s="588"/>
      <c r="I74" s="588"/>
      <c r="J74" s="637"/>
      <c r="K74" s="582"/>
      <c r="L74" s="579"/>
      <c r="M74" s="588"/>
      <c r="N74" s="588"/>
      <c r="O74" s="588"/>
      <c r="P74" s="588"/>
      <c r="Q74" s="588"/>
      <c r="R74" s="588"/>
      <c r="S74" s="579"/>
    </row>
    <row r="75" spans="1:19" ht="30" customHeight="1" x14ac:dyDescent="0.65">
      <c r="A75" s="588"/>
      <c r="B75" s="588"/>
      <c r="C75" s="579"/>
      <c r="D75" s="475" t="s">
        <v>5261</v>
      </c>
      <c r="E75" s="588"/>
      <c r="F75" s="588"/>
      <c r="G75" s="588"/>
      <c r="H75" s="588"/>
      <c r="I75" s="588"/>
      <c r="J75" s="637"/>
      <c r="K75" s="582"/>
      <c r="L75" s="579"/>
      <c r="M75" s="588"/>
      <c r="N75" s="588"/>
      <c r="O75" s="588"/>
      <c r="P75" s="588"/>
      <c r="Q75" s="588"/>
      <c r="R75" s="588"/>
      <c r="S75" s="579"/>
    </row>
    <row r="76" spans="1:19" ht="30" customHeight="1" x14ac:dyDescent="0.65">
      <c r="A76" s="588"/>
      <c r="B76" s="588"/>
      <c r="C76" s="579"/>
      <c r="D76" s="475" t="s">
        <v>4545</v>
      </c>
      <c r="E76" s="588"/>
      <c r="F76" s="588"/>
      <c r="G76" s="588"/>
      <c r="H76" s="588"/>
      <c r="I76" s="588"/>
      <c r="J76" s="637"/>
      <c r="K76" s="582"/>
      <c r="L76" s="579"/>
      <c r="M76" s="588"/>
      <c r="N76" s="588"/>
      <c r="O76" s="588"/>
      <c r="P76" s="588"/>
      <c r="Q76" s="588"/>
      <c r="R76" s="588"/>
      <c r="S76" s="579"/>
    </row>
    <row r="77" spans="1:19" ht="30" customHeight="1" x14ac:dyDescent="0.65">
      <c r="A77" s="588"/>
      <c r="B77" s="588"/>
      <c r="C77" s="579"/>
      <c r="D77" s="475" t="s">
        <v>2453</v>
      </c>
      <c r="E77" s="588"/>
      <c r="F77" s="588"/>
      <c r="G77" s="588"/>
      <c r="H77" s="588"/>
      <c r="I77" s="588"/>
      <c r="J77" s="637"/>
      <c r="K77" s="582"/>
      <c r="L77" s="579"/>
      <c r="M77" s="588"/>
      <c r="N77" s="588"/>
      <c r="O77" s="588"/>
      <c r="P77" s="588"/>
      <c r="Q77" s="588"/>
      <c r="R77" s="588"/>
      <c r="S77" s="579"/>
    </row>
    <row r="78" spans="1:19" ht="30" customHeight="1" x14ac:dyDescent="0.65">
      <c r="A78" s="588"/>
      <c r="B78" s="588"/>
      <c r="C78" s="579"/>
      <c r="D78" s="475" t="s">
        <v>5262</v>
      </c>
      <c r="E78" s="588"/>
      <c r="F78" s="588"/>
      <c r="G78" s="588"/>
      <c r="H78" s="588"/>
      <c r="I78" s="588"/>
      <c r="J78" s="637"/>
      <c r="K78" s="582"/>
      <c r="L78" s="579"/>
      <c r="M78" s="588"/>
      <c r="N78" s="588"/>
      <c r="O78" s="588"/>
      <c r="P78" s="588"/>
      <c r="Q78" s="588"/>
      <c r="R78" s="588"/>
      <c r="S78" s="579"/>
    </row>
    <row r="79" spans="1:19" ht="30" customHeight="1" x14ac:dyDescent="0.65">
      <c r="A79" s="588"/>
      <c r="B79" s="588"/>
      <c r="C79" s="579"/>
      <c r="D79" s="475" t="s">
        <v>5263</v>
      </c>
      <c r="E79" s="588"/>
      <c r="F79" s="588"/>
      <c r="G79" s="588"/>
      <c r="H79" s="588"/>
      <c r="I79" s="588"/>
      <c r="J79" s="637"/>
      <c r="K79" s="582"/>
      <c r="L79" s="579"/>
      <c r="M79" s="588"/>
      <c r="N79" s="588"/>
      <c r="O79" s="588"/>
      <c r="P79" s="588"/>
      <c r="Q79" s="588"/>
      <c r="R79" s="588"/>
      <c r="S79" s="579"/>
    </row>
    <row r="80" spans="1:19" ht="30" customHeight="1" x14ac:dyDescent="0.65">
      <c r="A80" s="588"/>
      <c r="B80" s="588"/>
      <c r="C80" s="579"/>
      <c r="D80" s="475" t="s">
        <v>5264</v>
      </c>
      <c r="E80" s="588"/>
      <c r="F80" s="588"/>
      <c r="G80" s="588"/>
      <c r="H80" s="588"/>
      <c r="I80" s="588"/>
      <c r="J80" s="637"/>
      <c r="K80" s="582"/>
      <c r="L80" s="579"/>
      <c r="M80" s="588"/>
      <c r="N80" s="588"/>
      <c r="O80" s="588"/>
      <c r="P80" s="588"/>
      <c r="Q80" s="588"/>
      <c r="R80" s="588"/>
      <c r="S80" s="579"/>
    </row>
    <row r="81" spans="1:19" ht="30" customHeight="1" x14ac:dyDescent="0.65">
      <c r="A81" s="588"/>
      <c r="B81" s="588"/>
      <c r="C81" s="579"/>
      <c r="D81" s="475" t="s">
        <v>5265</v>
      </c>
      <c r="E81" s="588"/>
      <c r="F81" s="588"/>
      <c r="G81" s="588"/>
      <c r="H81" s="588"/>
      <c r="I81" s="588"/>
      <c r="J81" s="637"/>
      <c r="K81" s="582"/>
      <c r="L81" s="579"/>
      <c r="M81" s="588"/>
      <c r="N81" s="588"/>
      <c r="O81" s="588"/>
      <c r="P81" s="588"/>
      <c r="Q81" s="588"/>
      <c r="R81" s="588"/>
      <c r="S81" s="579"/>
    </row>
    <row r="82" spans="1:19" ht="30" customHeight="1" x14ac:dyDescent="0.65">
      <c r="A82" s="588"/>
      <c r="B82" s="588"/>
      <c r="C82" s="579"/>
      <c r="D82" s="475" t="s">
        <v>5266</v>
      </c>
      <c r="E82" s="588"/>
      <c r="F82" s="588"/>
      <c r="G82" s="588"/>
      <c r="H82" s="588"/>
      <c r="I82" s="588"/>
      <c r="J82" s="637"/>
      <c r="K82" s="582"/>
      <c r="L82" s="579"/>
      <c r="M82" s="588"/>
      <c r="N82" s="588"/>
      <c r="O82" s="588"/>
      <c r="P82" s="588"/>
      <c r="Q82" s="588"/>
      <c r="R82" s="588"/>
      <c r="S82" s="579"/>
    </row>
    <row r="83" spans="1:19" ht="30" customHeight="1" x14ac:dyDescent="0.65">
      <c r="A83" s="588"/>
      <c r="B83" s="588"/>
      <c r="C83" s="579"/>
      <c r="D83" s="475" t="s">
        <v>5267</v>
      </c>
      <c r="E83" s="588"/>
      <c r="F83" s="588"/>
      <c r="G83" s="588"/>
      <c r="H83" s="588"/>
      <c r="I83" s="588"/>
      <c r="J83" s="637"/>
      <c r="K83" s="582"/>
      <c r="L83" s="579"/>
      <c r="M83" s="588"/>
      <c r="N83" s="588"/>
      <c r="O83" s="588"/>
      <c r="P83" s="588"/>
      <c r="Q83" s="588"/>
      <c r="R83" s="588"/>
      <c r="S83" s="579"/>
    </row>
    <row r="84" spans="1:19" ht="30" customHeight="1" x14ac:dyDescent="0.65">
      <c r="A84" s="588"/>
      <c r="B84" s="588"/>
      <c r="C84" s="579"/>
      <c r="D84" s="475" t="s">
        <v>5268</v>
      </c>
      <c r="E84" s="588"/>
      <c r="F84" s="588"/>
      <c r="G84" s="588"/>
      <c r="H84" s="588"/>
      <c r="I84" s="588"/>
      <c r="J84" s="637"/>
      <c r="K84" s="582"/>
      <c r="L84" s="579"/>
      <c r="M84" s="588"/>
      <c r="N84" s="588"/>
      <c r="O84" s="588"/>
      <c r="P84" s="588"/>
      <c r="Q84" s="588"/>
      <c r="R84" s="588"/>
      <c r="S84" s="579"/>
    </row>
    <row r="85" spans="1:19" ht="30" customHeight="1" x14ac:dyDescent="0.65">
      <c r="A85" s="588"/>
      <c r="B85" s="589"/>
      <c r="C85" s="580"/>
      <c r="D85" s="475" t="s">
        <v>5269</v>
      </c>
      <c r="E85" s="589"/>
      <c r="F85" s="589"/>
      <c r="G85" s="589"/>
      <c r="H85" s="589"/>
      <c r="I85" s="589"/>
      <c r="J85" s="638"/>
      <c r="K85" s="583"/>
      <c r="L85" s="580"/>
      <c r="M85" s="589"/>
      <c r="N85" s="589"/>
      <c r="O85" s="589"/>
      <c r="P85" s="589"/>
      <c r="Q85" s="589"/>
      <c r="R85" s="589"/>
      <c r="S85" s="580"/>
    </row>
    <row r="86" spans="1:19" ht="30" customHeight="1" x14ac:dyDescent="0.65">
      <c r="A86" s="588"/>
      <c r="B86" s="587" t="s">
        <v>1086</v>
      </c>
      <c r="C86" s="578" t="s">
        <v>317</v>
      </c>
      <c r="D86" s="475" t="s">
        <v>5270</v>
      </c>
      <c r="E86" s="587">
        <v>31</v>
      </c>
      <c r="F86" s="587" t="s">
        <v>10</v>
      </c>
      <c r="G86" s="587" t="s">
        <v>70</v>
      </c>
      <c r="H86" s="587" t="s">
        <v>318</v>
      </c>
      <c r="I86" s="587" t="s">
        <v>318</v>
      </c>
      <c r="J86" s="636">
        <v>226.3</v>
      </c>
      <c r="K86" s="581">
        <v>18250</v>
      </c>
      <c r="L86" s="578"/>
      <c r="M86" s="587"/>
      <c r="N86" s="587"/>
      <c r="O86" s="587"/>
      <c r="P86" s="587"/>
      <c r="Q86" s="587"/>
      <c r="R86" s="587"/>
      <c r="S86" s="578"/>
    </row>
    <row r="87" spans="1:19" ht="30" customHeight="1" x14ac:dyDescent="0.65">
      <c r="A87" s="588"/>
      <c r="B87" s="588"/>
      <c r="C87" s="579"/>
      <c r="D87" s="475" t="s">
        <v>5271</v>
      </c>
      <c r="E87" s="588"/>
      <c r="F87" s="588"/>
      <c r="G87" s="588"/>
      <c r="H87" s="588"/>
      <c r="I87" s="588"/>
      <c r="J87" s="637"/>
      <c r="K87" s="582"/>
      <c r="L87" s="579"/>
      <c r="M87" s="588"/>
      <c r="N87" s="588"/>
      <c r="O87" s="588"/>
      <c r="P87" s="588"/>
      <c r="Q87" s="588"/>
      <c r="R87" s="588"/>
      <c r="S87" s="579"/>
    </row>
    <row r="88" spans="1:19" ht="30" customHeight="1" x14ac:dyDescent="0.65">
      <c r="A88" s="588"/>
      <c r="B88" s="588"/>
      <c r="C88" s="579"/>
      <c r="D88" s="475" t="s">
        <v>5272</v>
      </c>
      <c r="E88" s="588"/>
      <c r="F88" s="588"/>
      <c r="G88" s="588"/>
      <c r="H88" s="588"/>
      <c r="I88" s="588"/>
      <c r="J88" s="637"/>
      <c r="K88" s="582"/>
      <c r="L88" s="579"/>
      <c r="M88" s="588"/>
      <c r="N88" s="588"/>
      <c r="O88" s="588"/>
      <c r="P88" s="588"/>
      <c r="Q88" s="588"/>
      <c r="R88" s="588"/>
      <c r="S88" s="579"/>
    </row>
    <row r="89" spans="1:19" ht="30" customHeight="1" x14ac:dyDescent="0.65">
      <c r="A89" s="588"/>
      <c r="B89" s="588"/>
      <c r="C89" s="579"/>
      <c r="D89" s="475" t="s">
        <v>5273</v>
      </c>
      <c r="E89" s="588"/>
      <c r="F89" s="588"/>
      <c r="G89" s="588"/>
      <c r="H89" s="588"/>
      <c r="I89" s="588"/>
      <c r="J89" s="637"/>
      <c r="K89" s="582"/>
      <c r="L89" s="579"/>
      <c r="M89" s="588"/>
      <c r="N89" s="588"/>
      <c r="O89" s="588"/>
      <c r="P89" s="588"/>
      <c r="Q89" s="588"/>
      <c r="R89" s="588"/>
      <c r="S89" s="579"/>
    </row>
    <row r="90" spans="1:19" ht="30" customHeight="1" x14ac:dyDescent="0.65">
      <c r="A90" s="588"/>
      <c r="B90" s="588"/>
      <c r="C90" s="579"/>
      <c r="D90" s="475" t="s">
        <v>5274</v>
      </c>
      <c r="E90" s="588"/>
      <c r="F90" s="588"/>
      <c r="G90" s="588"/>
      <c r="H90" s="588"/>
      <c r="I90" s="588"/>
      <c r="J90" s="637"/>
      <c r="K90" s="582"/>
      <c r="L90" s="579"/>
      <c r="M90" s="588"/>
      <c r="N90" s="588"/>
      <c r="O90" s="588"/>
      <c r="P90" s="588"/>
      <c r="Q90" s="588"/>
      <c r="R90" s="588"/>
      <c r="S90" s="579"/>
    </row>
    <row r="91" spans="1:19" ht="30" customHeight="1" x14ac:dyDescent="0.65">
      <c r="A91" s="588"/>
      <c r="B91" s="588"/>
      <c r="C91" s="579"/>
      <c r="D91" s="475" t="s">
        <v>5275</v>
      </c>
      <c r="E91" s="588"/>
      <c r="F91" s="588"/>
      <c r="G91" s="588"/>
      <c r="H91" s="588"/>
      <c r="I91" s="588"/>
      <c r="J91" s="637"/>
      <c r="K91" s="582"/>
      <c r="L91" s="579"/>
      <c r="M91" s="588"/>
      <c r="N91" s="588"/>
      <c r="O91" s="588"/>
      <c r="P91" s="588"/>
      <c r="Q91" s="588"/>
      <c r="R91" s="588"/>
      <c r="S91" s="579"/>
    </row>
    <row r="92" spans="1:19" ht="30" customHeight="1" x14ac:dyDescent="0.65">
      <c r="A92" s="588"/>
      <c r="B92" s="588"/>
      <c r="C92" s="579"/>
      <c r="D92" s="475" t="s">
        <v>5276</v>
      </c>
      <c r="E92" s="588"/>
      <c r="F92" s="588"/>
      <c r="G92" s="588"/>
      <c r="H92" s="588"/>
      <c r="I92" s="588"/>
      <c r="J92" s="637"/>
      <c r="K92" s="582"/>
      <c r="L92" s="579"/>
      <c r="M92" s="588"/>
      <c r="N92" s="588"/>
      <c r="O92" s="588"/>
      <c r="P92" s="588"/>
      <c r="Q92" s="588"/>
      <c r="R92" s="588"/>
      <c r="S92" s="579"/>
    </row>
    <row r="93" spans="1:19" ht="30" customHeight="1" x14ac:dyDescent="0.65">
      <c r="A93" s="588"/>
      <c r="B93" s="588"/>
      <c r="C93" s="579"/>
      <c r="D93" s="475" t="s">
        <v>5277</v>
      </c>
      <c r="E93" s="588"/>
      <c r="F93" s="588"/>
      <c r="G93" s="588"/>
      <c r="H93" s="588"/>
      <c r="I93" s="588"/>
      <c r="J93" s="637"/>
      <c r="K93" s="582"/>
      <c r="L93" s="579"/>
      <c r="M93" s="588"/>
      <c r="N93" s="588"/>
      <c r="O93" s="588"/>
      <c r="P93" s="588"/>
      <c r="Q93" s="588"/>
      <c r="R93" s="588"/>
      <c r="S93" s="579"/>
    </row>
    <row r="94" spans="1:19" ht="30" customHeight="1" x14ac:dyDescent="0.65">
      <c r="A94" s="588"/>
      <c r="B94" s="588"/>
      <c r="C94" s="579"/>
      <c r="D94" s="475" t="s">
        <v>5278</v>
      </c>
      <c r="E94" s="588"/>
      <c r="F94" s="588"/>
      <c r="G94" s="588"/>
      <c r="H94" s="588"/>
      <c r="I94" s="588"/>
      <c r="J94" s="637"/>
      <c r="K94" s="582"/>
      <c r="L94" s="579"/>
      <c r="M94" s="588"/>
      <c r="N94" s="588"/>
      <c r="O94" s="588"/>
      <c r="P94" s="588"/>
      <c r="Q94" s="588"/>
      <c r="R94" s="588"/>
      <c r="S94" s="579"/>
    </row>
    <row r="95" spans="1:19" ht="30" customHeight="1" x14ac:dyDescent="0.65">
      <c r="A95" s="588"/>
      <c r="B95" s="588"/>
      <c r="C95" s="579"/>
      <c r="D95" s="475" t="s">
        <v>5279</v>
      </c>
      <c r="E95" s="588"/>
      <c r="F95" s="588"/>
      <c r="G95" s="588"/>
      <c r="H95" s="588"/>
      <c r="I95" s="588"/>
      <c r="J95" s="637"/>
      <c r="K95" s="582"/>
      <c r="L95" s="579"/>
      <c r="M95" s="588"/>
      <c r="N95" s="588"/>
      <c r="O95" s="588"/>
      <c r="P95" s="588"/>
      <c r="Q95" s="588"/>
      <c r="R95" s="588"/>
      <c r="S95" s="579"/>
    </row>
    <row r="96" spans="1:19" ht="30" customHeight="1" x14ac:dyDescent="0.65">
      <c r="A96" s="588"/>
      <c r="B96" s="588"/>
      <c r="C96" s="579"/>
      <c r="D96" s="475" t="s">
        <v>5280</v>
      </c>
      <c r="E96" s="588"/>
      <c r="F96" s="588"/>
      <c r="G96" s="588"/>
      <c r="H96" s="588"/>
      <c r="I96" s="588"/>
      <c r="J96" s="637"/>
      <c r="K96" s="582"/>
      <c r="L96" s="579"/>
      <c r="M96" s="588"/>
      <c r="N96" s="588"/>
      <c r="O96" s="588"/>
      <c r="P96" s="588"/>
      <c r="Q96" s="588"/>
      <c r="R96" s="588"/>
      <c r="S96" s="579"/>
    </row>
    <row r="97" spans="1:19" ht="30" customHeight="1" x14ac:dyDescent="0.65">
      <c r="A97" s="588"/>
      <c r="B97" s="588"/>
      <c r="C97" s="579"/>
      <c r="D97" s="475" t="s">
        <v>5281</v>
      </c>
      <c r="E97" s="588"/>
      <c r="F97" s="588"/>
      <c r="G97" s="588"/>
      <c r="H97" s="588"/>
      <c r="I97" s="588"/>
      <c r="J97" s="637"/>
      <c r="K97" s="582"/>
      <c r="L97" s="579"/>
      <c r="M97" s="588"/>
      <c r="N97" s="588"/>
      <c r="O97" s="588"/>
      <c r="P97" s="588"/>
      <c r="Q97" s="588"/>
      <c r="R97" s="588"/>
      <c r="S97" s="579"/>
    </row>
    <row r="98" spans="1:19" ht="30" customHeight="1" x14ac:dyDescent="0.65">
      <c r="A98" s="588"/>
      <c r="B98" s="588"/>
      <c r="C98" s="579"/>
      <c r="D98" s="475" t="s">
        <v>5282</v>
      </c>
      <c r="E98" s="588"/>
      <c r="F98" s="588"/>
      <c r="G98" s="588"/>
      <c r="H98" s="588"/>
      <c r="I98" s="588"/>
      <c r="J98" s="637"/>
      <c r="K98" s="582"/>
      <c r="L98" s="579"/>
      <c r="M98" s="588"/>
      <c r="N98" s="588"/>
      <c r="O98" s="588"/>
      <c r="P98" s="588"/>
      <c r="Q98" s="588"/>
      <c r="R98" s="588"/>
      <c r="S98" s="579"/>
    </row>
    <row r="99" spans="1:19" ht="30" customHeight="1" x14ac:dyDescent="0.65">
      <c r="A99" s="588"/>
      <c r="B99" s="588"/>
      <c r="C99" s="579"/>
      <c r="D99" s="475" t="s">
        <v>5283</v>
      </c>
      <c r="E99" s="588"/>
      <c r="F99" s="588"/>
      <c r="G99" s="588"/>
      <c r="H99" s="588"/>
      <c r="I99" s="588"/>
      <c r="J99" s="637"/>
      <c r="K99" s="582"/>
      <c r="L99" s="579"/>
      <c r="M99" s="588"/>
      <c r="N99" s="588"/>
      <c r="O99" s="588"/>
      <c r="P99" s="588"/>
      <c r="Q99" s="588"/>
      <c r="R99" s="588"/>
      <c r="S99" s="579"/>
    </row>
    <row r="100" spans="1:19" ht="30" customHeight="1" x14ac:dyDescent="0.65">
      <c r="A100" s="588"/>
      <c r="B100" s="588"/>
      <c r="C100" s="579"/>
      <c r="D100" s="475" t="s">
        <v>3005</v>
      </c>
      <c r="E100" s="588"/>
      <c r="F100" s="588"/>
      <c r="G100" s="588"/>
      <c r="H100" s="588"/>
      <c r="I100" s="588"/>
      <c r="J100" s="637"/>
      <c r="K100" s="582"/>
      <c r="L100" s="579"/>
      <c r="M100" s="588"/>
      <c r="N100" s="588"/>
      <c r="O100" s="588"/>
      <c r="P100" s="588"/>
      <c r="Q100" s="588"/>
      <c r="R100" s="588"/>
      <c r="S100" s="579"/>
    </row>
    <row r="101" spans="1:19" ht="30" customHeight="1" x14ac:dyDescent="0.65">
      <c r="A101" s="588"/>
      <c r="B101" s="588"/>
      <c r="C101" s="579"/>
      <c r="D101" s="475" t="s">
        <v>5284</v>
      </c>
      <c r="E101" s="588"/>
      <c r="F101" s="588"/>
      <c r="G101" s="588"/>
      <c r="H101" s="588"/>
      <c r="I101" s="588"/>
      <c r="J101" s="637"/>
      <c r="K101" s="582"/>
      <c r="L101" s="579"/>
      <c r="M101" s="588"/>
      <c r="N101" s="588"/>
      <c r="O101" s="588"/>
      <c r="P101" s="588"/>
      <c r="Q101" s="588"/>
      <c r="R101" s="588"/>
      <c r="S101" s="579"/>
    </row>
    <row r="102" spans="1:19" ht="30" customHeight="1" x14ac:dyDescent="0.65">
      <c r="A102" s="588"/>
      <c r="B102" s="588"/>
      <c r="C102" s="579"/>
      <c r="D102" s="475" t="s">
        <v>5285</v>
      </c>
      <c r="E102" s="588"/>
      <c r="F102" s="588"/>
      <c r="G102" s="588"/>
      <c r="H102" s="588"/>
      <c r="I102" s="588"/>
      <c r="J102" s="637"/>
      <c r="K102" s="582"/>
      <c r="L102" s="579"/>
      <c r="M102" s="588"/>
      <c r="N102" s="588"/>
      <c r="O102" s="588"/>
      <c r="P102" s="588"/>
      <c r="Q102" s="588"/>
      <c r="R102" s="588"/>
      <c r="S102" s="579"/>
    </row>
    <row r="103" spans="1:19" ht="30" customHeight="1" x14ac:dyDescent="0.65">
      <c r="A103" s="588"/>
      <c r="B103" s="588"/>
      <c r="C103" s="579"/>
      <c r="D103" s="475" t="s">
        <v>5286</v>
      </c>
      <c r="E103" s="588"/>
      <c r="F103" s="588"/>
      <c r="G103" s="588"/>
      <c r="H103" s="588"/>
      <c r="I103" s="588"/>
      <c r="J103" s="637"/>
      <c r="K103" s="582"/>
      <c r="L103" s="579"/>
      <c r="M103" s="588"/>
      <c r="N103" s="588"/>
      <c r="O103" s="588"/>
      <c r="P103" s="588"/>
      <c r="Q103" s="588"/>
      <c r="R103" s="588"/>
      <c r="S103" s="579"/>
    </row>
    <row r="104" spans="1:19" ht="30" customHeight="1" x14ac:dyDescent="0.65">
      <c r="A104" s="588"/>
      <c r="B104" s="588"/>
      <c r="C104" s="579"/>
      <c r="D104" s="475" t="s">
        <v>5287</v>
      </c>
      <c r="E104" s="588"/>
      <c r="F104" s="588"/>
      <c r="G104" s="588"/>
      <c r="H104" s="588"/>
      <c r="I104" s="588"/>
      <c r="J104" s="637"/>
      <c r="K104" s="582"/>
      <c r="L104" s="579"/>
      <c r="M104" s="588"/>
      <c r="N104" s="588"/>
      <c r="O104" s="588"/>
      <c r="P104" s="588"/>
      <c r="Q104" s="588"/>
      <c r="R104" s="588"/>
      <c r="S104" s="579"/>
    </row>
    <row r="105" spans="1:19" ht="30" customHeight="1" x14ac:dyDescent="0.65">
      <c r="A105" s="588"/>
      <c r="B105" s="588"/>
      <c r="C105" s="579"/>
      <c r="D105" s="475" t="s">
        <v>5288</v>
      </c>
      <c r="E105" s="588"/>
      <c r="F105" s="588"/>
      <c r="G105" s="588"/>
      <c r="H105" s="588"/>
      <c r="I105" s="588"/>
      <c r="J105" s="637"/>
      <c r="K105" s="582"/>
      <c r="L105" s="579"/>
      <c r="M105" s="588"/>
      <c r="N105" s="588"/>
      <c r="O105" s="588"/>
      <c r="P105" s="588"/>
      <c r="Q105" s="588"/>
      <c r="R105" s="588"/>
      <c r="S105" s="579"/>
    </row>
    <row r="106" spans="1:19" ht="30" customHeight="1" x14ac:dyDescent="0.65">
      <c r="A106" s="588"/>
      <c r="B106" s="588"/>
      <c r="C106" s="579"/>
      <c r="D106" s="475" t="s">
        <v>5289</v>
      </c>
      <c r="E106" s="588"/>
      <c r="F106" s="588"/>
      <c r="G106" s="588"/>
      <c r="H106" s="588"/>
      <c r="I106" s="588"/>
      <c r="J106" s="637"/>
      <c r="K106" s="582"/>
      <c r="L106" s="579"/>
      <c r="M106" s="588"/>
      <c r="N106" s="588"/>
      <c r="O106" s="588"/>
      <c r="P106" s="588"/>
      <c r="Q106" s="588"/>
      <c r="R106" s="588"/>
      <c r="S106" s="579"/>
    </row>
    <row r="107" spans="1:19" ht="30" customHeight="1" x14ac:dyDescent="0.65">
      <c r="A107" s="588"/>
      <c r="B107" s="588"/>
      <c r="C107" s="579"/>
      <c r="D107" s="475" t="s">
        <v>3165</v>
      </c>
      <c r="E107" s="588"/>
      <c r="F107" s="588"/>
      <c r="G107" s="588"/>
      <c r="H107" s="588"/>
      <c r="I107" s="588"/>
      <c r="J107" s="637"/>
      <c r="K107" s="582"/>
      <c r="L107" s="579"/>
      <c r="M107" s="588"/>
      <c r="N107" s="588"/>
      <c r="O107" s="588"/>
      <c r="P107" s="588"/>
      <c r="Q107" s="588"/>
      <c r="R107" s="588"/>
      <c r="S107" s="579"/>
    </row>
    <row r="108" spans="1:19" ht="30" customHeight="1" x14ac:dyDescent="0.65">
      <c r="A108" s="588"/>
      <c r="B108" s="588"/>
      <c r="C108" s="579"/>
      <c r="D108" s="475" t="s">
        <v>1152</v>
      </c>
      <c r="E108" s="588"/>
      <c r="F108" s="588"/>
      <c r="G108" s="588"/>
      <c r="H108" s="588"/>
      <c r="I108" s="588"/>
      <c r="J108" s="637"/>
      <c r="K108" s="582"/>
      <c r="L108" s="579"/>
      <c r="M108" s="588"/>
      <c r="N108" s="588"/>
      <c r="O108" s="588"/>
      <c r="P108" s="588"/>
      <c r="Q108" s="588"/>
      <c r="R108" s="588"/>
      <c r="S108" s="579"/>
    </row>
    <row r="109" spans="1:19" ht="30" customHeight="1" x14ac:dyDescent="0.65">
      <c r="A109" s="588"/>
      <c r="B109" s="588"/>
      <c r="C109" s="579"/>
      <c r="D109" s="475" t="s">
        <v>5290</v>
      </c>
      <c r="E109" s="588"/>
      <c r="F109" s="588"/>
      <c r="G109" s="588"/>
      <c r="H109" s="588"/>
      <c r="I109" s="588"/>
      <c r="J109" s="637"/>
      <c r="K109" s="582"/>
      <c r="L109" s="579"/>
      <c r="M109" s="588"/>
      <c r="N109" s="588"/>
      <c r="O109" s="588"/>
      <c r="P109" s="588"/>
      <c r="Q109" s="588"/>
      <c r="R109" s="588"/>
      <c r="S109" s="579"/>
    </row>
    <row r="110" spans="1:19" ht="30" customHeight="1" x14ac:dyDescent="0.65">
      <c r="A110" s="588"/>
      <c r="B110" s="588"/>
      <c r="C110" s="579"/>
      <c r="D110" s="475" t="s">
        <v>5291</v>
      </c>
      <c r="E110" s="588"/>
      <c r="F110" s="588"/>
      <c r="G110" s="588"/>
      <c r="H110" s="588"/>
      <c r="I110" s="588"/>
      <c r="J110" s="637"/>
      <c r="K110" s="582"/>
      <c r="L110" s="579"/>
      <c r="M110" s="588"/>
      <c r="N110" s="588"/>
      <c r="O110" s="588"/>
      <c r="P110" s="588"/>
      <c r="Q110" s="588"/>
      <c r="R110" s="588"/>
      <c r="S110" s="579"/>
    </row>
    <row r="111" spans="1:19" ht="30" customHeight="1" x14ac:dyDescent="0.65">
      <c r="A111" s="588"/>
      <c r="B111" s="588"/>
      <c r="C111" s="579"/>
      <c r="D111" s="475" t="s">
        <v>5292</v>
      </c>
      <c r="E111" s="588"/>
      <c r="F111" s="588"/>
      <c r="G111" s="588"/>
      <c r="H111" s="588"/>
      <c r="I111" s="588"/>
      <c r="J111" s="637"/>
      <c r="K111" s="582"/>
      <c r="L111" s="579"/>
      <c r="M111" s="588"/>
      <c r="N111" s="588"/>
      <c r="O111" s="588"/>
      <c r="P111" s="588"/>
      <c r="Q111" s="588"/>
      <c r="R111" s="588"/>
      <c r="S111" s="579"/>
    </row>
    <row r="112" spans="1:19" ht="30" customHeight="1" x14ac:dyDescent="0.65">
      <c r="A112" s="588"/>
      <c r="B112" s="588"/>
      <c r="C112" s="579"/>
      <c r="D112" s="475" t="s">
        <v>5293</v>
      </c>
      <c r="E112" s="588"/>
      <c r="F112" s="588"/>
      <c r="G112" s="588"/>
      <c r="H112" s="588"/>
      <c r="I112" s="588"/>
      <c r="J112" s="637"/>
      <c r="K112" s="582"/>
      <c r="L112" s="579"/>
      <c r="M112" s="588"/>
      <c r="N112" s="588"/>
      <c r="O112" s="588"/>
      <c r="P112" s="588"/>
      <c r="Q112" s="588"/>
      <c r="R112" s="588"/>
      <c r="S112" s="579"/>
    </row>
    <row r="113" spans="1:19" ht="30" customHeight="1" x14ac:dyDescent="0.65">
      <c r="A113" s="588"/>
      <c r="B113" s="588"/>
      <c r="C113" s="579"/>
      <c r="D113" s="475" t="s">
        <v>5294</v>
      </c>
      <c r="E113" s="588"/>
      <c r="F113" s="588"/>
      <c r="G113" s="588"/>
      <c r="H113" s="588"/>
      <c r="I113" s="588"/>
      <c r="J113" s="637"/>
      <c r="K113" s="582"/>
      <c r="L113" s="579"/>
      <c r="M113" s="588"/>
      <c r="N113" s="588"/>
      <c r="O113" s="588"/>
      <c r="P113" s="588"/>
      <c r="Q113" s="588"/>
      <c r="R113" s="588"/>
      <c r="S113" s="579"/>
    </row>
    <row r="114" spans="1:19" ht="30" customHeight="1" x14ac:dyDescent="0.65">
      <c r="A114" s="588"/>
      <c r="B114" s="588"/>
      <c r="C114" s="579"/>
      <c r="D114" s="475" t="s">
        <v>1439</v>
      </c>
      <c r="E114" s="588"/>
      <c r="F114" s="588"/>
      <c r="G114" s="588"/>
      <c r="H114" s="588"/>
      <c r="I114" s="588"/>
      <c r="J114" s="637"/>
      <c r="K114" s="582"/>
      <c r="L114" s="579"/>
      <c r="M114" s="588"/>
      <c r="N114" s="588"/>
      <c r="O114" s="588"/>
      <c r="P114" s="588"/>
      <c r="Q114" s="588"/>
      <c r="R114" s="588"/>
      <c r="S114" s="579"/>
    </row>
    <row r="115" spans="1:19" ht="30" customHeight="1" x14ac:dyDescent="0.65">
      <c r="A115" s="588"/>
      <c r="B115" s="589"/>
      <c r="C115" s="580"/>
      <c r="D115" s="475" t="s">
        <v>5295</v>
      </c>
      <c r="E115" s="589"/>
      <c r="F115" s="589"/>
      <c r="G115" s="589"/>
      <c r="H115" s="589"/>
      <c r="I115" s="589"/>
      <c r="J115" s="638"/>
      <c r="K115" s="583"/>
      <c r="L115" s="580"/>
      <c r="M115" s="589"/>
      <c r="N115" s="589"/>
      <c r="O115" s="589"/>
      <c r="P115" s="589"/>
      <c r="Q115" s="589"/>
      <c r="R115" s="589"/>
      <c r="S115" s="580"/>
    </row>
    <row r="116" spans="1:19" ht="30" customHeight="1" x14ac:dyDescent="0.65">
      <c r="A116" s="588"/>
      <c r="B116" s="587" t="s">
        <v>1087</v>
      </c>
      <c r="C116" s="578" t="s">
        <v>801</v>
      </c>
      <c r="D116" s="475" t="s">
        <v>5296</v>
      </c>
      <c r="E116" s="587">
        <v>33</v>
      </c>
      <c r="F116" s="587" t="s">
        <v>10</v>
      </c>
      <c r="G116" s="587">
        <v>1</v>
      </c>
      <c r="H116" s="587" t="s">
        <v>819</v>
      </c>
      <c r="I116" s="587" t="s">
        <v>820</v>
      </c>
      <c r="J116" s="636">
        <v>225.95</v>
      </c>
      <c r="K116" s="581"/>
      <c r="L116" s="578"/>
      <c r="M116" s="587"/>
      <c r="N116" s="587"/>
      <c r="O116" s="587"/>
      <c r="P116" s="587"/>
      <c r="Q116" s="587"/>
      <c r="R116" s="587"/>
      <c r="S116" s="578"/>
    </row>
    <row r="117" spans="1:19" ht="30" customHeight="1" x14ac:dyDescent="0.65">
      <c r="A117" s="588"/>
      <c r="B117" s="588"/>
      <c r="C117" s="579"/>
      <c r="D117" s="475" t="s">
        <v>1442</v>
      </c>
      <c r="E117" s="588"/>
      <c r="F117" s="588"/>
      <c r="G117" s="588"/>
      <c r="H117" s="588"/>
      <c r="I117" s="588"/>
      <c r="J117" s="637"/>
      <c r="K117" s="582"/>
      <c r="L117" s="579"/>
      <c r="M117" s="588"/>
      <c r="N117" s="588"/>
      <c r="O117" s="588"/>
      <c r="P117" s="588"/>
      <c r="Q117" s="588"/>
      <c r="R117" s="588"/>
      <c r="S117" s="579"/>
    </row>
    <row r="118" spans="1:19" ht="30" customHeight="1" x14ac:dyDescent="0.65">
      <c r="A118" s="588"/>
      <c r="B118" s="588"/>
      <c r="C118" s="579"/>
      <c r="D118" s="475" t="s">
        <v>5297</v>
      </c>
      <c r="E118" s="588"/>
      <c r="F118" s="588"/>
      <c r="G118" s="588"/>
      <c r="H118" s="588"/>
      <c r="I118" s="588"/>
      <c r="J118" s="637"/>
      <c r="K118" s="582"/>
      <c r="L118" s="579"/>
      <c r="M118" s="588"/>
      <c r="N118" s="588"/>
      <c r="O118" s="588"/>
      <c r="P118" s="588"/>
      <c r="Q118" s="588"/>
      <c r="R118" s="588"/>
      <c r="S118" s="579"/>
    </row>
    <row r="119" spans="1:19" ht="30" customHeight="1" x14ac:dyDescent="0.65">
      <c r="A119" s="588"/>
      <c r="B119" s="588"/>
      <c r="C119" s="579"/>
      <c r="D119" s="475" t="s">
        <v>5298</v>
      </c>
      <c r="E119" s="588"/>
      <c r="F119" s="588"/>
      <c r="G119" s="588"/>
      <c r="H119" s="588"/>
      <c r="I119" s="588"/>
      <c r="J119" s="637"/>
      <c r="K119" s="582"/>
      <c r="L119" s="579"/>
      <c r="M119" s="588"/>
      <c r="N119" s="588"/>
      <c r="O119" s="588"/>
      <c r="P119" s="588"/>
      <c r="Q119" s="588"/>
      <c r="R119" s="588"/>
      <c r="S119" s="579"/>
    </row>
    <row r="120" spans="1:19" ht="30" customHeight="1" x14ac:dyDescent="0.65">
      <c r="A120" s="588"/>
      <c r="B120" s="588"/>
      <c r="C120" s="579"/>
      <c r="D120" s="475" t="s">
        <v>5299</v>
      </c>
      <c r="E120" s="588"/>
      <c r="F120" s="588"/>
      <c r="G120" s="588"/>
      <c r="H120" s="588"/>
      <c r="I120" s="588"/>
      <c r="J120" s="637"/>
      <c r="K120" s="582"/>
      <c r="L120" s="579"/>
      <c r="M120" s="588"/>
      <c r="N120" s="588"/>
      <c r="O120" s="588"/>
      <c r="P120" s="588"/>
      <c r="Q120" s="588"/>
      <c r="R120" s="588"/>
      <c r="S120" s="579"/>
    </row>
    <row r="121" spans="1:19" ht="30" customHeight="1" x14ac:dyDescent="0.65">
      <c r="A121" s="588"/>
      <c r="B121" s="588"/>
      <c r="C121" s="579"/>
      <c r="D121" s="475" t="s">
        <v>5300</v>
      </c>
      <c r="E121" s="588"/>
      <c r="F121" s="588"/>
      <c r="G121" s="588"/>
      <c r="H121" s="588"/>
      <c r="I121" s="588"/>
      <c r="J121" s="637"/>
      <c r="K121" s="582"/>
      <c r="L121" s="579"/>
      <c r="M121" s="588"/>
      <c r="N121" s="588"/>
      <c r="O121" s="588"/>
      <c r="P121" s="588"/>
      <c r="Q121" s="588"/>
      <c r="R121" s="588"/>
      <c r="S121" s="579"/>
    </row>
    <row r="122" spans="1:19" ht="30" customHeight="1" x14ac:dyDescent="0.65">
      <c r="A122" s="588"/>
      <c r="B122" s="588"/>
      <c r="C122" s="579"/>
      <c r="D122" s="475" t="s">
        <v>5301</v>
      </c>
      <c r="E122" s="588"/>
      <c r="F122" s="588"/>
      <c r="G122" s="588"/>
      <c r="H122" s="588"/>
      <c r="I122" s="588"/>
      <c r="J122" s="637"/>
      <c r="K122" s="582"/>
      <c r="L122" s="579"/>
      <c r="M122" s="588"/>
      <c r="N122" s="588"/>
      <c r="O122" s="588"/>
      <c r="P122" s="588"/>
      <c r="Q122" s="588"/>
      <c r="R122" s="588"/>
      <c r="S122" s="579"/>
    </row>
    <row r="123" spans="1:19" ht="30" customHeight="1" x14ac:dyDescent="0.65">
      <c r="A123" s="588"/>
      <c r="B123" s="588"/>
      <c r="C123" s="579"/>
      <c r="D123" s="475" t="s">
        <v>3898</v>
      </c>
      <c r="E123" s="588"/>
      <c r="F123" s="588"/>
      <c r="G123" s="588"/>
      <c r="H123" s="588"/>
      <c r="I123" s="588"/>
      <c r="J123" s="637"/>
      <c r="K123" s="582"/>
      <c r="L123" s="579"/>
      <c r="M123" s="588"/>
      <c r="N123" s="588"/>
      <c r="O123" s="588"/>
      <c r="P123" s="588"/>
      <c r="Q123" s="588"/>
      <c r="R123" s="588"/>
      <c r="S123" s="579"/>
    </row>
    <row r="124" spans="1:19" ht="30" customHeight="1" x14ac:dyDescent="0.65">
      <c r="A124" s="588"/>
      <c r="B124" s="588"/>
      <c r="C124" s="579"/>
      <c r="D124" s="475" t="s">
        <v>1740</v>
      </c>
      <c r="E124" s="588"/>
      <c r="F124" s="588"/>
      <c r="G124" s="588"/>
      <c r="H124" s="588"/>
      <c r="I124" s="588"/>
      <c r="J124" s="637"/>
      <c r="K124" s="582"/>
      <c r="L124" s="579"/>
      <c r="M124" s="588"/>
      <c r="N124" s="588"/>
      <c r="O124" s="588"/>
      <c r="P124" s="588"/>
      <c r="Q124" s="588"/>
      <c r="R124" s="588"/>
      <c r="S124" s="579"/>
    </row>
    <row r="125" spans="1:19" ht="30" customHeight="1" x14ac:dyDescent="0.65">
      <c r="A125" s="588"/>
      <c r="B125" s="588"/>
      <c r="C125" s="579"/>
      <c r="D125" s="475" t="s">
        <v>5302</v>
      </c>
      <c r="E125" s="588"/>
      <c r="F125" s="588"/>
      <c r="G125" s="588"/>
      <c r="H125" s="588"/>
      <c r="I125" s="588"/>
      <c r="J125" s="637"/>
      <c r="K125" s="582"/>
      <c r="L125" s="579"/>
      <c r="M125" s="588"/>
      <c r="N125" s="588"/>
      <c r="O125" s="588"/>
      <c r="P125" s="588"/>
      <c r="Q125" s="588"/>
      <c r="R125" s="588"/>
      <c r="S125" s="579"/>
    </row>
    <row r="126" spans="1:19" ht="30" customHeight="1" x14ac:dyDescent="0.65">
      <c r="A126" s="588"/>
      <c r="B126" s="588"/>
      <c r="C126" s="579"/>
      <c r="D126" s="475" t="s">
        <v>802</v>
      </c>
      <c r="E126" s="588"/>
      <c r="F126" s="588"/>
      <c r="G126" s="588"/>
      <c r="H126" s="588"/>
      <c r="I126" s="588"/>
      <c r="J126" s="637"/>
      <c r="K126" s="582"/>
      <c r="L126" s="579"/>
      <c r="M126" s="588"/>
      <c r="N126" s="588"/>
      <c r="O126" s="588"/>
      <c r="P126" s="588"/>
      <c r="Q126" s="588"/>
      <c r="R126" s="588"/>
      <c r="S126" s="579"/>
    </row>
    <row r="127" spans="1:19" ht="30" customHeight="1" x14ac:dyDescent="0.65">
      <c r="A127" s="588"/>
      <c r="B127" s="588"/>
      <c r="C127" s="579"/>
      <c r="D127" s="475" t="s">
        <v>5303</v>
      </c>
      <c r="E127" s="588"/>
      <c r="F127" s="588"/>
      <c r="G127" s="588"/>
      <c r="H127" s="588"/>
      <c r="I127" s="588"/>
      <c r="J127" s="637"/>
      <c r="K127" s="582"/>
      <c r="L127" s="579"/>
      <c r="M127" s="588"/>
      <c r="N127" s="588"/>
      <c r="O127" s="588"/>
      <c r="P127" s="588"/>
      <c r="Q127" s="588"/>
      <c r="R127" s="588"/>
      <c r="S127" s="579"/>
    </row>
    <row r="128" spans="1:19" ht="30" customHeight="1" x14ac:dyDescent="0.65">
      <c r="A128" s="588"/>
      <c r="B128" s="588"/>
      <c r="C128" s="579"/>
      <c r="D128" s="475" t="s">
        <v>5304</v>
      </c>
      <c r="E128" s="588"/>
      <c r="F128" s="588"/>
      <c r="G128" s="588"/>
      <c r="H128" s="588"/>
      <c r="I128" s="588"/>
      <c r="J128" s="637"/>
      <c r="K128" s="582"/>
      <c r="L128" s="579"/>
      <c r="M128" s="588"/>
      <c r="N128" s="588"/>
      <c r="O128" s="588"/>
      <c r="P128" s="588"/>
      <c r="Q128" s="588"/>
      <c r="R128" s="588"/>
      <c r="S128" s="579"/>
    </row>
    <row r="129" spans="1:19" ht="30" customHeight="1" x14ac:dyDescent="0.65">
      <c r="A129" s="588"/>
      <c r="B129" s="588"/>
      <c r="C129" s="579"/>
      <c r="D129" s="475" t="s">
        <v>5305</v>
      </c>
      <c r="E129" s="588"/>
      <c r="F129" s="588"/>
      <c r="G129" s="588"/>
      <c r="H129" s="588"/>
      <c r="I129" s="588"/>
      <c r="J129" s="637"/>
      <c r="K129" s="582"/>
      <c r="L129" s="579"/>
      <c r="M129" s="588"/>
      <c r="N129" s="588"/>
      <c r="O129" s="588"/>
      <c r="P129" s="588"/>
      <c r="Q129" s="588"/>
      <c r="R129" s="588"/>
      <c r="S129" s="579"/>
    </row>
    <row r="130" spans="1:19" ht="30" customHeight="1" x14ac:dyDescent="0.65">
      <c r="A130" s="588"/>
      <c r="B130" s="588"/>
      <c r="C130" s="579"/>
      <c r="D130" s="475" t="s">
        <v>5306</v>
      </c>
      <c r="E130" s="588"/>
      <c r="F130" s="588"/>
      <c r="G130" s="588"/>
      <c r="H130" s="588"/>
      <c r="I130" s="588"/>
      <c r="J130" s="637"/>
      <c r="K130" s="582"/>
      <c r="L130" s="579"/>
      <c r="M130" s="588"/>
      <c r="N130" s="588"/>
      <c r="O130" s="588"/>
      <c r="P130" s="588"/>
      <c r="Q130" s="588"/>
      <c r="R130" s="588"/>
      <c r="S130" s="579"/>
    </row>
    <row r="131" spans="1:19" ht="30" customHeight="1" x14ac:dyDescent="0.65">
      <c r="A131" s="588"/>
      <c r="B131" s="588"/>
      <c r="C131" s="579"/>
      <c r="D131" s="475" t="s">
        <v>5307</v>
      </c>
      <c r="E131" s="588"/>
      <c r="F131" s="588"/>
      <c r="G131" s="588"/>
      <c r="H131" s="588"/>
      <c r="I131" s="588"/>
      <c r="J131" s="637"/>
      <c r="K131" s="582"/>
      <c r="L131" s="579"/>
      <c r="M131" s="588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88"/>
      <c r="B132" s="588"/>
      <c r="C132" s="579"/>
      <c r="D132" s="475" t="s">
        <v>5308</v>
      </c>
      <c r="E132" s="588"/>
      <c r="F132" s="588"/>
      <c r="G132" s="588"/>
      <c r="H132" s="588"/>
      <c r="I132" s="588"/>
      <c r="J132" s="637"/>
      <c r="K132" s="582"/>
      <c r="L132" s="579"/>
      <c r="M132" s="588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88"/>
      <c r="B133" s="588"/>
      <c r="C133" s="579"/>
      <c r="D133" s="475" t="s">
        <v>3953</v>
      </c>
      <c r="E133" s="588"/>
      <c r="F133" s="588"/>
      <c r="G133" s="588"/>
      <c r="H133" s="588"/>
      <c r="I133" s="588"/>
      <c r="J133" s="637"/>
      <c r="K133" s="582"/>
      <c r="L133" s="579"/>
      <c r="M133" s="588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88"/>
      <c r="B134" s="588"/>
      <c r="C134" s="579"/>
      <c r="D134" s="475" t="s">
        <v>5309</v>
      </c>
      <c r="E134" s="588"/>
      <c r="F134" s="588"/>
      <c r="G134" s="588"/>
      <c r="H134" s="588"/>
      <c r="I134" s="588"/>
      <c r="J134" s="637"/>
      <c r="K134" s="582"/>
      <c r="L134" s="579"/>
      <c r="M134" s="588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88"/>
      <c r="B135" s="588"/>
      <c r="C135" s="579"/>
      <c r="D135" s="475" t="s">
        <v>3922</v>
      </c>
      <c r="E135" s="588"/>
      <c r="F135" s="588"/>
      <c r="G135" s="588"/>
      <c r="H135" s="588"/>
      <c r="I135" s="588"/>
      <c r="J135" s="637"/>
      <c r="K135" s="582"/>
      <c r="L135" s="579"/>
      <c r="M135" s="588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88"/>
      <c r="B136" s="588"/>
      <c r="C136" s="579"/>
      <c r="D136" s="475" t="s">
        <v>5310</v>
      </c>
      <c r="E136" s="588"/>
      <c r="F136" s="588"/>
      <c r="G136" s="588"/>
      <c r="H136" s="588"/>
      <c r="I136" s="588"/>
      <c r="J136" s="637"/>
      <c r="K136" s="582"/>
      <c r="L136" s="579"/>
      <c r="M136" s="588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88"/>
      <c r="B137" s="588"/>
      <c r="C137" s="579"/>
      <c r="D137" s="475" t="s">
        <v>5311</v>
      </c>
      <c r="E137" s="588"/>
      <c r="F137" s="588"/>
      <c r="G137" s="588"/>
      <c r="H137" s="588"/>
      <c r="I137" s="588"/>
      <c r="J137" s="637"/>
      <c r="K137" s="582"/>
      <c r="L137" s="579"/>
      <c r="M137" s="588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88"/>
      <c r="B138" s="588"/>
      <c r="C138" s="579"/>
      <c r="D138" s="475" t="s">
        <v>5312</v>
      </c>
      <c r="E138" s="588"/>
      <c r="F138" s="588"/>
      <c r="G138" s="588"/>
      <c r="H138" s="588"/>
      <c r="I138" s="588"/>
      <c r="J138" s="637"/>
      <c r="K138" s="582"/>
      <c r="L138" s="579"/>
      <c r="M138" s="588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88"/>
      <c r="B139" s="588"/>
      <c r="C139" s="579"/>
      <c r="D139" s="475" t="s">
        <v>1152</v>
      </c>
      <c r="E139" s="588"/>
      <c r="F139" s="588"/>
      <c r="G139" s="588"/>
      <c r="H139" s="588"/>
      <c r="I139" s="588"/>
      <c r="J139" s="637"/>
      <c r="K139" s="582"/>
      <c r="L139" s="579"/>
      <c r="M139" s="588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88"/>
      <c r="B140" s="588"/>
      <c r="C140" s="579"/>
      <c r="D140" s="475" t="s">
        <v>5313</v>
      </c>
      <c r="E140" s="588"/>
      <c r="F140" s="588"/>
      <c r="G140" s="588"/>
      <c r="H140" s="588"/>
      <c r="I140" s="588"/>
      <c r="J140" s="637"/>
      <c r="K140" s="582"/>
      <c r="L140" s="579"/>
      <c r="M140" s="588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8"/>
      <c r="B141" s="588"/>
      <c r="C141" s="579"/>
      <c r="D141" s="475" t="s">
        <v>5314</v>
      </c>
      <c r="E141" s="588"/>
      <c r="F141" s="588"/>
      <c r="G141" s="588"/>
      <c r="H141" s="588"/>
      <c r="I141" s="588"/>
      <c r="J141" s="637"/>
      <c r="K141" s="582"/>
      <c r="L141" s="579"/>
      <c r="M141" s="588"/>
      <c r="N141" s="588"/>
      <c r="O141" s="588"/>
      <c r="P141" s="588"/>
      <c r="Q141" s="588"/>
      <c r="R141" s="588"/>
      <c r="S141" s="579"/>
    </row>
    <row r="142" spans="1:19" ht="30" customHeight="1" x14ac:dyDescent="0.65">
      <c r="A142" s="588"/>
      <c r="B142" s="588"/>
      <c r="C142" s="579"/>
      <c r="D142" s="475" t="s">
        <v>5315</v>
      </c>
      <c r="E142" s="588"/>
      <c r="F142" s="588"/>
      <c r="G142" s="588"/>
      <c r="H142" s="588"/>
      <c r="I142" s="588"/>
      <c r="J142" s="637"/>
      <c r="K142" s="582"/>
      <c r="L142" s="579"/>
      <c r="M142" s="588"/>
      <c r="N142" s="588"/>
      <c r="O142" s="588"/>
      <c r="P142" s="588"/>
      <c r="Q142" s="588"/>
      <c r="R142" s="588"/>
      <c r="S142" s="579"/>
    </row>
    <row r="143" spans="1:19" ht="30" customHeight="1" x14ac:dyDescent="0.65">
      <c r="A143" s="588"/>
      <c r="B143" s="588"/>
      <c r="C143" s="579"/>
      <c r="D143" s="475" t="s">
        <v>3880</v>
      </c>
      <c r="E143" s="588"/>
      <c r="F143" s="588"/>
      <c r="G143" s="588"/>
      <c r="H143" s="588"/>
      <c r="I143" s="588"/>
      <c r="J143" s="637"/>
      <c r="K143" s="582"/>
      <c r="L143" s="579"/>
      <c r="M143" s="588"/>
      <c r="N143" s="588"/>
      <c r="O143" s="588"/>
      <c r="P143" s="588"/>
      <c r="Q143" s="588"/>
      <c r="R143" s="588"/>
      <c r="S143" s="579"/>
    </row>
    <row r="144" spans="1:19" ht="30" customHeight="1" x14ac:dyDescent="0.65">
      <c r="A144" s="588"/>
      <c r="B144" s="588"/>
      <c r="C144" s="579"/>
      <c r="D144" s="475" t="s">
        <v>5316</v>
      </c>
      <c r="E144" s="588"/>
      <c r="F144" s="588"/>
      <c r="G144" s="588"/>
      <c r="H144" s="588"/>
      <c r="I144" s="588"/>
      <c r="J144" s="637"/>
      <c r="K144" s="582"/>
      <c r="L144" s="579"/>
      <c r="M144" s="588"/>
      <c r="N144" s="588"/>
      <c r="O144" s="588"/>
      <c r="P144" s="588"/>
      <c r="Q144" s="588"/>
      <c r="R144" s="588"/>
      <c r="S144" s="579"/>
    </row>
    <row r="145" spans="1:19" ht="30" customHeight="1" x14ac:dyDescent="0.65">
      <c r="A145" s="588"/>
      <c r="B145" s="588"/>
      <c r="C145" s="579"/>
      <c r="D145" s="475" t="s">
        <v>3898</v>
      </c>
      <c r="E145" s="588"/>
      <c r="F145" s="588"/>
      <c r="G145" s="588"/>
      <c r="H145" s="588"/>
      <c r="I145" s="588"/>
      <c r="J145" s="637"/>
      <c r="K145" s="582"/>
      <c r="L145" s="579"/>
      <c r="M145" s="588"/>
      <c r="N145" s="588"/>
      <c r="O145" s="588"/>
      <c r="P145" s="588"/>
      <c r="Q145" s="588"/>
      <c r="R145" s="588"/>
      <c r="S145" s="579"/>
    </row>
    <row r="146" spans="1:19" ht="30" customHeight="1" x14ac:dyDescent="0.65">
      <c r="A146" s="588"/>
      <c r="B146" s="588"/>
      <c r="C146" s="579"/>
      <c r="D146" s="475" t="s">
        <v>5317</v>
      </c>
      <c r="E146" s="588"/>
      <c r="F146" s="588"/>
      <c r="G146" s="588"/>
      <c r="H146" s="588"/>
      <c r="I146" s="588"/>
      <c r="J146" s="637"/>
      <c r="K146" s="582"/>
      <c r="L146" s="579"/>
      <c r="M146" s="588"/>
      <c r="N146" s="588"/>
      <c r="O146" s="588"/>
      <c r="P146" s="588"/>
      <c r="Q146" s="588"/>
      <c r="R146" s="588"/>
      <c r="S146" s="579"/>
    </row>
    <row r="147" spans="1:19" ht="30" customHeight="1" x14ac:dyDescent="0.65">
      <c r="A147" s="588"/>
      <c r="B147" s="589"/>
      <c r="C147" s="580"/>
      <c r="D147" s="475" t="s">
        <v>5318</v>
      </c>
      <c r="E147" s="589"/>
      <c r="F147" s="589"/>
      <c r="G147" s="589"/>
      <c r="H147" s="589"/>
      <c r="I147" s="589"/>
      <c r="J147" s="638"/>
      <c r="K147" s="583"/>
      <c r="L147" s="580"/>
      <c r="M147" s="589"/>
      <c r="N147" s="589"/>
      <c r="O147" s="589"/>
      <c r="P147" s="589"/>
      <c r="Q147" s="589"/>
      <c r="R147" s="589"/>
      <c r="S147" s="580"/>
    </row>
    <row r="148" spans="1:19" ht="30" customHeight="1" x14ac:dyDescent="0.65">
      <c r="A148" s="588"/>
      <c r="B148" s="587" t="s">
        <v>1088</v>
      </c>
      <c r="C148" s="578" t="s">
        <v>5319</v>
      </c>
      <c r="D148" s="475" t="s">
        <v>5320</v>
      </c>
      <c r="E148" s="587">
        <v>25</v>
      </c>
      <c r="F148" s="587" t="s">
        <v>10</v>
      </c>
      <c r="G148" s="587" t="s">
        <v>70</v>
      </c>
      <c r="H148" s="587" t="s">
        <v>70</v>
      </c>
      <c r="I148" s="587" t="s">
        <v>70</v>
      </c>
      <c r="J148" s="636">
        <v>144.22999999999999</v>
      </c>
      <c r="K148" s="581"/>
      <c r="L148" s="578"/>
      <c r="M148" s="587"/>
      <c r="N148" s="587"/>
      <c r="O148" s="587"/>
      <c r="P148" s="587"/>
      <c r="Q148" s="587"/>
      <c r="R148" s="587"/>
      <c r="S148" s="578"/>
    </row>
    <row r="149" spans="1:19" ht="30" customHeight="1" x14ac:dyDescent="0.65">
      <c r="A149" s="588"/>
      <c r="B149" s="588"/>
      <c r="C149" s="579"/>
      <c r="D149" s="475" t="s">
        <v>5321</v>
      </c>
      <c r="E149" s="588"/>
      <c r="F149" s="588"/>
      <c r="G149" s="588"/>
      <c r="H149" s="588"/>
      <c r="I149" s="588"/>
      <c r="J149" s="637"/>
      <c r="K149" s="582"/>
      <c r="L149" s="579"/>
      <c r="M149" s="588"/>
      <c r="N149" s="588"/>
      <c r="O149" s="588"/>
      <c r="P149" s="588"/>
      <c r="Q149" s="588"/>
      <c r="R149" s="588"/>
      <c r="S149" s="579"/>
    </row>
    <row r="150" spans="1:19" ht="30" customHeight="1" x14ac:dyDescent="0.65">
      <c r="A150" s="588"/>
      <c r="B150" s="588"/>
      <c r="C150" s="579"/>
      <c r="D150" s="475" t="s">
        <v>5322</v>
      </c>
      <c r="E150" s="588"/>
      <c r="F150" s="588"/>
      <c r="G150" s="588"/>
      <c r="H150" s="588"/>
      <c r="I150" s="588"/>
      <c r="J150" s="637"/>
      <c r="K150" s="582"/>
      <c r="L150" s="579"/>
      <c r="M150" s="588"/>
      <c r="N150" s="588"/>
      <c r="O150" s="588"/>
      <c r="P150" s="588"/>
      <c r="Q150" s="588"/>
      <c r="R150" s="588"/>
      <c r="S150" s="579"/>
    </row>
    <row r="151" spans="1:19" ht="30" customHeight="1" x14ac:dyDescent="0.65">
      <c r="A151" s="588"/>
      <c r="B151" s="588"/>
      <c r="C151" s="579"/>
      <c r="D151" s="475" t="s">
        <v>5323</v>
      </c>
      <c r="E151" s="588"/>
      <c r="F151" s="588"/>
      <c r="G151" s="588"/>
      <c r="H151" s="588"/>
      <c r="I151" s="588"/>
      <c r="J151" s="637"/>
      <c r="K151" s="582"/>
      <c r="L151" s="579"/>
      <c r="M151" s="588"/>
      <c r="N151" s="588"/>
      <c r="O151" s="588"/>
      <c r="P151" s="588"/>
      <c r="Q151" s="588"/>
      <c r="R151" s="588"/>
      <c r="S151" s="579"/>
    </row>
    <row r="152" spans="1:19" ht="30" customHeight="1" x14ac:dyDescent="0.65">
      <c r="A152" s="588"/>
      <c r="B152" s="588"/>
      <c r="C152" s="579"/>
      <c r="D152" s="475" t="s">
        <v>5324</v>
      </c>
      <c r="E152" s="588"/>
      <c r="F152" s="588"/>
      <c r="G152" s="588"/>
      <c r="H152" s="588"/>
      <c r="I152" s="588"/>
      <c r="J152" s="637"/>
      <c r="K152" s="582"/>
      <c r="L152" s="579"/>
      <c r="M152" s="588"/>
      <c r="N152" s="588"/>
      <c r="O152" s="588"/>
      <c r="P152" s="588"/>
      <c r="Q152" s="588"/>
      <c r="R152" s="588"/>
      <c r="S152" s="579"/>
    </row>
    <row r="153" spans="1:19" ht="30" customHeight="1" x14ac:dyDescent="0.65">
      <c r="A153" s="588"/>
      <c r="B153" s="588"/>
      <c r="C153" s="579"/>
      <c r="D153" s="475" t="s">
        <v>5325</v>
      </c>
      <c r="E153" s="588"/>
      <c r="F153" s="588"/>
      <c r="G153" s="588"/>
      <c r="H153" s="588"/>
      <c r="I153" s="588"/>
      <c r="J153" s="637"/>
      <c r="K153" s="582"/>
      <c r="L153" s="579"/>
      <c r="M153" s="588"/>
      <c r="N153" s="588"/>
      <c r="O153" s="588"/>
      <c r="P153" s="588"/>
      <c r="Q153" s="588"/>
      <c r="R153" s="588"/>
      <c r="S153" s="579"/>
    </row>
    <row r="154" spans="1:19" ht="30" customHeight="1" x14ac:dyDescent="0.65">
      <c r="A154" s="588"/>
      <c r="B154" s="588"/>
      <c r="C154" s="579"/>
      <c r="D154" s="475" t="s">
        <v>4526</v>
      </c>
      <c r="E154" s="588"/>
      <c r="F154" s="588"/>
      <c r="G154" s="588"/>
      <c r="H154" s="588"/>
      <c r="I154" s="588"/>
      <c r="J154" s="637"/>
      <c r="K154" s="582"/>
      <c r="L154" s="579"/>
      <c r="M154" s="588"/>
      <c r="N154" s="588"/>
      <c r="O154" s="588"/>
      <c r="P154" s="588"/>
      <c r="Q154" s="588"/>
      <c r="R154" s="588"/>
      <c r="S154" s="579"/>
    </row>
    <row r="155" spans="1:19" ht="30" customHeight="1" x14ac:dyDescent="0.65">
      <c r="A155" s="588"/>
      <c r="B155" s="588"/>
      <c r="C155" s="579"/>
      <c r="D155" s="475" t="s">
        <v>5326</v>
      </c>
      <c r="E155" s="588"/>
      <c r="F155" s="588"/>
      <c r="G155" s="588"/>
      <c r="H155" s="588"/>
      <c r="I155" s="588"/>
      <c r="J155" s="637"/>
      <c r="K155" s="582"/>
      <c r="L155" s="579"/>
      <c r="M155" s="588"/>
      <c r="N155" s="588"/>
      <c r="O155" s="588"/>
      <c r="P155" s="588"/>
      <c r="Q155" s="588"/>
      <c r="R155" s="588"/>
      <c r="S155" s="579"/>
    </row>
    <row r="156" spans="1:19" ht="30" customHeight="1" x14ac:dyDescent="0.65">
      <c r="A156" s="588"/>
      <c r="B156" s="588"/>
      <c r="C156" s="579"/>
      <c r="D156" s="475" t="s">
        <v>5327</v>
      </c>
      <c r="E156" s="588"/>
      <c r="F156" s="588"/>
      <c r="G156" s="588"/>
      <c r="H156" s="588"/>
      <c r="I156" s="588"/>
      <c r="J156" s="637"/>
      <c r="K156" s="582"/>
      <c r="L156" s="579"/>
      <c r="M156" s="588"/>
      <c r="N156" s="588"/>
      <c r="O156" s="588"/>
      <c r="P156" s="588"/>
      <c r="Q156" s="588"/>
      <c r="R156" s="588"/>
      <c r="S156" s="579"/>
    </row>
    <row r="157" spans="1:19" ht="30" customHeight="1" x14ac:dyDescent="0.65">
      <c r="A157" s="588"/>
      <c r="B157" s="588"/>
      <c r="C157" s="579"/>
      <c r="D157" s="475" t="s">
        <v>5328</v>
      </c>
      <c r="E157" s="588"/>
      <c r="F157" s="588"/>
      <c r="G157" s="588"/>
      <c r="H157" s="588"/>
      <c r="I157" s="588"/>
      <c r="J157" s="637"/>
      <c r="K157" s="582"/>
      <c r="L157" s="579"/>
      <c r="M157" s="588"/>
      <c r="N157" s="588"/>
      <c r="O157" s="588"/>
      <c r="P157" s="588"/>
      <c r="Q157" s="588"/>
      <c r="R157" s="588"/>
      <c r="S157" s="579"/>
    </row>
    <row r="158" spans="1:19" ht="30" customHeight="1" x14ac:dyDescent="0.65">
      <c r="A158" s="588"/>
      <c r="B158" s="588"/>
      <c r="C158" s="579"/>
      <c r="D158" s="475" t="s">
        <v>5329</v>
      </c>
      <c r="E158" s="588"/>
      <c r="F158" s="588"/>
      <c r="G158" s="588"/>
      <c r="H158" s="588"/>
      <c r="I158" s="588"/>
      <c r="J158" s="637"/>
      <c r="K158" s="582"/>
      <c r="L158" s="579"/>
      <c r="M158" s="588"/>
      <c r="N158" s="588"/>
      <c r="O158" s="588"/>
      <c r="P158" s="588"/>
      <c r="Q158" s="588"/>
      <c r="R158" s="588"/>
      <c r="S158" s="579"/>
    </row>
    <row r="159" spans="1:19" ht="30" customHeight="1" x14ac:dyDescent="0.65">
      <c r="A159" s="588"/>
      <c r="B159" s="588"/>
      <c r="C159" s="579"/>
      <c r="D159" s="475" t="s">
        <v>5330</v>
      </c>
      <c r="E159" s="588"/>
      <c r="F159" s="588"/>
      <c r="G159" s="588"/>
      <c r="H159" s="588"/>
      <c r="I159" s="588"/>
      <c r="J159" s="637"/>
      <c r="K159" s="582"/>
      <c r="L159" s="579"/>
      <c r="M159" s="588"/>
      <c r="N159" s="588"/>
      <c r="O159" s="588"/>
      <c r="P159" s="588"/>
      <c r="Q159" s="588"/>
      <c r="R159" s="588"/>
      <c r="S159" s="579"/>
    </row>
    <row r="160" spans="1:19" ht="30" customHeight="1" x14ac:dyDescent="0.65">
      <c r="A160" s="588"/>
      <c r="B160" s="588"/>
      <c r="C160" s="579"/>
      <c r="D160" s="475" t="s">
        <v>5331</v>
      </c>
      <c r="E160" s="588"/>
      <c r="F160" s="588"/>
      <c r="G160" s="588"/>
      <c r="H160" s="588"/>
      <c r="I160" s="588"/>
      <c r="J160" s="637"/>
      <c r="K160" s="582"/>
      <c r="L160" s="579"/>
      <c r="M160" s="588"/>
      <c r="N160" s="588"/>
      <c r="O160" s="588"/>
      <c r="P160" s="588"/>
      <c r="Q160" s="588"/>
      <c r="R160" s="588"/>
      <c r="S160" s="579"/>
    </row>
    <row r="161" spans="1:19" ht="30" customHeight="1" x14ac:dyDescent="0.65">
      <c r="A161" s="588"/>
      <c r="B161" s="588"/>
      <c r="C161" s="579"/>
      <c r="D161" s="475" t="s">
        <v>5332</v>
      </c>
      <c r="E161" s="588"/>
      <c r="F161" s="588"/>
      <c r="G161" s="588"/>
      <c r="H161" s="588"/>
      <c r="I161" s="588"/>
      <c r="J161" s="637"/>
      <c r="K161" s="582"/>
      <c r="L161" s="579"/>
      <c r="M161" s="588"/>
      <c r="N161" s="588"/>
      <c r="O161" s="588"/>
      <c r="P161" s="588"/>
      <c r="Q161" s="588"/>
      <c r="R161" s="588"/>
      <c r="S161" s="579"/>
    </row>
    <row r="162" spans="1:19" ht="30" customHeight="1" x14ac:dyDescent="0.65">
      <c r="A162" s="588"/>
      <c r="B162" s="588"/>
      <c r="C162" s="579"/>
      <c r="D162" s="475" t="s">
        <v>2781</v>
      </c>
      <c r="E162" s="588"/>
      <c r="F162" s="588"/>
      <c r="G162" s="588"/>
      <c r="H162" s="588"/>
      <c r="I162" s="588"/>
      <c r="J162" s="637"/>
      <c r="K162" s="582"/>
      <c r="L162" s="579"/>
      <c r="M162" s="588"/>
      <c r="N162" s="588"/>
      <c r="O162" s="588"/>
      <c r="P162" s="588"/>
      <c r="Q162" s="588"/>
      <c r="R162" s="588"/>
      <c r="S162" s="579"/>
    </row>
    <row r="163" spans="1:19" ht="30" customHeight="1" x14ac:dyDescent="0.65">
      <c r="A163" s="588"/>
      <c r="B163" s="588"/>
      <c r="C163" s="579"/>
      <c r="D163" s="475" t="s">
        <v>5333</v>
      </c>
      <c r="E163" s="588"/>
      <c r="F163" s="588"/>
      <c r="G163" s="588"/>
      <c r="H163" s="588"/>
      <c r="I163" s="588"/>
      <c r="J163" s="637"/>
      <c r="K163" s="582"/>
      <c r="L163" s="579"/>
      <c r="M163" s="588"/>
      <c r="N163" s="588"/>
      <c r="O163" s="588"/>
      <c r="P163" s="588"/>
      <c r="Q163" s="588"/>
      <c r="R163" s="588"/>
      <c r="S163" s="579"/>
    </row>
    <row r="164" spans="1:19" ht="30" customHeight="1" x14ac:dyDescent="0.65">
      <c r="A164" s="588"/>
      <c r="B164" s="588"/>
      <c r="C164" s="579"/>
      <c r="D164" s="475" t="s">
        <v>5334</v>
      </c>
      <c r="E164" s="588"/>
      <c r="F164" s="588"/>
      <c r="G164" s="588"/>
      <c r="H164" s="588"/>
      <c r="I164" s="588"/>
      <c r="J164" s="637"/>
      <c r="K164" s="582"/>
      <c r="L164" s="579"/>
      <c r="M164" s="588"/>
      <c r="N164" s="588"/>
      <c r="O164" s="588"/>
      <c r="P164" s="588"/>
      <c r="Q164" s="588"/>
      <c r="R164" s="588"/>
      <c r="S164" s="579"/>
    </row>
    <row r="165" spans="1:19" ht="30" customHeight="1" x14ac:dyDescent="0.65">
      <c r="A165" s="588"/>
      <c r="B165" s="588"/>
      <c r="C165" s="579"/>
      <c r="D165" s="475" t="s">
        <v>5335</v>
      </c>
      <c r="E165" s="588"/>
      <c r="F165" s="588"/>
      <c r="G165" s="588"/>
      <c r="H165" s="588"/>
      <c r="I165" s="588"/>
      <c r="J165" s="637"/>
      <c r="K165" s="582"/>
      <c r="L165" s="579"/>
      <c r="M165" s="588"/>
      <c r="N165" s="588"/>
      <c r="O165" s="588"/>
      <c r="P165" s="588"/>
      <c r="Q165" s="588"/>
      <c r="R165" s="588"/>
      <c r="S165" s="579"/>
    </row>
    <row r="166" spans="1:19" ht="30" customHeight="1" x14ac:dyDescent="0.65">
      <c r="A166" s="588"/>
      <c r="B166" s="588"/>
      <c r="C166" s="579"/>
      <c r="D166" s="475" t="s">
        <v>5336</v>
      </c>
      <c r="E166" s="588"/>
      <c r="F166" s="588"/>
      <c r="G166" s="588"/>
      <c r="H166" s="588"/>
      <c r="I166" s="588"/>
      <c r="J166" s="637"/>
      <c r="K166" s="582"/>
      <c r="L166" s="579"/>
      <c r="M166" s="588"/>
      <c r="N166" s="588"/>
      <c r="O166" s="588"/>
      <c r="P166" s="588"/>
      <c r="Q166" s="588"/>
      <c r="R166" s="588"/>
      <c r="S166" s="579"/>
    </row>
    <row r="167" spans="1:19" ht="30" customHeight="1" x14ac:dyDescent="0.65">
      <c r="A167" s="588"/>
      <c r="B167" s="588"/>
      <c r="C167" s="579"/>
      <c r="D167" s="475" t="s">
        <v>5337</v>
      </c>
      <c r="E167" s="588"/>
      <c r="F167" s="588"/>
      <c r="G167" s="588"/>
      <c r="H167" s="588"/>
      <c r="I167" s="588"/>
      <c r="J167" s="637"/>
      <c r="K167" s="582"/>
      <c r="L167" s="579"/>
      <c r="M167" s="588"/>
      <c r="N167" s="588"/>
      <c r="O167" s="588"/>
      <c r="P167" s="588"/>
      <c r="Q167" s="588"/>
      <c r="R167" s="588"/>
      <c r="S167" s="579"/>
    </row>
    <row r="168" spans="1:19" ht="30" customHeight="1" x14ac:dyDescent="0.65">
      <c r="A168" s="588"/>
      <c r="B168" s="588"/>
      <c r="C168" s="579"/>
      <c r="D168" s="475" t="s">
        <v>1229</v>
      </c>
      <c r="E168" s="588"/>
      <c r="F168" s="588"/>
      <c r="G168" s="588"/>
      <c r="H168" s="588"/>
      <c r="I168" s="588"/>
      <c r="J168" s="637"/>
      <c r="K168" s="582"/>
      <c r="L168" s="579"/>
      <c r="M168" s="588"/>
      <c r="N168" s="588"/>
      <c r="O168" s="588"/>
      <c r="P168" s="588"/>
      <c r="Q168" s="588"/>
      <c r="R168" s="588"/>
      <c r="S168" s="579"/>
    </row>
    <row r="169" spans="1:19" ht="30" customHeight="1" x14ac:dyDescent="0.65">
      <c r="A169" s="588"/>
      <c r="B169" s="588"/>
      <c r="C169" s="579"/>
      <c r="D169" s="475" t="s">
        <v>5338</v>
      </c>
      <c r="E169" s="588"/>
      <c r="F169" s="588"/>
      <c r="G169" s="588"/>
      <c r="H169" s="588"/>
      <c r="I169" s="588"/>
      <c r="J169" s="637"/>
      <c r="K169" s="582"/>
      <c r="L169" s="579"/>
      <c r="M169" s="588"/>
      <c r="N169" s="588"/>
      <c r="O169" s="588"/>
      <c r="P169" s="588"/>
      <c r="Q169" s="588"/>
      <c r="R169" s="588"/>
      <c r="S169" s="579"/>
    </row>
    <row r="170" spans="1:19" ht="30" customHeight="1" x14ac:dyDescent="0.65">
      <c r="A170" s="588"/>
      <c r="B170" s="588"/>
      <c r="C170" s="579"/>
      <c r="D170" s="475" t="s">
        <v>5339</v>
      </c>
      <c r="E170" s="588"/>
      <c r="F170" s="588"/>
      <c r="G170" s="588"/>
      <c r="H170" s="588"/>
      <c r="I170" s="588"/>
      <c r="J170" s="637"/>
      <c r="K170" s="582"/>
      <c r="L170" s="579"/>
      <c r="M170" s="588"/>
      <c r="N170" s="588"/>
      <c r="O170" s="588"/>
      <c r="P170" s="588"/>
      <c r="Q170" s="588"/>
      <c r="R170" s="588"/>
      <c r="S170" s="579"/>
    </row>
    <row r="171" spans="1:19" ht="30" customHeight="1" x14ac:dyDescent="0.65">
      <c r="A171" s="589"/>
      <c r="B171" s="589"/>
      <c r="C171" s="580"/>
      <c r="D171" s="475" t="s">
        <v>1706</v>
      </c>
      <c r="E171" s="589"/>
      <c r="F171" s="589"/>
      <c r="G171" s="589"/>
      <c r="H171" s="589"/>
      <c r="I171" s="589"/>
      <c r="J171" s="638"/>
      <c r="K171" s="583"/>
      <c r="L171" s="580"/>
      <c r="M171" s="589"/>
      <c r="N171" s="589"/>
      <c r="O171" s="589"/>
      <c r="P171" s="589"/>
      <c r="Q171" s="589"/>
      <c r="R171" s="589"/>
      <c r="S171" s="580"/>
    </row>
  </sheetData>
  <mergeCells count="105">
    <mergeCell ref="S116:S147"/>
    <mergeCell ref="B148:B171"/>
    <mergeCell ref="C148:C171"/>
    <mergeCell ref="E148:E171"/>
    <mergeCell ref="F148:F171"/>
    <mergeCell ref="G148:G171"/>
    <mergeCell ref="H148:H171"/>
    <mergeCell ref="J116:J147"/>
    <mergeCell ref="K116:K147"/>
    <mergeCell ref="L116:L147"/>
    <mergeCell ref="M116:M147"/>
    <mergeCell ref="N116:N147"/>
    <mergeCell ref="O116:O147"/>
    <mergeCell ref="O148:O171"/>
    <mergeCell ref="P148:P171"/>
    <mergeCell ref="Q148:Q171"/>
    <mergeCell ref="R148:R171"/>
    <mergeCell ref="S148:S171"/>
    <mergeCell ref="P86:P115"/>
    <mergeCell ref="R57:R85"/>
    <mergeCell ref="I148:I171"/>
    <mergeCell ref="J148:J171"/>
    <mergeCell ref="K148:K171"/>
    <mergeCell ref="B116:B147"/>
    <mergeCell ref="C116:C147"/>
    <mergeCell ref="E116:E147"/>
    <mergeCell ref="F116:F147"/>
    <mergeCell ref="G116:G147"/>
    <mergeCell ref="H116:H147"/>
    <mergeCell ref="I116:I147"/>
    <mergeCell ref="L148:L171"/>
    <mergeCell ref="M148:M171"/>
    <mergeCell ref="N148:N171"/>
    <mergeCell ref="P116:P147"/>
    <mergeCell ref="Q116:Q147"/>
    <mergeCell ref="R116:R147"/>
    <mergeCell ref="S57:S85"/>
    <mergeCell ref="B86:B115"/>
    <mergeCell ref="C86:C115"/>
    <mergeCell ref="E86:E115"/>
    <mergeCell ref="F86:F115"/>
    <mergeCell ref="G86:G115"/>
    <mergeCell ref="H86:H115"/>
    <mergeCell ref="I86:I115"/>
    <mergeCell ref="J86:J115"/>
    <mergeCell ref="L57:L85"/>
    <mergeCell ref="K86:K115"/>
    <mergeCell ref="L86:L115"/>
    <mergeCell ref="K57:K85"/>
    <mergeCell ref="M57:M85"/>
    <mergeCell ref="N57:N85"/>
    <mergeCell ref="O57:O85"/>
    <mergeCell ref="P57:P85"/>
    <mergeCell ref="Q57:Q85"/>
    <mergeCell ref="Q86:Q115"/>
    <mergeCell ref="R86:R115"/>
    <mergeCell ref="S86:S115"/>
    <mergeCell ref="M86:M115"/>
    <mergeCell ref="N86:N115"/>
    <mergeCell ref="O86:O115"/>
    <mergeCell ref="P6:P56"/>
    <mergeCell ref="Q6:Q56"/>
    <mergeCell ref="R6:R56"/>
    <mergeCell ref="G6:G56"/>
    <mergeCell ref="H6:H56"/>
    <mergeCell ref="I6:I56"/>
    <mergeCell ref="J6:J56"/>
    <mergeCell ref="K6:K56"/>
    <mergeCell ref="L6:L56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M4:M5"/>
    <mergeCell ref="N4:R4"/>
    <mergeCell ref="A6:A171"/>
    <mergeCell ref="B6:B56"/>
    <mergeCell ref="C6:C56"/>
    <mergeCell ref="E6:E56"/>
    <mergeCell ref="F6:F56"/>
    <mergeCell ref="S2:S5"/>
    <mergeCell ref="G4:G5"/>
    <mergeCell ref="H4:H5"/>
    <mergeCell ref="I4:I5"/>
    <mergeCell ref="J4:J5"/>
    <mergeCell ref="K4:K5"/>
    <mergeCell ref="L4:L5"/>
    <mergeCell ref="S6:S56"/>
    <mergeCell ref="B57:B85"/>
    <mergeCell ref="C57:C85"/>
    <mergeCell ref="E57:E85"/>
    <mergeCell ref="F57:F85"/>
    <mergeCell ref="G57:G85"/>
    <mergeCell ref="H57:H85"/>
    <mergeCell ref="I57:I85"/>
    <mergeCell ref="J57:J85"/>
    <mergeCell ref="M6:M56"/>
    <mergeCell ref="N6:N56"/>
    <mergeCell ref="O6:O56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40" zoomScaleNormal="40" zoomScaleSheetLayoutView="40" workbookViewId="0">
      <pane ySplit="5" topLeftCell="A30" activePane="bottomLeft" state="frozen"/>
      <selection activeCell="A6" sqref="A6:A55"/>
      <selection pane="bottomLeft" activeCell="I6" sqref="I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27.75" x14ac:dyDescent="0.65">
      <c r="A6" s="587" t="s">
        <v>976</v>
      </c>
      <c r="B6" s="486" t="s">
        <v>1084</v>
      </c>
      <c r="C6" s="485" t="s">
        <v>170</v>
      </c>
      <c r="D6" s="475" t="s">
        <v>5340</v>
      </c>
      <c r="E6" s="486">
        <v>2</v>
      </c>
      <c r="F6" s="486" t="s">
        <v>10</v>
      </c>
      <c r="G6" s="486">
        <v>8</v>
      </c>
      <c r="H6" s="486" t="s">
        <v>171</v>
      </c>
      <c r="I6" s="486" t="s">
        <v>171</v>
      </c>
      <c r="J6" s="465">
        <v>49</v>
      </c>
      <c r="K6" s="489"/>
      <c r="L6" s="485"/>
      <c r="M6" s="485" t="s">
        <v>949</v>
      </c>
      <c r="N6" s="486"/>
      <c r="O6" s="486"/>
      <c r="P6" s="486"/>
      <c r="Q6" s="486"/>
      <c r="R6" s="473"/>
      <c r="S6" s="485"/>
    </row>
    <row r="7" spans="1:19" ht="30" customHeight="1" x14ac:dyDescent="0.65">
      <c r="A7" s="588"/>
      <c r="B7" s="587" t="s">
        <v>1085</v>
      </c>
      <c r="C7" s="578" t="s">
        <v>172</v>
      </c>
      <c r="D7" s="475" t="s">
        <v>5341</v>
      </c>
      <c r="E7" s="587">
        <v>11</v>
      </c>
      <c r="F7" s="587" t="s">
        <v>10</v>
      </c>
      <c r="G7" s="587">
        <v>6</v>
      </c>
      <c r="H7" s="587" t="s">
        <v>173</v>
      </c>
      <c r="I7" s="587" t="s">
        <v>174</v>
      </c>
      <c r="J7" s="636">
        <v>28.17</v>
      </c>
      <c r="K7" s="581"/>
      <c r="L7" s="578"/>
      <c r="M7" s="578" t="s">
        <v>949</v>
      </c>
      <c r="N7" s="587"/>
      <c r="O7" s="587"/>
      <c r="P7" s="578"/>
      <c r="Q7" s="578"/>
      <c r="R7" s="587"/>
      <c r="S7" s="578"/>
    </row>
    <row r="8" spans="1:19" ht="30" customHeight="1" x14ac:dyDescent="0.65">
      <c r="A8" s="588"/>
      <c r="B8" s="588"/>
      <c r="C8" s="579"/>
      <c r="D8" s="475" t="s">
        <v>5342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79"/>
      <c r="Q8" s="579"/>
      <c r="R8" s="588"/>
      <c r="S8" s="579"/>
    </row>
    <row r="9" spans="1:19" ht="30" customHeight="1" x14ac:dyDescent="0.65">
      <c r="A9" s="588"/>
      <c r="B9" s="588"/>
      <c r="C9" s="579"/>
      <c r="D9" s="475" t="s">
        <v>5343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79"/>
      <c r="Q9" s="579"/>
      <c r="R9" s="588"/>
      <c r="S9" s="579"/>
    </row>
    <row r="10" spans="1:19" ht="30" customHeight="1" x14ac:dyDescent="0.65">
      <c r="A10" s="588"/>
      <c r="B10" s="588"/>
      <c r="C10" s="579"/>
      <c r="D10" s="475" t="s">
        <v>5344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79"/>
      <c r="Q10" s="579"/>
      <c r="R10" s="588"/>
      <c r="S10" s="579"/>
    </row>
    <row r="11" spans="1:19" ht="30" customHeight="1" x14ac:dyDescent="0.65">
      <c r="A11" s="588"/>
      <c r="B11" s="588"/>
      <c r="C11" s="579"/>
      <c r="D11" s="475" t="s">
        <v>5345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79"/>
      <c r="Q11" s="579"/>
      <c r="R11" s="588"/>
      <c r="S11" s="579"/>
    </row>
    <row r="12" spans="1:19" ht="30" customHeight="1" x14ac:dyDescent="0.65">
      <c r="A12" s="588"/>
      <c r="B12" s="588"/>
      <c r="C12" s="579"/>
      <c r="D12" s="475" t="s">
        <v>5346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79"/>
      <c r="Q12" s="579"/>
      <c r="R12" s="588"/>
      <c r="S12" s="579"/>
    </row>
    <row r="13" spans="1:19" ht="30" customHeight="1" x14ac:dyDescent="0.65">
      <c r="A13" s="588"/>
      <c r="B13" s="588"/>
      <c r="C13" s="579"/>
      <c r="D13" s="475" t="s">
        <v>5347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79"/>
      <c r="Q13" s="579"/>
      <c r="R13" s="588"/>
      <c r="S13" s="579"/>
    </row>
    <row r="14" spans="1:19" ht="30" customHeight="1" x14ac:dyDescent="0.65">
      <c r="A14" s="588"/>
      <c r="B14" s="588"/>
      <c r="C14" s="579"/>
      <c r="D14" s="475" t="s">
        <v>5348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79"/>
      <c r="Q14" s="579"/>
      <c r="R14" s="588"/>
      <c r="S14" s="579"/>
    </row>
    <row r="15" spans="1:19" ht="30" customHeight="1" x14ac:dyDescent="0.65">
      <c r="A15" s="588"/>
      <c r="B15" s="588"/>
      <c r="C15" s="579"/>
      <c r="D15" s="475" t="s">
        <v>5349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79"/>
      <c r="Q15" s="579"/>
      <c r="R15" s="588"/>
      <c r="S15" s="579"/>
    </row>
    <row r="16" spans="1:19" ht="30" customHeight="1" x14ac:dyDescent="0.65">
      <c r="A16" s="588"/>
      <c r="B16" s="589"/>
      <c r="C16" s="580"/>
      <c r="D16" s="475" t="s">
        <v>5350</v>
      </c>
      <c r="E16" s="589"/>
      <c r="F16" s="589"/>
      <c r="G16" s="589"/>
      <c r="H16" s="589"/>
      <c r="I16" s="589"/>
      <c r="J16" s="638"/>
      <c r="K16" s="583"/>
      <c r="L16" s="580"/>
      <c r="M16" s="580"/>
      <c r="N16" s="589"/>
      <c r="O16" s="589"/>
      <c r="P16" s="580"/>
      <c r="Q16" s="580"/>
      <c r="R16" s="589"/>
      <c r="S16" s="580"/>
    </row>
    <row r="17" spans="1:19" ht="30" customHeight="1" x14ac:dyDescent="0.65">
      <c r="A17" s="588"/>
      <c r="B17" s="587" t="s">
        <v>1086</v>
      </c>
      <c r="C17" s="578" t="s">
        <v>696</v>
      </c>
      <c r="D17" s="475" t="s">
        <v>5351</v>
      </c>
      <c r="E17" s="587">
        <v>21</v>
      </c>
      <c r="F17" s="587" t="s">
        <v>10</v>
      </c>
      <c r="G17" s="587">
        <v>5</v>
      </c>
      <c r="H17" s="578" t="s">
        <v>176</v>
      </c>
      <c r="I17" s="587" t="s">
        <v>175</v>
      </c>
      <c r="J17" s="636">
        <v>39.44</v>
      </c>
      <c r="K17" s="581"/>
      <c r="L17" s="578"/>
      <c r="M17" s="578" t="s">
        <v>949</v>
      </c>
      <c r="N17" s="587"/>
      <c r="O17" s="587"/>
      <c r="P17" s="587"/>
      <c r="Q17" s="587"/>
      <c r="R17" s="587"/>
      <c r="S17" s="578"/>
    </row>
    <row r="18" spans="1:19" ht="30" customHeight="1" x14ac:dyDescent="0.65">
      <c r="A18" s="588"/>
      <c r="B18" s="588"/>
      <c r="C18" s="579"/>
      <c r="D18" s="475" t="s">
        <v>5352</v>
      </c>
      <c r="E18" s="588"/>
      <c r="F18" s="588"/>
      <c r="G18" s="588"/>
      <c r="H18" s="579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5353</v>
      </c>
      <c r="E19" s="588"/>
      <c r="F19" s="588"/>
      <c r="G19" s="588"/>
      <c r="H19" s="579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3754</v>
      </c>
      <c r="E20" s="588"/>
      <c r="F20" s="588"/>
      <c r="G20" s="588"/>
      <c r="H20" s="579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5354</v>
      </c>
      <c r="E21" s="588"/>
      <c r="F21" s="588"/>
      <c r="G21" s="588"/>
      <c r="H21" s="579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1404</v>
      </c>
      <c r="E22" s="588"/>
      <c r="F22" s="588"/>
      <c r="G22" s="588"/>
      <c r="H22" s="579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3970</v>
      </c>
      <c r="E23" s="588"/>
      <c r="F23" s="588"/>
      <c r="G23" s="588"/>
      <c r="H23" s="579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5355</v>
      </c>
      <c r="E24" s="588"/>
      <c r="F24" s="588"/>
      <c r="G24" s="588"/>
      <c r="H24" s="579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5356</v>
      </c>
      <c r="E25" s="588"/>
      <c r="F25" s="588"/>
      <c r="G25" s="588"/>
      <c r="H25" s="579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4191</v>
      </c>
      <c r="E26" s="588"/>
      <c r="F26" s="588"/>
      <c r="G26" s="588"/>
      <c r="H26" s="579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5357</v>
      </c>
      <c r="E27" s="588"/>
      <c r="F27" s="588"/>
      <c r="G27" s="588"/>
      <c r="H27" s="579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5358</v>
      </c>
      <c r="E28" s="588"/>
      <c r="F28" s="588"/>
      <c r="G28" s="588"/>
      <c r="H28" s="579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1443</v>
      </c>
      <c r="E29" s="588"/>
      <c r="F29" s="588"/>
      <c r="G29" s="588"/>
      <c r="H29" s="579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5359</v>
      </c>
      <c r="E30" s="588"/>
      <c r="F30" s="588"/>
      <c r="G30" s="588"/>
      <c r="H30" s="579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2199</v>
      </c>
      <c r="E31" s="588"/>
      <c r="F31" s="588"/>
      <c r="G31" s="588"/>
      <c r="H31" s="579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5360</v>
      </c>
      <c r="E32" s="588"/>
      <c r="F32" s="588"/>
      <c r="G32" s="588"/>
      <c r="H32" s="579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5361</v>
      </c>
      <c r="E33" s="588"/>
      <c r="F33" s="588"/>
      <c r="G33" s="588"/>
      <c r="H33" s="579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5362</v>
      </c>
      <c r="E34" s="588"/>
      <c r="F34" s="588"/>
      <c r="G34" s="588"/>
      <c r="H34" s="579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5363</v>
      </c>
      <c r="E35" s="588"/>
      <c r="F35" s="588"/>
      <c r="G35" s="588"/>
      <c r="H35" s="579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9"/>
      <c r="C36" s="580"/>
      <c r="D36" s="475" t="s">
        <v>1694</v>
      </c>
      <c r="E36" s="589"/>
      <c r="F36" s="589"/>
      <c r="G36" s="589"/>
      <c r="H36" s="580"/>
      <c r="I36" s="589"/>
      <c r="J36" s="638"/>
      <c r="K36" s="583"/>
      <c r="L36" s="580"/>
      <c r="M36" s="580"/>
      <c r="N36" s="589"/>
      <c r="O36" s="589"/>
      <c r="P36" s="589"/>
      <c r="Q36" s="589"/>
      <c r="R36" s="589"/>
      <c r="S36" s="580"/>
    </row>
    <row r="37" spans="1:19" ht="30" customHeight="1" x14ac:dyDescent="0.65">
      <c r="A37" s="588"/>
      <c r="B37" s="486" t="s">
        <v>1087</v>
      </c>
      <c r="C37" s="485" t="s">
        <v>697</v>
      </c>
      <c r="D37" s="475" t="s">
        <v>5364</v>
      </c>
      <c r="E37" s="486">
        <v>2</v>
      </c>
      <c r="F37" s="486" t="s">
        <v>10</v>
      </c>
      <c r="G37" s="486">
        <v>7</v>
      </c>
      <c r="H37" s="486" t="s">
        <v>177</v>
      </c>
      <c r="I37" s="486" t="s">
        <v>178</v>
      </c>
      <c r="J37" s="465">
        <v>4</v>
      </c>
      <c r="K37" s="489">
        <v>300</v>
      </c>
      <c r="L37" s="485"/>
      <c r="M37" s="486"/>
      <c r="N37" s="486"/>
      <c r="O37" s="486"/>
      <c r="P37" s="486"/>
      <c r="Q37" s="486"/>
      <c r="R37" s="473"/>
      <c r="S37" s="485"/>
    </row>
    <row r="38" spans="1:19" ht="30" customHeight="1" x14ac:dyDescent="0.65">
      <c r="A38" s="588"/>
      <c r="B38" s="486" t="s">
        <v>1088</v>
      </c>
      <c r="C38" s="485" t="s">
        <v>698</v>
      </c>
      <c r="D38" s="475" t="s">
        <v>5365</v>
      </c>
      <c r="E38" s="486">
        <v>2</v>
      </c>
      <c r="F38" s="486" t="s">
        <v>10</v>
      </c>
      <c r="G38" s="486">
        <v>17</v>
      </c>
      <c r="H38" s="486" t="s">
        <v>179</v>
      </c>
      <c r="I38" s="486" t="s">
        <v>178</v>
      </c>
      <c r="J38" s="465">
        <v>11.5</v>
      </c>
      <c r="K38" s="489">
        <v>15000</v>
      </c>
      <c r="L38" s="485"/>
      <c r="M38" s="486"/>
      <c r="N38" s="486"/>
      <c r="O38" s="486"/>
      <c r="P38" s="486"/>
      <c r="Q38" s="486"/>
      <c r="R38" s="473"/>
      <c r="S38" s="485"/>
    </row>
    <row r="39" spans="1:19" ht="30" customHeight="1" x14ac:dyDescent="0.65">
      <c r="A39" s="589"/>
      <c r="B39" s="486" t="s">
        <v>1089</v>
      </c>
      <c r="C39" s="485" t="s">
        <v>699</v>
      </c>
      <c r="D39" s="475" t="s">
        <v>1837</v>
      </c>
      <c r="E39" s="486">
        <v>2</v>
      </c>
      <c r="F39" s="486" t="s">
        <v>10</v>
      </c>
      <c r="G39" s="486">
        <v>11</v>
      </c>
      <c r="H39" s="486" t="s">
        <v>180</v>
      </c>
      <c r="I39" s="486" t="s">
        <v>178</v>
      </c>
      <c r="J39" s="465">
        <v>7</v>
      </c>
      <c r="K39" s="489">
        <v>650</v>
      </c>
      <c r="L39" s="485"/>
      <c r="M39" s="486"/>
      <c r="N39" s="486"/>
      <c r="O39" s="486"/>
      <c r="P39" s="486"/>
      <c r="Q39" s="486"/>
      <c r="R39" s="473"/>
      <c r="S39" s="485"/>
    </row>
  </sheetData>
  <mergeCells count="54">
    <mergeCell ref="R17:R36"/>
    <mergeCell ref="S17:S36"/>
    <mergeCell ref="R7:R16"/>
    <mergeCell ref="N17:N36"/>
    <mergeCell ref="B17:B36"/>
    <mergeCell ref="C17:C36"/>
    <mergeCell ref="E17:E36"/>
    <mergeCell ref="F17:F36"/>
    <mergeCell ref="G17:G36"/>
    <mergeCell ref="H17:H36"/>
    <mergeCell ref="I17:I36"/>
    <mergeCell ref="J17:J36"/>
    <mergeCell ref="K17:K36"/>
    <mergeCell ref="L17:L36"/>
    <mergeCell ref="M17:M36"/>
    <mergeCell ref="O17:O36"/>
    <mergeCell ref="P17:P36"/>
    <mergeCell ref="Q17:Q36"/>
    <mergeCell ref="M7:M16"/>
    <mergeCell ref="N7:N16"/>
    <mergeCell ref="O7:O16"/>
    <mergeCell ref="P7:P16"/>
    <mergeCell ref="Q7:Q16"/>
    <mergeCell ref="A6:A39"/>
    <mergeCell ref="B7:B16"/>
    <mergeCell ref="C7:C16"/>
    <mergeCell ref="E7:E16"/>
    <mergeCell ref="F7:F16"/>
    <mergeCell ref="G7:G16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7:S16"/>
    <mergeCell ref="H7:H16"/>
    <mergeCell ref="I7:I16"/>
    <mergeCell ref="J7:J16"/>
    <mergeCell ref="K7:K16"/>
    <mergeCell ref="L7:L16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zoomScale="40" zoomScaleNormal="40" zoomScaleSheetLayoutView="40" workbookViewId="0">
      <pane ySplit="5" topLeftCell="A60" activePane="bottomLeft" state="frozen"/>
      <selection activeCell="A6" sqref="A6:A55"/>
      <selection pane="bottomLeft" activeCell="C58" sqref="C58:C6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975</v>
      </c>
      <c r="B6" s="587" t="s">
        <v>1084</v>
      </c>
      <c r="C6" s="578" t="s">
        <v>252</v>
      </c>
      <c r="D6" s="475" t="s">
        <v>2322</v>
      </c>
      <c r="E6" s="587">
        <v>15</v>
      </c>
      <c r="F6" s="587" t="s">
        <v>10</v>
      </c>
      <c r="G6" s="587">
        <v>5</v>
      </c>
      <c r="H6" s="587" t="s">
        <v>71</v>
      </c>
      <c r="I6" s="587" t="s">
        <v>26</v>
      </c>
      <c r="J6" s="636">
        <v>30</v>
      </c>
      <c r="K6" s="581"/>
      <c r="L6" s="578"/>
      <c r="M6" s="587"/>
      <c r="N6" s="587"/>
      <c r="O6" s="587"/>
      <c r="P6" s="587"/>
      <c r="Q6" s="587"/>
      <c r="R6" s="587"/>
      <c r="S6" s="578"/>
    </row>
    <row r="7" spans="1:19" ht="30" customHeight="1" x14ac:dyDescent="0.65">
      <c r="A7" s="579"/>
      <c r="B7" s="588"/>
      <c r="C7" s="579"/>
      <c r="D7" s="475" t="s">
        <v>5366</v>
      </c>
      <c r="E7" s="588"/>
      <c r="F7" s="588"/>
      <c r="G7" s="588"/>
      <c r="H7" s="588"/>
      <c r="I7" s="588"/>
      <c r="J7" s="637"/>
      <c r="K7" s="582"/>
      <c r="L7" s="579"/>
      <c r="M7" s="588"/>
      <c r="N7" s="588"/>
      <c r="O7" s="588"/>
      <c r="P7" s="588"/>
      <c r="Q7" s="588"/>
      <c r="R7" s="588"/>
      <c r="S7" s="579"/>
    </row>
    <row r="8" spans="1:19" ht="30" customHeight="1" x14ac:dyDescent="0.65">
      <c r="A8" s="579"/>
      <c r="B8" s="588"/>
      <c r="C8" s="579"/>
      <c r="D8" s="475" t="s">
        <v>5367</v>
      </c>
      <c r="E8" s="588"/>
      <c r="F8" s="588"/>
      <c r="G8" s="588"/>
      <c r="H8" s="588"/>
      <c r="I8" s="588"/>
      <c r="J8" s="637"/>
      <c r="K8" s="582"/>
      <c r="L8" s="579"/>
      <c r="M8" s="588"/>
      <c r="N8" s="588"/>
      <c r="O8" s="588"/>
      <c r="P8" s="588"/>
      <c r="Q8" s="588"/>
      <c r="R8" s="588"/>
      <c r="S8" s="579"/>
    </row>
    <row r="9" spans="1:19" ht="30" customHeight="1" x14ac:dyDescent="0.65">
      <c r="A9" s="579"/>
      <c r="B9" s="588"/>
      <c r="C9" s="579"/>
      <c r="D9" s="475" t="s">
        <v>1795</v>
      </c>
      <c r="E9" s="588"/>
      <c r="F9" s="588"/>
      <c r="G9" s="588"/>
      <c r="H9" s="588"/>
      <c r="I9" s="588"/>
      <c r="J9" s="637"/>
      <c r="K9" s="582"/>
      <c r="L9" s="579"/>
      <c r="M9" s="588"/>
      <c r="N9" s="588"/>
      <c r="O9" s="588"/>
      <c r="P9" s="588"/>
      <c r="Q9" s="588"/>
      <c r="R9" s="588"/>
      <c r="S9" s="579"/>
    </row>
    <row r="10" spans="1:19" ht="30" customHeight="1" x14ac:dyDescent="0.65">
      <c r="A10" s="579"/>
      <c r="B10" s="588"/>
      <c r="C10" s="579"/>
      <c r="D10" s="475" t="s">
        <v>5368</v>
      </c>
      <c r="E10" s="588"/>
      <c r="F10" s="588"/>
      <c r="G10" s="588"/>
      <c r="H10" s="588"/>
      <c r="I10" s="588"/>
      <c r="J10" s="637"/>
      <c r="K10" s="582"/>
      <c r="L10" s="579"/>
      <c r="M10" s="588"/>
      <c r="N10" s="588"/>
      <c r="O10" s="588"/>
      <c r="P10" s="588"/>
      <c r="Q10" s="588"/>
      <c r="R10" s="588"/>
      <c r="S10" s="579"/>
    </row>
    <row r="11" spans="1:19" ht="30" customHeight="1" x14ac:dyDescent="0.65">
      <c r="A11" s="579"/>
      <c r="B11" s="588"/>
      <c r="C11" s="579"/>
      <c r="D11" s="475" t="s">
        <v>2367</v>
      </c>
      <c r="E11" s="588"/>
      <c r="F11" s="588"/>
      <c r="G11" s="588"/>
      <c r="H11" s="588"/>
      <c r="I11" s="588"/>
      <c r="J11" s="637"/>
      <c r="K11" s="582"/>
      <c r="L11" s="579"/>
      <c r="M11" s="588"/>
      <c r="N11" s="588"/>
      <c r="O11" s="588"/>
      <c r="P11" s="588"/>
      <c r="Q11" s="588"/>
      <c r="R11" s="588"/>
      <c r="S11" s="579"/>
    </row>
    <row r="12" spans="1:19" ht="30" customHeight="1" x14ac:dyDescent="0.65">
      <c r="A12" s="579"/>
      <c r="B12" s="588"/>
      <c r="C12" s="579"/>
      <c r="D12" s="475" t="s">
        <v>5369</v>
      </c>
      <c r="E12" s="588"/>
      <c r="F12" s="588"/>
      <c r="G12" s="588"/>
      <c r="H12" s="588"/>
      <c r="I12" s="588"/>
      <c r="J12" s="637"/>
      <c r="K12" s="582"/>
      <c r="L12" s="579"/>
      <c r="M12" s="588"/>
      <c r="N12" s="588"/>
      <c r="O12" s="588"/>
      <c r="P12" s="588"/>
      <c r="Q12" s="588"/>
      <c r="R12" s="588"/>
      <c r="S12" s="579"/>
    </row>
    <row r="13" spans="1:19" ht="30" customHeight="1" x14ac:dyDescent="0.65">
      <c r="A13" s="579"/>
      <c r="B13" s="588"/>
      <c r="C13" s="579"/>
      <c r="D13" s="475" t="s">
        <v>5370</v>
      </c>
      <c r="E13" s="588"/>
      <c r="F13" s="588"/>
      <c r="G13" s="588"/>
      <c r="H13" s="588"/>
      <c r="I13" s="588"/>
      <c r="J13" s="637"/>
      <c r="K13" s="582"/>
      <c r="L13" s="579"/>
      <c r="M13" s="588"/>
      <c r="N13" s="588"/>
      <c r="O13" s="588"/>
      <c r="P13" s="588"/>
      <c r="Q13" s="588"/>
      <c r="R13" s="588"/>
      <c r="S13" s="579"/>
    </row>
    <row r="14" spans="1:19" ht="30" customHeight="1" x14ac:dyDescent="0.65">
      <c r="A14" s="579"/>
      <c r="B14" s="588"/>
      <c r="C14" s="579"/>
      <c r="D14" s="475" t="s">
        <v>1152</v>
      </c>
      <c r="E14" s="588"/>
      <c r="F14" s="588"/>
      <c r="G14" s="588"/>
      <c r="H14" s="588"/>
      <c r="I14" s="588"/>
      <c r="J14" s="637"/>
      <c r="K14" s="582"/>
      <c r="L14" s="579"/>
      <c r="M14" s="588"/>
      <c r="N14" s="588"/>
      <c r="O14" s="588"/>
      <c r="P14" s="588"/>
      <c r="Q14" s="588"/>
      <c r="R14" s="588"/>
      <c r="S14" s="579"/>
    </row>
    <row r="15" spans="1:19" ht="30" customHeight="1" x14ac:dyDescent="0.65">
      <c r="A15" s="579"/>
      <c r="B15" s="588"/>
      <c r="C15" s="579"/>
      <c r="D15" s="475" t="s">
        <v>5371</v>
      </c>
      <c r="E15" s="588"/>
      <c r="F15" s="588"/>
      <c r="G15" s="588"/>
      <c r="H15" s="588"/>
      <c r="I15" s="588"/>
      <c r="J15" s="637"/>
      <c r="K15" s="582"/>
      <c r="L15" s="579"/>
      <c r="M15" s="588"/>
      <c r="N15" s="588"/>
      <c r="O15" s="588"/>
      <c r="P15" s="588"/>
      <c r="Q15" s="588"/>
      <c r="R15" s="588"/>
      <c r="S15" s="579"/>
    </row>
    <row r="16" spans="1:19" ht="30" customHeight="1" x14ac:dyDescent="0.65">
      <c r="A16" s="579"/>
      <c r="B16" s="588"/>
      <c r="C16" s="579"/>
      <c r="D16" s="475" t="s">
        <v>5372</v>
      </c>
      <c r="E16" s="588"/>
      <c r="F16" s="588"/>
      <c r="G16" s="588"/>
      <c r="H16" s="588"/>
      <c r="I16" s="588"/>
      <c r="J16" s="637"/>
      <c r="K16" s="582"/>
      <c r="L16" s="579"/>
      <c r="M16" s="588"/>
      <c r="N16" s="588"/>
      <c r="O16" s="588"/>
      <c r="P16" s="588"/>
      <c r="Q16" s="588"/>
      <c r="R16" s="588"/>
      <c r="S16" s="579"/>
    </row>
    <row r="17" spans="1:19" ht="30" customHeight="1" x14ac:dyDescent="0.65">
      <c r="A17" s="579"/>
      <c r="B17" s="588"/>
      <c r="C17" s="579"/>
      <c r="D17" s="475" t="s">
        <v>5373</v>
      </c>
      <c r="E17" s="588"/>
      <c r="F17" s="588"/>
      <c r="G17" s="588"/>
      <c r="H17" s="588"/>
      <c r="I17" s="588"/>
      <c r="J17" s="637"/>
      <c r="K17" s="582"/>
      <c r="L17" s="579"/>
      <c r="M17" s="588"/>
      <c r="N17" s="588"/>
      <c r="O17" s="588"/>
      <c r="P17" s="588"/>
      <c r="Q17" s="588"/>
      <c r="R17" s="588"/>
      <c r="S17" s="579"/>
    </row>
    <row r="18" spans="1:19" ht="30" customHeight="1" x14ac:dyDescent="0.65">
      <c r="A18" s="579"/>
      <c r="B18" s="588"/>
      <c r="C18" s="579"/>
      <c r="D18" s="475" t="s">
        <v>5372</v>
      </c>
      <c r="E18" s="588"/>
      <c r="F18" s="588"/>
      <c r="G18" s="588"/>
      <c r="H18" s="588"/>
      <c r="I18" s="588"/>
      <c r="J18" s="637"/>
      <c r="K18" s="582"/>
      <c r="L18" s="579"/>
      <c r="M18" s="588"/>
      <c r="N18" s="588"/>
      <c r="O18" s="588"/>
      <c r="P18" s="588"/>
      <c r="Q18" s="588"/>
      <c r="R18" s="588"/>
      <c r="S18" s="579"/>
    </row>
    <row r="19" spans="1:19" ht="30" customHeight="1" x14ac:dyDescent="0.65">
      <c r="A19" s="579"/>
      <c r="B19" s="589"/>
      <c r="C19" s="580"/>
      <c r="D19" s="475" t="s">
        <v>5374</v>
      </c>
      <c r="E19" s="589"/>
      <c r="F19" s="589"/>
      <c r="G19" s="589"/>
      <c r="H19" s="589"/>
      <c r="I19" s="589"/>
      <c r="J19" s="638"/>
      <c r="K19" s="583"/>
      <c r="L19" s="580"/>
      <c r="M19" s="589"/>
      <c r="N19" s="589"/>
      <c r="O19" s="589"/>
      <c r="P19" s="589"/>
      <c r="Q19" s="589"/>
      <c r="R19" s="589"/>
      <c r="S19" s="580"/>
    </row>
    <row r="20" spans="1:19" ht="30" customHeight="1" x14ac:dyDescent="0.65">
      <c r="A20" s="579"/>
      <c r="B20" s="587" t="s">
        <v>1085</v>
      </c>
      <c r="C20" s="578" t="s">
        <v>256</v>
      </c>
      <c r="D20" s="475" t="s">
        <v>4038</v>
      </c>
      <c r="E20" s="587">
        <v>14</v>
      </c>
      <c r="F20" s="587" t="s">
        <v>10</v>
      </c>
      <c r="G20" s="587">
        <v>7</v>
      </c>
      <c r="H20" s="587" t="s">
        <v>257</v>
      </c>
      <c r="I20" s="587" t="s">
        <v>596</v>
      </c>
      <c r="J20" s="636">
        <v>34</v>
      </c>
      <c r="K20" s="581"/>
      <c r="L20" s="578"/>
      <c r="M20" s="587"/>
      <c r="N20" s="587"/>
      <c r="O20" s="587"/>
      <c r="P20" s="587"/>
      <c r="Q20" s="587"/>
      <c r="R20" s="587"/>
      <c r="S20" s="578"/>
    </row>
    <row r="21" spans="1:19" ht="30" customHeight="1" x14ac:dyDescent="0.65">
      <c r="A21" s="579"/>
      <c r="B21" s="588"/>
      <c r="C21" s="579"/>
      <c r="D21" s="475" t="s">
        <v>5375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88"/>
      <c r="S21" s="579"/>
    </row>
    <row r="22" spans="1:19" ht="30" customHeight="1" x14ac:dyDescent="0.65">
      <c r="A22" s="579"/>
      <c r="B22" s="588"/>
      <c r="C22" s="579"/>
      <c r="D22" s="475" t="s">
        <v>5376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88"/>
      <c r="S22" s="579"/>
    </row>
    <row r="23" spans="1:19" ht="30" customHeight="1" x14ac:dyDescent="0.65">
      <c r="A23" s="579"/>
      <c r="B23" s="588"/>
      <c r="C23" s="579"/>
      <c r="D23" s="475" t="s">
        <v>5377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88"/>
      <c r="S23" s="579"/>
    </row>
    <row r="24" spans="1:19" ht="30" customHeight="1" x14ac:dyDescent="0.65">
      <c r="A24" s="579"/>
      <c r="B24" s="588"/>
      <c r="C24" s="579"/>
      <c r="D24" s="475" t="s">
        <v>5378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88"/>
      <c r="S24" s="579"/>
    </row>
    <row r="25" spans="1:19" ht="30" customHeight="1" x14ac:dyDescent="0.65">
      <c r="A25" s="579"/>
      <c r="B25" s="588"/>
      <c r="C25" s="579"/>
      <c r="D25" s="475" t="s">
        <v>5379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88"/>
      <c r="S25" s="579"/>
    </row>
    <row r="26" spans="1:19" ht="30" customHeight="1" x14ac:dyDescent="0.65">
      <c r="A26" s="579"/>
      <c r="B26" s="588"/>
      <c r="C26" s="579"/>
      <c r="D26" s="475" t="s">
        <v>1993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88"/>
      <c r="S26" s="579"/>
    </row>
    <row r="27" spans="1:19" ht="30" customHeight="1" x14ac:dyDescent="0.65">
      <c r="A27" s="579"/>
      <c r="B27" s="588"/>
      <c r="C27" s="579"/>
      <c r="D27" s="475" t="s">
        <v>5380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88"/>
      <c r="S27" s="579"/>
    </row>
    <row r="28" spans="1:19" ht="30" customHeight="1" x14ac:dyDescent="0.65">
      <c r="A28" s="579"/>
      <c r="B28" s="588"/>
      <c r="C28" s="579"/>
      <c r="D28" s="475" t="s">
        <v>5381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88"/>
      <c r="S28" s="579"/>
    </row>
    <row r="29" spans="1:19" ht="30" customHeight="1" x14ac:dyDescent="0.65">
      <c r="A29" s="579"/>
      <c r="B29" s="588"/>
      <c r="C29" s="579"/>
      <c r="D29" s="475" t="s">
        <v>4965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88"/>
      <c r="S29" s="579"/>
    </row>
    <row r="30" spans="1:19" ht="30" customHeight="1" x14ac:dyDescent="0.65">
      <c r="A30" s="579"/>
      <c r="B30" s="588"/>
      <c r="C30" s="579"/>
      <c r="D30" s="475" t="s">
        <v>5375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88"/>
      <c r="S30" s="579"/>
    </row>
    <row r="31" spans="1:19" ht="30" customHeight="1" x14ac:dyDescent="0.65">
      <c r="A31" s="579"/>
      <c r="B31" s="588"/>
      <c r="C31" s="579"/>
      <c r="D31" s="475" t="s">
        <v>5382</v>
      </c>
      <c r="E31" s="588"/>
      <c r="F31" s="588"/>
      <c r="G31" s="588"/>
      <c r="H31" s="588"/>
      <c r="I31" s="588"/>
      <c r="J31" s="637"/>
      <c r="K31" s="582"/>
      <c r="L31" s="579"/>
      <c r="M31" s="588"/>
      <c r="N31" s="588"/>
      <c r="O31" s="588"/>
      <c r="P31" s="588"/>
      <c r="Q31" s="588"/>
      <c r="R31" s="588"/>
      <c r="S31" s="579"/>
    </row>
    <row r="32" spans="1:19" ht="30" customHeight="1" x14ac:dyDescent="0.65">
      <c r="A32" s="579"/>
      <c r="B32" s="589"/>
      <c r="C32" s="580"/>
      <c r="D32" s="475" t="s">
        <v>1286</v>
      </c>
      <c r="E32" s="589"/>
      <c r="F32" s="589"/>
      <c r="G32" s="589"/>
      <c r="H32" s="589"/>
      <c r="I32" s="589"/>
      <c r="J32" s="638"/>
      <c r="K32" s="583"/>
      <c r="L32" s="580"/>
      <c r="M32" s="589"/>
      <c r="N32" s="589"/>
      <c r="O32" s="589"/>
      <c r="P32" s="589"/>
      <c r="Q32" s="589"/>
      <c r="R32" s="589"/>
      <c r="S32" s="580"/>
    </row>
    <row r="33" spans="1:19" ht="30" customHeight="1" x14ac:dyDescent="0.65">
      <c r="A33" s="579"/>
      <c r="B33" s="587" t="s">
        <v>1086</v>
      </c>
      <c r="C33" s="578" t="s">
        <v>253</v>
      </c>
      <c r="D33" s="475" t="s">
        <v>5383</v>
      </c>
      <c r="E33" s="587">
        <v>11</v>
      </c>
      <c r="F33" s="587" t="s">
        <v>10</v>
      </c>
      <c r="G33" s="587">
        <v>6</v>
      </c>
      <c r="H33" s="587" t="s">
        <v>260</v>
      </c>
      <c r="I33" s="587" t="s">
        <v>260</v>
      </c>
      <c r="J33" s="636">
        <v>7</v>
      </c>
      <c r="K33" s="581"/>
      <c r="L33" s="578"/>
      <c r="M33" s="587"/>
      <c r="N33" s="587"/>
      <c r="O33" s="587"/>
      <c r="P33" s="587"/>
      <c r="Q33" s="587"/>
      <c r="R33" s="587"/>
      <c r="S33" s="578"/>
    </row>
    <row r="34" spans="1:19" ht="30" customHeight="1" x14ac:dyDescent="0.65">
      <c r="A34" s="579"/>
      <c r="B34" s="588"/>
      <c r="C34" s="579"/>
      <c r="D34" s="475" t="s">
        <v>5384</v>
      </c>
      <c r="E34" s="588"/>
      <c r="F34" s="588"/>
      <c r="G34" s="588"/>
      <c r="H34" s="588"/>
      <c r="I34" s="588"/>
      <c r="J34" s="637"/>
      <c r="K34" s="582"/>
      <c r="L34" s="579"/>
      <c r="M34" s="588"/>
      <c r="N34" s="588"/>
      <c r="O34" s="588"/>
      <c r="P34" s="588"/>
      <c r="Q34" s="588"/>
      <c r="R34" s="588"/>
      <c r="S34" s="579"/>
    </row>
    <row r="35" spans="1:19" ht="30" customHeight="1" x14ac:dyDescent="0.65">
      <c r="A35" s="579"/>
      <c r="B35" s="588"/>
      <c r="C35" s="579"/>
      <c r="D35" s="475" t="s">
        <v>4277</v>
      </c>
      <c r="E35" s="588"/>
      <c r="F35" s="588"/>
      <c r="G35" s="588"/>
      <c r="H35" s="588"/>
      <c r="I35" s="588"/>
      <c r="J35" s="637"/>
      <c r="K35" s="582"/>
      <c r="L35" s="579"/>
      <c r="M35" s="588"/>
      <c r="N35" s="588"/>
      <c r="O35" s="588"/>
      <c r="P35" s="588"/>
      <c r="Q35" s="588"/>
      <c r="R35" s="588"/>
      <c r="S35" s="579"/>
    </row>
    <row r="36" spans="1:19" ht="30" customHeight="1" x14ac:dyDescent="0.65">
      <c r="A36" s="579"/>
      <c r="B36" s="588"/>
      <c r="C36" s="579"/>
      <c r="D36" s="475" t="s">
        <v>5385</v>
      </c>
      <c r="E36" s="588"/>
      <c r="F36" s="588"/>
      <c r="G36" s="588"/>
      <c r="H36" s="588"/>
      <c r="I36" s="588"/>
      <c r="J36" s="637"/>
      <c r="K36" s="582"/>
      <c r="L36" s="579"/>
      <c r="M36" s="588"/>
      <c r="N36" s="588"/>
      <c r="O36" s="588"/>
      <c r="P36" s="588"/>
      <c r="Q36" s="588"/>
      <c r="R36" s="588"/>
      <c r="S36" s="579"/>
    </row>
    <row r="37" spans="1:19" ht="30" customHeight="1" x14ac:dyDescent="0.65">
      <c r="A37" s="579"/>
      <c r="B37" s="588"/>
      <c r="C37" s="579"/>
      <c r="D37" s="475" t="s">
        <v>5386</v>
      </c>
      <c r="E37" s="588"/>
      <c r="F37" s="588"/>
      <c r="G37" s="588"/>
      <c r="H37" s="588"/>
      <c r="I37" s="588"/>
      <c r="J37" s="637"/>
      <c r="K37" s="582"/>
      <c r="L37" s="579"/>
      <c r="M37" s="588"/>
      <c r="N37" s="588"/>
      <c r="O37" s="588"/>
      <c r="P37" s="588"/>
      <c r="Q37" s="588"/>
      <c r="R37" s="588"/>
      <c r="S37" s="579"/>
    </row>
    <row r="38" spans="1:19" ht="30" customHeight="1" x14ac:dyDescent="0.65">
      <c r="A38" s="579"/>
      <c r="B38" s="588"/>
      <c r="C38" s="579"/>
      <c r="D38" s="475" t="s">
        <v>5387</v>
      </c>
      <c r="E38" s="588"/>
      <c r="F38" s="588"/>
      <c r="G38" s="588"/>
      <c r="H38" s="588"/>
      <c r="I38" s="588"/>
      <c r="J38" s="637"/>
      <c r="K38" s="582"/>
      <c r="L38" s="579"/>
      <c r="M38" s="588"/>
      <c r="N38" s="588"/>
      <c r="O38" s="588"/>
      <c r="P38" s="588"/>
      <c r="Q38" s="588"/>
      <c r="R38" s="588"/>
      <c r="S38" s="579"/>
    </row>
    <row r="39" spans="1:19" ht="30" customHeight="1" x14ac:dyDescent="0.65">
      <c r="A39" s="579"/>
      <c r="B39" s="588"/>
      <c r="C39" s="579"/>
      <c r="D39" s="475" t="s">
        <v>5388</v>
      </c>
      <c r="E39" s="588"/>
      <c r="F39" s="588"/>
      <c r="G39" s="588"/>
      <c r="H39" s="588"/>
      <c r="I39" s="588"/>
      <c r="J39" s="637"/>
      <c r="K39" s="582"/>
      <c r="L39" s="579"/>
      <c r="M39" s="588"/>
      <c r="N39" s="588"/>
      <c r="O39" s="588"/>
      <c r="P39" s="588"/>
      <c r="Q39" s="588"/>
      <c r="R39" s="588"/>
      <c r="S39" s="579"/>
    </row>
    <row r="40" spans="1:19" ht="30" customHeight="1" x14ac:dyDescent="0.65">
      <c r="A40" s="579"/>
      <c r="B40" s="588"/>
      <c r="C40" s="579"/>
      <c r="D40" s="475" t="s">
        <v>5389</v>
      </c>
      <c r="E40" s="588"/>
      <c r="F40" s="588"/>
      <c r="G40" s="588"/>
      <c r="H40" s="588"/>
      <c r="I40" s="588"/>
      <c r="J40" s="637"/>
      <c r="K40" s="582"/>
      <c r="L40" s="579"/>
      <c r="M40" s="588"/>
      <c r="N40" s="588"/>
      <c r="O40" s="588"/>
      <c r="P40" s="588"/>
      <c r="Q40" s="588"/>
      <c r="R40" s="588"/>
      <c r="S40" s="579"/>
    </row>
    <row r="41" spans="1:19" ht="30" customHeight="1" x14ac:dyDescent="0.65">
      <c r="A41" s="579"/>
      <c r="B41" s="588"/>
      <c r="C41" s="579"/>
      <c r="D41" s="475" t="s">
        <v>4459</v>
      </c>
      <c r="E41" s="588"/>
      <c r="F41" s="588"/>
      <c r="G41" s="588"/>
      <c r="H41" s="588"/>
      <c r="I41" s="588"/>
      <c r="J41" s="637"/>
      <c r="K41" s="582"/>
      <c r="L41" s="579"/>
      <c r="M41" s="588"/>
      <c r="N41" s="588"/>
      <c r="O41" s="588"/>
      <c r="P41" s="588"/>
      <c r="Q41" s="588"/>
      <c r="R41" s="588"/>
      <c r="S41" s="579"/>
    </row>
    <row r="42" spans="1:19" ht="30" customHeight="1" x14ac:dyDescent="0.65">
      <c r="A42" s="579"/>
      <c r="B42" s="589"/>
      <c r="C42" s="580"/>
      <c r="D42" s="475" t="s">
        <v>3379</v>
      </c>
      <c r="E42" s="589"/>
      <c r="F42" s="589"/>
      <c r="G42" s="589"/>
      <c r="H42" s="589"/>
      <c r="I42" s="589"/>
      <c r="J42" s="638"/>
      <c r="K42" s="583"/>
      <c r="L42" s="580"/>
      <c r="M42" s="589"/>
      <c r="N42" s="589"/>
      <c r="O42" s="589"/>
      <c r="P42" s="589"/>
      <c r="Q42" s="589"/>
      <c r="R42" s="589"/>
      <c r="S42" s="580"/>
    </row>
    <row r="43" spans="1:19" ht="30" customHeight="1" x14ac:dyDescent="0.65">
      <c r="A43" s="579"/>
      <c r="B43" s="587" t="s">
        <v>1087</v>
      </c>
      <c r="C43" s="578" t="s">
        <v>259</v>
      </c>
      <c r="D43" s="475" t="s">
        <v>5384</v>
      </c>
      <c r="E43" s="587">
        <v>16</v>
      </c>
      <c r="F43" s="587" t="s">
        <v>10</v>
      </c>
      <c r="G43" s="587">
        <v>3</v>
      </c>
      <c r="H43" s="587" t="s">
        <v>254</v>
      </c>
      <c r="I43" s="587" t="s">
        <v>255</v>
      </c>
      <c r="J43" s="636">
        <v>22</v>
      </c>
      <c r="K43" s="581"/>
      <c r="L43" s="578"/>
      <c r="M43" s="587"/>
      <c r="N43" s="587"/>
      <c r="O43" s="587"/>
      <c r="P43" s="587"/>
      <c r="Q43" s="587"/>
      <c r="R43" s="587"/>
      <c r="S43" s="578"/>
    </row>
    <row r="44" spans="1:19" ht="30" customHeight="1" x14ac:dyDescent="0.65">
      <c r="A44" s="579"/>
      <c r="B44" s="588"/>
      <c r="C44" s="579"/>
      <c r="D44" s="475" t="s">
        <v>2352</v>
      </c>
      <c r="E44" s="588"/>
      <c r="F44" s="588"/>
      <c r="G44" s="588"/>
      <c r="H44" s="588"/>
      <c r="I44" s="588"/>
      <c r="J44" s="637"/>
      <c r="K44" s="582"/>
      <c r="L44" s="579"/>
      <c r="M44" s="588"/>
      <c r="N44" s="588"/>
      <c r="O44" s="588"/>
      <c r="P44" s="588"/>
      <c r="Q44" s="588"/>
      <c r="R44" s="588"/>
      <c r="S44" s="579"/>
    </row>
    <row r="45" spans="1:19" ht="30" customHeight="1" x14ac:dyDescent="0.65">
      <c r="A45" s="579"/>
      <c r="B45" s="588"/>
      <c r="C45" s="579"/>
      <c r="D45" s="475" t="s">
        <v>2261</v>
      </c>
      <c r="E45" s="588"/>
      <c r="F45" s="588"/>
      <c r="G45" s="588"/>
      <c r="H45" s="588"/>
      <c r="I45" s="588"/>
      <c r="J45" s="637"/>
      <c r="K45" s="582"/>
      <c r="L45" s="579"/>
      <c r="M45" s="588"/>
      <c r="N45" s="588"/>
      <c r="O45" s="588"/>
      <c r="P45" s="588"/>
      <c r="Q45" s="588"/>
      <c r="R45" s="588"/>
      <c r="S45" s="579"/>
    </row>
    <row r="46" spans="1:19" ht="30" customHeight="1" x14ac:dyDescent="0.65">
      <c r="A46" s="579"/>
      <c r="B46" s="588"/>
      <c r="C46" s="579"/>
      <c r="D46" s="475" t="s">
        <v>5390</v>
      </c>
      <c r="E46" s="588"/>
      <c r="F46" s="588"/>
      <c r="G46" s="588"/>
      <c r="H46" s="588"/>
      <c r="I46" s="588"/>
      <c r="J46" s="637"/>
      <c r="K46" s="582"/>
      <c r="L46" s="579"/>
      <c r="M46" s="588"/>
      <c r="N46" s="588"/>
      <c r="O46" s="588"/>
      <c r="P46" s="588"/>
      <c r="Q46" s="588"/>
      <c r="R46" s="588"/>
      <c r="S46" s="579"/>
    </row>
    <row r="47" spans="1:19" ht="30" customHeight="1" x14ac:dyDescent="0.65">
      <c r="A47" s="579"/>
      <c r="B47" s="588"/>
      <c r="C47" s="579"/>
      <c r="D47" s="475" t="s">
        <v>1784</v>
      </c>
      <c r="E47" s="588"/>
      <c r="F47" s="588"/>
      <c r="G47" s="588"/>
      <c r="H47" s="588"/>
      <c r="I47" s="588"/>
      <c r="J47" s="637"/>
      <c r="K47" s="582"/>
      <c r="L47" s="579"/>
      <c r="M47" s="588"/>
      <c r="N47" s="588"/>
      <c r="O47" s="588"/>
      <c r="P47" s="588"/>
      <c r="Q47" s="588"/>
      <c r="R47" s="588"/>
      <c r="S47" s="579"/>
    </row>
    <row r="48" spans="1:19" ht="30" customHeight="1" x14ac:dyDescent="0.65">
      <c r="A48" s="579"/>
      <c r="B48" s="588"/>
      <c r="C48" s="579"/>
      <c r="D48" s="475" t="s">
        <v>5391</v>
      </c>
      <c r="E48" s="588"/>
      <c r="F48" s="588"/>
      <c r="G48" s="588"/>
      <c r="H48" s="588"/>
      <c r="I48" s="588"/>
      <c r="J48" s="637"/>
      <c r="K48" s="582"/>
      <c r="L48" s="579"/>
      <c r="M48" s="588"/>
      <c r="N48" s="588"/>
      <c r="O48" s="588"/>
      <c r="P48" s="588"/>
      <c r="Q48" s="588"/>
      <c r="R48" s="588"/>
      <c r="S48" s="579"/>
    </row>
    <row r="49" spans="1:19" ht="30" customHeight="1" x14ac:dyDescent="0.65">
      <c r="A49" s="579"/>
      <c r="B49" s="588"/>
      <c r="C49" s="579"/>
      <c r="D49" s="475" t="s">
        <v>5392</v>
      </c>
      <c r="E49" s="588"/>
      <c r="F49" s="588"/>
      <c r="G49" s="588"/>
      <c r="H49" s="588"/>
      <c r="I49" s="588"/>
      <c r="J49" s="637"/>
      <c r="K49" s="582"/>
      <c r="L49" s="579"/>
      <c r="M49" s="588"/>
      <c r="N49" s="588"/>
      <c r="O49" s="588"/>
      <c r="P49" s="588"/>
      <c r="Q49" s="588"/>
      <c r="R49" s="588"/>
      <c r="S49" s="579"/>
    </row>
    <row r="50" spans="1:19" ht="30" customHeight="1" x14ac:dyDescent="0.65">
      <c r="A50" s="579"/>
      <c r="B50" s="588"/>
      <c r="C50" s="579"/>
      <c r="D50" s="475" t="s">
        <v>5393</v>
      </c>
      <c r="E50" s="588"/>
      <c r="F50" s="588"/>
      <c r="G50" s="588"/>
      <c r="H50" s="588"/>
      <c r="I50" s="588"/>
      <c r="J50" s="637"/>
      <c r="K50" s="582"/>
      <c r="L50" s="579"/>
      <c r="M50" s="588"/>
      <c r="N50" s="588"/>
      <c r="O50" s="588"/>
      <c r="P50" s="588"/>
      <c r="Q50" s="588"/>
      <c r="R50" s="588"/>
      <c r="S50" s="579"/>
    </row>
    <row r="51" spans="1:19" ht="30" customHeight="1" x14ac:dyDescent="0.65">
      <c r="A51" s="579"/>
      <c r="B51" s="588"/>
      <c r="C51" s="579"/>
      <c r="D51" s="475" t="s">
        <v>380</v>
      </c>
      <c r="E51" s="588"/>
      <c r="F51" s="588"/>
      <c r="G51" s="588"/>
      <c r="H51" s="588"/>
      <c r="I51" s="588"/>
      <c r="J51" s="637"/>
      <c r="K51" s="582"/>
      <c r="L51" s="579"/>
      <c r="M51" s="588"/>
      <c r="N51" s="588"/>
      <c r="O51" s="588"/>
      <c r="P51" s="588"/>
      <c r="Q51" s="588"/>
      <c r="R51" s="588"/>
      <c r="S51" s="579"/>
    </row>
    <row r="52" spans="1:19" ht="30" customHeight="1" x14ac:dyDescent="0.65">
      <c r="A52" s="579"/>
      <c r="B52" s="588"/>
      <c r="C52" s="579"/>
      <c r="D52" s="475" t="s">
        <v>5394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88"/>
      <c r="Q52" s="588"/>
      <c r="R52" s="588"/>
      <c r="S52" s="579"/>
    </row>
    <row r="53" spans="1:19" ht="30" customHeight="1" x14ac:dyDescent="0.65">
      <c r="A53" s="579"/>
      <c r="B53" s="588"/>
      <c r="C53" s="579"/>
      <c r="D53" s="475" t="s">
        <v>2251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88"/>
      <c r="Q53" s="588"/>
      <c r="R53" s="588"/>
      <c r="S53" s="579"/>
    </row>
    <row r="54" spans="1:19" ht="30" customHeight="1" x14ac:dyDescent="0.65">
      <c r="A54" s="579"/>
      <c r="B54" s="588"/>
      <c r="C54" s="579"/>
      <c r="D54" s="475" t="s">
        <v>5395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88"/>
      <c r="Q54" s="588"/>
      <c r="R54" s="588"/>
      <c r="S54" s="579"/>
    </row>
    <row r="55" spans="1:19" ht="30" customHeight="1" x14ac:dyDescent="0.65">
      <c r="A55" s="579"/>
      <c r="B55" s="588"/>
      <c r="C55" s="579"/>
      <c r="D55" s="475" t="s">
        <v>5396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88"/>
      <c r="Q55" s="588"/>
      <c r="R55" s="588"/>
      <c r="S55" s="579"/>
    </row>
    <row r="56" spans="1:19" ht="30" customHeight="1" x14ac:dyDescent="0.65">
      <c r="A56" s="579"/>
      <c r="B56" s="588"/>
      <c r="C56" s="579"/>
      <c r="D56" s="475" t="s">
        <v>5397</v>
      </c>
      <c r="E56" s="588"/>
      <c r="F56" s="588"/>
      <c r="G56" s="588"/>
      <c r="H56" s="588"/>
      <c r="I56" s="588"/>
      <c r="J56" s="637"/>
      <c r="K56" s="582"/>
      <c r="L56" s="579"/>
      <c r="M56" s="588"/>
      <c r="N56" s="588"/>
      <c r="O56" s="588"/>
      <c r="P56" s="588"/>
      <c r="Q56" s="588"/>
      <c r="R56" s="588"/>
      <c r="S56" s="579"/>
    </row>
    <row r="57" spans="1:19" ht="30" customHeight="1" x14ac:dyDescent="0.65">
      <c r="A57" s="579"/>
      <c r="B57" s="589"/>
      <c r="C57" s="580"/>
      <c r="D57" s="475" t="s">
        <v>5398</v>
      </c>
      <c r="E57" s="589"/>
      <c r="F57" s="589"/>
      <c r="G57" s="589"/>
      <c r="H57" s="589"/>
      <c r="I57" s="589"/>
      <c r="J57" s="638"/>
      <c r="K57" s="583"/>
      <c r="L57" s="580"/>
      <c r="M57" s="589"/>
      <c r="N57" s="589"/>
      <c r="O57" s="589"/>
      <c r="P57" s="589"/>
      <c r="Q57" s="589"/>
      <c r="R57" s="589"/>
      <c r="S57" s="580"/>
    </row>
    <row r="58" spans="1:19" ht="30" customHeight="1" x14ac:dyDescent="0.65">
      <c r="A58" s="579"/>
      <c r="B58" s="587" t="s">
        <v>1088</v>
      </c>
      <c r="C58" s="578" t="s">
        <v>258</v>
      </c>
      <c r="D58" s="475" t="s">
        <v>4589</v>
      </c>
      <c r="E58" s="587">
        <v>9</v>
      </c>
      <c r="F58" s="587" t="s">
        <v>10</v>
      </c>
      <c r="G58" s="587">
        <v>8</v>
      </c>
      <c r="H58" s="587" t="s">
        <v>261</v>
      </c>
      <c r="I58" s="587" t="s">
        <v>261</v>
      </c>
      <c r="J58" s="636">
        <v>0</v>
      </c>
      <c r="K58" s="581"/>
      <c r="L58" s="578"/>
      <c r="M58" s="587"/>
      <c r="N58" s="587"/>
      <c r="O58" s="587"/>
      <c r="P58" s="587"/>
      <c r="Q58" s="587"/>
      <c r="R58" s="587"/>
      <c r="S58" s="578"/>
    </row>
    <row r="59" spans="1:19" ht="30" customHeight="1" x14ac:dyDescent="0.65">
      <c r="A59" s="579"/>
      <c r="B59" s="588"/>
      <c r="C59" s="579"/>
      <c r="D59" s="475" t="s">
        <v>5399</v>
      </c>
      <c r="E59" s="588"/>
      <c r="F59" s="588"/>
      <c r="G59" s="588"/>
      <c r="H59" s="588"/>
      <c r="I59" s="588"/>
      <c r="J59" s="637"/>
      <c r="K59" s="582"/>
      <c r="L59" s="579"/>
      <c r="M59" s="588"/>
      <c r="N59" s="588"/>
      <c r="O59" s="588"/>
      <c r="P59" s="588"/>
      <c r="Q59" s="588"/>
      <c r="R59" s="588"/>
      <c r="S59" s="579"/>
    </row>
    <row r="60" spans="1:19" ht="30" customHeight="1" x14ac:dyDescent="0.65">
      <c r="A60" s="579"/>
      <c r="B60" s="588"/>
      <c r="C60" s="579"/>
      <c r="D60" s="475" t="s">
        <v>4007</v>
      </c>
      <c r="E60" s="588"/>
      <c r="F60" s="588"/>
      <c r="G60" s="588"/>
      <c r="H60" s="588"/>
      <c r="I60" s="588"/>
      <c r="J60" s="637"/>
      <c r="K60" s="582"/>
      <c r="L60" s="579"/>
      <c r="M60" s="588"/>
      <c r="N60" s="588"/>
      <c r="O60" s="588"/>
      <c r="P60" s="588"/>
      <c r="Q60" s="588"/>
      <c r="R60" s="588"/>
      <c r="S60" s="579"/>
    </row>
    <row r="61" spans="1:19" ht="30" customHeight="1" x14ac:dyDescent="0.65">
      <c r="A61" s="579"/>
      <c r="B61" s="588"/>
      <c r="C61" s="579"/>
      <c r="D61" s="475" t="s">
        <v>5400</v>
      </c>
      <c r="E61" s="588"/>
      <c r="F61" s="588"/>
      <c r="G61" s="588"/>
      <c r="H61" s="588"/>
      <c r="I61" s="588"/>
      <c r="J61" s="637"/>
      <c r="K61" s="582"/>
      <c r="L61" s="579"/>
      <c r="M61" s="588"/>
      <c r="N61" s="588"/>
      <c r="O61" s="588"/>
      <c r="P61" s="588"/>
      <c r="Q61" s="588"/>
      <c r="R61" s="588"/>
      <c r="S61" s="579"/>
    </row>
    <row r="62" spans="1:19" ht="30" customHeight="1" x14ac:dyDescent="0.65">
      <c r="A62" s="579"/>
      <c r="B62" s="588"/>
      <c r="C62" s="579"/>
      <c r="D62" s="475" t="s">
        <v>5401</v>
      </c>
      <c r="E62" s="588"/>
      <c r="F62" s="588"/>
      <c r="G62" s="588"/>
      <c r="H62" s="588"/>
      <c r="I62" s="588"/>
      <c r="J62" s="637"/>
      <c r="K62" s="582"/>
      <c r="L62" s="579"/>
      <c r="M62" s="588"/>
      <c r="N62" s="588"/>
      <c r="O62" s="588"/>
      <c r="P62" s="588"/>
      <c r="Q62" s="588"/>
      <c r="R62" s="588"/>
      <c r="S62" s="579"/>
    </row>
    <row r="63" spans="1:19" ht="30" customHeight="1" x14ac:dyDescent="0.65">
      <c r="A63" s="579"/>
      <c r="B63" s="588"/>
      <c r="C63" s="579"/>
      <c r="D63" s="475" t="s">
        <v>5402</v>
      </c>
      <c r="E63" s="588"/>
      <c r="F63" s="588"/>
      <c r="G63" s="588"/>
      <c r="H63" s="588"/>
      <c r="I63" s="588"/>
      <c r="J63" s="637"/>
      <c r="K63" s="582"/>
      <c r="L63" s="579"/>
      <c r="M63" s="588"/>
      <c r="N63" s="588"/>
      <c r="O63" s="588"/>
      <c r="P63" s="588"/>
      <c r="Q63" s="588"/>
      <c r="R63" s="588"/>
      <c r="S63" s="579"/>
    </row>
    <row r="64" spans="1:19" ht="30" customHeight="1" x14ac:dyDescent="0.65">
      <c r="A64" s="579"/>
      <c r="B64" s="588"/>
      <c r="C64" s="579"/>
      <c r="D64" s="475" t="s">
        <v>5403</v>
      </c>
      <c r="E64" s="588"/>
      <c r="F64" s="588"/>
      <c r="G64" s="588"/>
      <c r="H64" s="588"/>
      <c r="I64" s="588"/>
      <c r="J64" s="637"/>
      <c r="K64" s="582"/>
      <c r="L64" s="579"/>
      <c r="M64" s="588"/>
      <c r="N64" s="588"/>
      <c r="O64" s="588"/>
      <c r="P64" s="588"/>
      <c r="Q64" s="588"/>
      <c r="R64" s="588"/>
      <c r="S64" s="579"/>
    </row>
    <row r="65" spans="1:19" ht="30" customHeight="1" x14ac:dyDescent="0.65">
      <c r="A65" s="580"/>
      <c r="B65" s="589"/>
      <c r="C65" s="580"/>
      <c r="D65" s="475" t="s">
        <v>5404</v>
      </c>
      <c r="E65" s="589"/>
      <c r="F65" s="589"/>
      <c r="G65" s="589"/>
      <c r="H65" s="589"/>
      <c r="I65" s="589"/>
      <c r="J65" s="638"/>
      <c r="K65" s="583"/>
      <c r="L65" s="580"/>
      <c r="M65" s="589"/>
      <c r="N65" s="589"/>
      <c r="O65" s="589"/>
      <c r="P65" s="589"/>
      <c r="Q65" s="589"/>
      <c r="R65" s="589"/>
      <c r="S65" s="580"/>
    </row>
  </sheetData>
  <mergeCells count="105">
    <mergeCell ref="P58:P65"/>
    <mergeCell ref="Q58:Q65"/>
    <mergeCell ref="R58:R65"/>
    <mergeCell ref="S58:S65"/>
    <mergeCell ref="I58:I65"/>
    <mergeCell ref="J58:J65"/>
    <mergeCell ref="K58:K65"/>
    <mergeCell ref="L58:L65"/>
    <mergeCell ref="M58:M65"/>
    <mergeCell ref="N58:N65"/>
    <mergeCell ref="B58:B65"/>
    <mergeCell ref="C58:C65"/>
    <mergeCell ref="E58:E65"/>
    <mergeCell ref="F58:F65"/>
    <mergeCell ref="G58:G65"/>
    <mergeCell ref="H58:H65"/>
    <mergeCell ref="A6:A65"/>
    <mergeCell ref="N43:N57"/>
    <mergeCell ref="O43:O57"/>
    <mergeCell ref="B43:B57"/>
    <mergeCell ref="C43:C57"/>
    <mergeCell ref="E43:E57"/>
    <mergeCell ref="F43:F57"/>
    <mergeCell ref="G43:G57"/>
    <mergeCell ref="I33:I42"/>
    <mergeCell ref="J33:J42"/>
    <mergeCell ref="K33:K42"/>
    <mergeCell ref="L33:L42"/>
    <mergeCell ref="O58:O65"/>
    <mergeCell ref="P43:P57"/>
    <mergeCell ref="Q43:Q57"/>
    <mergeCell ref="R43:R57"/>
    <mergeCell ref="S43:S57"/>
    <mergeCell ref="H43:H57"/>
    <mergeCell ref="I43:I57"/>
    <mergeCell ref="J43:J57"/>
    <mergeCell ref="K43:K57"/>
    <mergeCell ref="L43:L57"/>
    <mergeCell ref="M43:M57"/>
    <mergeCell ref="P20:P32"/>
    <mergeCell ref="Q20:Q32"/>
    <mergeCell ref="R20:R32"/>
    <mergeCell ref="S20:S32"/>
    <mergeCell ref="B33:B42"/>
    <mergeCell ref="C33:C42"/>
    <mergeCell ref="E33:E42"/>
    <mergeCell ref="F33:F42"/>
    <mergeCell ref="G33:G42"/>
    <mergeCell ref="H33:H42"/>
    <mergeCell ref="J20:J32"/>
    <mergeCell ref="K20:K32"/>
    <mergeCell ref="L20:L32"/>
    <mergeCell ref="M20:M32"/>
    <mergeCell ref="N20:N32"/>
    <mergeCell ref="O20:O32"/>
    <mergeCell ref="O33:O42"/>
    <mergeCell ref="P33:P42"/>
    <mergeCell ref="Q33:Q42"/>
    <mergeCell ref="R33:R42"/>
    <mergeCell ref="S33:S42"/>
    <mergeCell ref="M33:M42"/>
    <mergeCell ref="N33:N42"/>
    <mergeCell ref="Q6:Q19"/>
    <mergeCell ref="R6:R19"/>
    <mergeCell ref="S6:S19"/>
    <mergeCell ref="B20:B32"/>
    <mergeCell ref="C20:C32"/>
    <mergeCell ref="E20:E32"/>
    <mergeCell ref="F20:F32"/>
    <mergeCell ref="G20:G32"/>
    <mergeCell ref="H20:H32"/>
    <mergeCell ref="I20:I32"/>
    <mergeCell ref="K6:K19"/>
    <mergeCell ref="L6:L19"/>
    <mergeCell ref="M6:M19"/>
    <mergeCell ref="N6:N19"/>
    <mergeCell ref="O6:O19"/>
    <mergeCell ref="P6:P19"/>
    <mergeCell ref="B6:B19"/>
    <mergeCell ref="C6:C19"/>
    <mergeCell ref="E6:E19"/>
    <mergeCell ref="F6:F19"/>
    <mergeCell ref="G6:G19"/>
    <mergeCell ref="H6:H19"/>
    <mergeCell ref="I6:I19"/>
    <mergeCell ref="J6:J1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="40" zoomScaleNormal="40" zoomScaleSheetLayoutView="40" workbookViewId="0">
      <pane ySplit="5" topLeftCell="A63" activePane="bottomLeft" state="frozen"/>
      <selection activeCell="A6" sqref="A6:A55"/>
      <selection pane="bottomLeft" activeCell="D75" sqref="D75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974</v>
      </c>
      <c r="B6" s="587" t="s">
        <v>1084</v>
      </c>
      <c r="C6" s="578" t="s">
        <v>302</v>
      </c>
      <c r="D6" s="475" t="s">
        <v>5405</v>
      </c>
      <c r="E6" s="587">
        <v>71</v>
      </c>
      <c r="F6" s="587" t="s">
        <v>10</v>
      </c>
      <c r="G6" s="587">
        <v>4</v>
      </c>
      <c r="H6" s="587" t="s">
        <v>303</v>
      </c>
      <c r="I6" s="587" t="s">
        <v>304</v>
      </c>
      <c r="J6" s="636">
        <v>68.489999999999995</v>
      </c>
      <c r="K6" s="581"/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5" t="s">
        <v>1593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5" t="s">
        <v>5406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5" t="s">
        <v>5407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5" t="s">
        <v>3297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5" t="s">
        <v>3298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5" t="s">
        <v>3296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5" t="s">
        <v>3386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5" t="s">
        <v>2050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5" t="s">
        <v>3384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5" t="s">
        <v>1166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5" t="s">
        <v>3331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5" t="s">
        <v>3330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8"/>
      <c r="C19" s="579"/>
      <c r="D19" s="475" t="s">
        <v>2513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88"/>
      <c r="S19" s="579"/>
    </row>
    <row r="20" spans="1:19" ht="30" customHeight="1" x14ac:dyDescent="0.65">
      <c r="A20" s="588"/>
      <c r="B20" s="588"/>
      <c r="C20" s="579"/>
      <c r="D20" s="475" t="s">
        <v>1536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88"/>
      <c r="S20" s="579"/>
    </row>
    <row r="21" spans="1:19" ht="30" customHeight="1" x14ac:dyDescent="0.65">
      <c r="A21" s="588"/>
      <c r="B21" s="588"/>
      <c r="C21" s="579"/>
      <c r="D21" s="475" t="s">
        <v>5408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88"/>
      <c r="S21" s="579"/>
    </row>
    <row r="22" spans="1:19" ht="30" customHeight="1" x14ac:dyDescent="0.65">
      <c r="A22" s="588"/>
      <c r="B22" s="588"/>
      <c r="C22" s="579"/>
      <c r="D22" s="475" t="s">
        <v>5409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88"/>
      <c r="S22" s="579"/>
    </row>
    <row r="23" spans="1:19" ht="30" customHeight="1" x14ac:dyDescent="0.65">
      <c r="A23" s="588"/>
      <c r="B23" s="588"/>
      <c r="C23" s="579"/>
      <c r="D23" s="475" t="s">
        <v>5410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88"/>
      <c r="S23" s="579"/>
    </row>
    <row r="24" spans="1:19" ht="30" customHeight="1" x14ac:dyDescent="0.65">
      <c r="A24" s="588"/>
      <c r="B24" s="588"/>
      <c r="C24" s="579"/>
      <c r="D24" s="475" t="s">
        <v>5411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88"/>
      <c r="S24" s="579"/>
    </row>
    <row r="25" spans="1:19" ht="30" customHeight="1" x14ac:dyDescent="0.65">
      <c r="A25" s="588"/>
      <c r="B25" s="588"/>
      <c r="C25" s="579"/>
      <c r="D25" s="475" t="s">
        <v>2033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88"/>
      <c r="S25" s="579"/>
    </row>
    <row r="26" spans="1:19" ht="30" customHeight="1" x14ac:dyDescent="0.65">
      <c r="A26" s="588"/>
      <c r="B26" s="588"/>
      <c r="C26" s="579"/>
      <c r="D26" s="475" t="s">
        <v>5412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88"/>
      <c r="S26" s="579"/>
    </row>
    <row r="27" spans="1:19" ht="30" customHeight="1" x14ac:dyDescent="0.65">
      <c r="A27" s="588"/>
      <c r="B27" s="588"/>
      <c r="C27" s="579"/>
      <c r="D27" s="475" t="s">
        <v>5413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88"/>
      <c r="S27" s="579"/>
    </row>
    <row r="28" spans="1:19" ht="30" customHeight="1" x14ac:dyDescent="0.65">
      <c r="A28" s="588"/>
      <c r="B28" s="588"/>
      <c r="C28" s="579"/>
      <c r="D28" s="475" t="s">
        <v>5414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88"/>
      <c r="S28" s="579"/>
    </row>
    <row r="29" spans="1:19" ht="30" customHeight="1" x14ac:dyDescent="0.65">
      <c r="A29" s="588"/>
      <c r="B29" s="588"/>
      <c r="C29" s="579"/>
      <c r="D29" s="475" t="s">
        <v>4117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88"/>
      <c r="S29" s="579"/>
    </row>
    <row r="30" spans="1:19" ht="30" customHeight="1" x14ac:dyDescent="0.65">
      <c r="A30" s="588"/>
      <c r="B30" s="588"/>
      <c r="C30" s="579"/>
      <c r="D30" s="475" t="s">
        <v>5415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88"/>
      <c r="S30" s="579"/>
    </row>
    <row r="31" spans="1:19" ht="30" customHeight="1" x14ac:dyDescent="0.65">
      <c r="A31" s="588"/>
      <c r="B31" s="588"/>
      <c r="C31" s="579"/>
      <c r="D31" s="475" t="s">
        <v>5416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88"/>
      <c r="S31" s="579"/>
    </row>
    <row r="32" spans="1:19" ht="30" customHeight="1" x14ac:dyDescent="0.65">
      <c r="A32" s="588"/>
      <c r="B32" s="588"/>
      <c r="C32" s="579"/>
      <c r="D32" s="475" t="s">
        <v>5075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88"/>
      <c r="S32" s="579"/>
    </row>
    <row r="33" spans="1:19" ht="30" customHeight="1" x14ac:dyDescent="0.65">
      <c r="A33" s="588"/>
      <c r="B33" s="588"/>
      <c r="C33" s="579"/>
      <c r="D33" s="475" t="s">
        <v>2150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88"/>
      <c r="S33" s="579"/>
    </row>
    <row r="34" spans="1:19" ht="30" customHeight="1" x14ac:dyDescent="0.65">
      <c r="A34" s="588"/>
      <c r="B34" s="588"/>
      <c r="C34" s="579"/>
      <c r="D34" s="475" t="s">
        <v>5417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88"/>
      <c r="S34" s="579"/>
    </row>
    <row r="35" spans="1:19" ht="30" customHeight="1" x14ac:dyDescent="0.65">
      <c r="A35" s="588"/>
      <c r="B35" s="588"/>
      <c r="C35" s="579"/>
      <c r="D35" s="475" t="s">
        <v>5418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88"/>
      <c r="S35" s="579"/>
    </row>
    <row r="36" spans="1:19" ht="30" customHeight="1" x14ac:dyDescent="0.65">
      <c r="A36" s="588"/>
      <c r="B36" s="588"/>
      <c r="C36" s="579"/>
      <c r="D36" s="475" t="s">
        <v>5419</v>
      </c>
      <c r="E36" s="588"/>
      <c r="F36" s="588"/>
      <c r="G36" s="588"/>
      <c r="H36" s="588"/>
      <c r="I36" s="588"/>
      <c r="J36" s="637"/>
      <c r="K36" s="582"/>
      <c r="L36" s="579"/>
      <c r="M36" s="579"/>
      <c r="N36" s="588"/>
      <c r="O36" s="588"/>
      <c r="P36" s="588"/>
      <c r="Q36" s="588"/>
      <c r="R36" s="588"/>
      <c r="S36" s="579"/>
    </row>
    <row r="37" spans="1:19" ht="30" customHeight="1" x14ac:dyDescent="0.65">
      <c r="A37" s="588"/>
      <c r="B37" s="588"/>
      <c r="C37" s="579"/>
      <c r="D37" s="475" t="s">
        <v>5420</v>
      </c>
      <c r="E37" s="588"/>
      <c r="F37" s="588"/>
      <c r="G37" s="588"/>
      <c r="H37" s="588"/>
      <c r="I37" s="588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88"/>
      <c r="B38" s="588"/>
      <c r="C38" s="579"/>
      <c r="D38" s="475" t="s">
        <v>5421</v>
      </c>
      <c r="E38" s="588"/>
      <c r="F38" s="588"/>
      <c r="G38" s="588"/>
      <c r="H38" s="588"/>
      <c r="I38" s="588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88"/>
      <c r="B39" s="588"/>
      <c r="C39" s="579"/>
      <c r="D39" s="475" t="s">
        <v>5422</v>
      </c>
      <c r="E39" s="588"/>
      <c r="F39" s="588"/>
      <c r="G39" s="588"/>
      <c r="H39" s="588"/>
      <c r="I39" s="588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88"/>
      <c r="B40" s="588"/>
      <c r="C40" s="579"/>
      <c r="D40" s="475" t="s">
        <v>5423</v>
      </c>
      <c r="E40" s="588"/>
      <c r="F40" s="588"/>
      <c r="G40" s="588"/>
      <c r="H40" s="588"/>
      <c r="I40" s="588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88"/>
      <c r="B41" s="588"/>
      <c r="C41" s="579"/>
      <c r="D41" s="475" t="s">
        <v>5424</v>
      </c>
      <c r="E41" s="588"/>
      <c r="F41" s="588"/>
      <c r="G41" s="588"/>
      <c r="H41" s="588"/>
      <c r="I41" s="588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88"/>
      <c r="B42" s="588"/>
      <c r="C42" s="579"/>
      <c r="D42" s="475" t="s">
        <v>4710</v>
      </c>
      <c r="E42" s="588"/>
      <c r="F42" s="588"/>
      <c r="G42" s="588"/>
      <c r="H42" s="588"/>
      <c r="I42" s="588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88"/>
      <c r="B43" s="588"/>
      <c r="C43" s="579"/>
      <c r="D43" s="475" t="s">
        <v>5425</v>
      </c>
      <c r="E43" s="588"/>
      <c r="F43" s="588"/>
      <c r="G43" s="588"/>
      <c r="H43" s="588"/>
      <c r="I43" s="588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88"/>
      <c r="B44" s="588"/>
      <c r="C44" s="579"/>
      <c r="D44" s="475" t="s">
        <v>5426</v>
      </c>
      <c r="E44" s="588"/>
      <c r="F44" s="588"/>
      <c r="G44" s="588"/>
      <c r="H44" s="588"/>
      <c r="I44" s="588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88"/>
      <c r="B45" s="588"/>
      <c r="C45" s="579"/>
      <c r="D45" s="475" t="s">
        <v>5427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88"/>
      <c r="B46" s="588"/>
      <c r="C46" s="579"/>
      <c r="D46" s="475" t="s">
        <v>5428</v>
      </c>
      <c r="E46" s="588"/>
      <c r="F46" s="588"/>
      <c r="G46" s="588"/>
      <c r="H46" s="588"/>
      <c r="I46" s="588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88"/>
      <c r="B47" s="588"/>
      <c r="C47" s="579"/>
      <c r="D47" s="475" t="s">
        <v>5429</v>
      </c>
      <c r="E47" s="588"/>
      <c r="F47" s="588"/>
      <c r="G47" s="588"/>
      <c r="H47" s="588"/>
      <c r="I47" s="588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88"/>
      <c r="B48" s="588"/>
      <c r="C48" s="579"/>
      <c r="D48" s="475" t="s">
        <v>2541</v>
      </c>
      <c r="E48" s="588"/>
      <c r="F48" s="588"/>
      <c r="G48" s="588"/>
      <c r="H48" s="588"/>
      <c r="I48" s="588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88"/>
      <c r="B49" s="588"/>
      <c r="C49" s="579"/>
      <c r="D49" s="475" t="s">
        <v>5430</v>
      </c>
      <c r="E49" s="588"/>
      <c r="F49" s="588"/>
      <c r="G49" s="588"/>
      <c r="H49" s="588"/>
      <c r="I49" s="588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88"/>
      <c r="B50" s="588"/>
      <c r="C50" s="579"/>
      <c r="D50" s="475" t="s">
        <v>5431</v>
      </c>
      <c r="E50" s="588"/>
      <c r="F50" s="588"/>
      <c r="G50" s="588"/>
      <c r="H50" s="588"/>
      <c r="I50" s="588"/>
      <c r="J50" s="637"/>
      <c r="K50" s="582"/>
      <c r="L50" s="579"/>
      <c r="M50" s="579"/>
      <c r="N50" s="588"/>
      <c r="O50" s="588"/>
      <c r="P50" s="588"/>
      <c r="Q50" s="588"/>
      <c r="R50" s="588"/>
      <c r="S50" s="579"/>
    </row>
    <row r="51" spans="1:19" ht="30" customHeight="1" x14ac:dyDescent="0.65">
      <c r="A51" s="588"/>
      <c r="B51" s="588"/>
      <c r="C51" s="579"/>
      <c r="D51" s="475" t="s">
        <v>5432</v>
      </c>
      <c r="E51" s="588"/>
      <c r="F51" s="588"/>
      <c r="G51" s="588"/>
      <c r="H51" s="588"/>
      <c r="I51" s="588"/>
      <c r="J51" s="637"/>
      <c r="K51" s="582"/>
      <c r="L51" s="579"/>
      <c r="M51" s="579"/>
      <c r="N51" s="588"/>
      <c r="O51" s="588"/>
      <c r="P51" s="588"/>
      <c r="Q51" s="588"/>
      <c r="R51" s="588"/>
      <c r="S51" s="579"/>
    </row>
    <row r="52" spans="1:19" ht="30" customHeight="1" x14ac:dyDescent="0.65">
      <c r="A52" s="588"/>
      <c r="B52" s="588"/>
      <c r="C52" s="579"/>
      <c r="D52" s="475" t="s">
        <v>5433</v>
      </c>
      <c r="E52" s="588"/>
      <c r="F52" s="588"/>
      <c r="G52" s="588"/>
      <c r="H52" s="588"/>
      <c r="I52" s="588"/>
      <c r="J52" s="637"/>
      <c r="K52" s="582"/>
      <c r="L52" s="579"/>
      <c r="M52" s="579"/>
      <c r="N52" s="588"/>
      <c r="O52" s="588"/>
      <c r="P52" s="588"/>
      <c r="Q52" s="588"/>
      <c r="R52" s="588"/>
      <c r="S52" s="579"/>
    </row>
    <row r="53" spans="1:19" ht="30" customHeight="1" x14ac:dyDescent="0.65">
      <c r="A53" s="588"/>
      <c r="B53" s="588"/>
      <c r="C53" s="579"/>
      <c r="D53" s="475" t="s">
        <v>5434</v>
      </c>
      <c r="E53" s="588"/>
      <c r="F53" s="588"/>
      <c r="G53" s="588"/>
      <c r="H53" s="588"/>
      <c r="I53" s="588"/>
      <c r="J53" s="637"/>
      <c r="K53" s="582"/>
      <c r="L53" s="579"/>
      <c r="M53" s="579"/>
      <c r="N53" s="588"/>
      <c r="O53" s="588"/>
      <c r="P53" s="588"/>
      <c r="Q53" s="588"/>
      <c r="R53" s="588"/>
      <c r="S53" s="579"/>
    </row>
    <row r="54" spans="1:19" ht="30" customHeight="1" x14ac:dyDescent="0.65">
      <c r="A54" s="588"/>
      <c r="B54" s="588"/>
      <c r="C54" s="579"/>
      <c r="D54" s="475" t="s">
        <v>5435</v>
      </c>
      <c r="E54" s="588"/>
      <c r="F54" s="588"/>
      <c r="G54" s="588"/>
      <c r="H54" s="588"/>
      <c r="I54" s="588"/>
      <c r="J54" s="637"/>
      <c r="K54" s="582"/>
      <c r="L54" s="579"/>
      <c r="M54" s="579"/>
      <c r="N54" s="588"/>
      <c r="O54" s="588"/>
      <c r="P54" s="588"/>
      <c r="Q54" s="588"/>
      <c r="R54" s="588"/>
      <c r="S54" s="579"/>
    </row>
    <row r="55" spans="1:19" ht="30" customHeight="1" x14ac:dyDescent="0.65">
      <c r="A55" s="588"/>
      <c r="B55" s="588"/>
      <c r="C55" s="579"/>
      <c r="D55" s="475" t="s">
        <v>5436</v>
      </c>
      <c r="E55" s="588"/>
      <c r="F55" s="588"/>
      <c r="G55" s="588"/>
      <c r="H55" s="588"/>
      <c r="I55" s="588"/>
      <c r="J55" s="637"/>
      <c r="K55" s="582"/>
      <c r="L55" s="579"/>
      <c r="M55" s="579"/>
      <c r="N55" s="588"/>
      <c r="O55" s="588"/>
      <c r="P55" s="588"/>
      <c r="Q55" s="588"/>
      <c r="R55" s="588"/>
      <c r="S55" s="579"/>
    </row>
    <row r="56" spans="1:19" ht="30" customHeight="1" x14ac:dyDescent="0.65">
      <c r="A56" s="588"/>
      <c r="B56" s="588"/>
      <c r="C56" s="579"/>
      <c r="D56" s="475" t="s">
        <v>5437</v>
      </c>
      <c r="E56" s="588"/>
      <c r="F56" s="588"/>
      <c r="G56" s="588"/>
      <c r="H56" s="588"/>
      <c r="I56" s="588"/>
      <c r="J56" s="637"/>
      <c r="K56" s="582"/>
      <c r="L56" s="579"/>
      <c r="M56" s="579"/>
      <c r="N56" s="588"/>
      <c r="O56" s="588"/>
      <c r="P56" s="588"/>
      <c r="Q56" s="588"/>
      <c r="R56" s="588"/>
      <c r="S56" s="579"/>
    </row>
    <row r="57" spans="1:19" ht="30" customHeight="1" x14ac:dyDescent="0.65">
      <c r="A57" s="588"/>
      <c r="B57" s="588"/>
      <c r="C57" s="579"/>
      <c r="D57" s="475" t="s">
        <v>5438</v>
      </c>
      <c r="E57" s="588"/>
      <c r="F57" s="588"/>
      <c r="G57" s="588"/>
      <c r="H57" s="588"/>
      <c r="I57" s="588"/>
      <c r="J57" s="637"/>
      <c r="K57" s="582"/>
      <c r="L57" s="579"/>
      <c r="M57" s="579"/>
      <c r="N57" s="588"/>
      <c r="O57" s="588"/>
      <c r="P57" s="588"/>
      <c r="Q57" s="588"/>
      <c r="R57" s="588"/>
      <c r="S57" s="579"/>
    </row>
    <row r="58" spans="1:19" ht="30" customHeight="1" x14ac:dyDescent="0.65">
      <c r="A58" s="588"/>
      <c r="B58" s="588"/>
      <c r="C58" s="579"/>
      <c r="D58" s="475" t="s">
        <v>5439</v>
      </c>
      <c r="E58" s="588"/>
      <c r="F58" s="588"/>
      <c r="G58" s="588"/>
      <c r="H58" s="588"/>
      <c r="I58" s="588"/>
      <c r="J58" s="637"/>
      <c r="K58" s="582"/>
      <c r="L58" s="579"/>
      <c r="M58" s="579"/>
      <c r="N58" s="588"/>
      <c r="O58" s="588"/>
      <c r="P58" s="588"/>
      <c r="Q58" s="588"/>
      <c r="R58" s="588"/>
      <c r="S58" s="579"/>
    </row>
    <row r="59" spans="1:19" ht="30" customHeight="1" x14ac:dyDescent="0.65">
      <c r="A59" s="588"/>
      <c r="B59" s="588"/>
      <c r="C59" s="579"/>
      <c r="D59" s="475" t="s">
        <v>5440</v>
      </c>
      <c r="E59" s="588"/>
      <c r="F59" s="588"/>
      <c r="G59" s="588"/>
      <c r="H59" s="588"/>
      <c r="I59" s="588"/>
      <c r="J59" s="637"/>
      <c r="K59" s="582"/>
      <c r="L59" s="579"/>
      <c r="M59" s="579"/>
      <c r="N59" s="588"/>
      <c r="O59" s="588"/>
      <c r="P59" s="588"/>
      <c r="Q59" s="588"/>
      <c r="R59" s="588"/>
      <c r="S59" s="579"/>
    </row>
    <row r="60" spans="1:19" ht="30" customHeight="1" x14ac:dyDescent="0.65">
      <c r="A60" s="588"/>
      <c r="B60" s="588"/>
      <c r="C60" s="579"/>
      <c r="D60" s="475" t="s">
        <v>5441</v>
      </c>
      <c r="E60" s="588"/>
      <c r="F60" s="588"/>
      <c r="G60" s="588"/>
      <c r="H60" s="588"/>
      <c r="I60" s="588"/>
      <c r="J60" s="637"/>
      <c r="K60" s="582"/>
      <c r="L60" s="579"/>
      <c r="M60" s="579"/>
      <c r="N60" s="588"/>
      <c r="O60" s="588"/>
      <c r="P60" s="588"/>
      <c r="Q60" s="588"/>
      <c r="R60" s="588"/>
      <c r="S60" s="579"/>
    </row>
    <row r="61" spans="1:19" ht="30" customHeight="1" x14ac:dyDescent="0.65">
      <c r="A61" s="588"/>
      <c r="B61" s="588"/>
      <c r="C61" s="579"/>
      <c r="D61" s="475" t="s">
        <v>5442</v>
      </c>
      <c r="E61" s="588"/>
      <c r="F61" s="588"/>
      <c r="G61" s="588"/>
      <c r="H61" s="588"/>
      <c r="I61" s="588"/>
      <c r="J61" s="637"/>
      <c r="K61" s="582"/>
      <c r="L61" s="579"/>
      <c r="M61" s="579"/>
      <c r="N61" s="588"/>
      <c r="O61" s="588"/>
      <c r="P61" s="588"/>
      <c r="Q61" s="588"/>
      <c r="R61" s="588"/>
      <c r="S61" s="579"/>
    </row>
    <row r="62" spans="1:19" ht="30" customHeight="1" x14ac:dyDescent="0.65">
      <c r="A62" s="588"/>
      <c r="B62" s="588"/>
      <c r="C62" s="579"/>
      <c r="D62" s="475" t="s">
        <v>5443</v>
      </c>
      <c r="E62" s="588"/>
      <c r="F62" s="588"/>
      <c r="G62" s="588"/>
      <c r="H62" s="588"/>
      <c r="I62" s="588"/>
      <c r="J62" s="637"/>
      <c r="K62" s="582"/>
      <c r="L62" s="579"/>
      <c r="M62" s="579"/>
      <c r="N62" s="588"/>
      <c r="O62" s="588"/>
      <c r="P62" s="588"/>
      <c r="Q62" s="588"/>
      <c r="R62" s="588"/>
      <c r="S62" s="579"/>
    </row>
    <row r="63" spans="1:19" ht="30" customHeight="1" x14ac:dyDescent="0.65">
      <c r="A63" s="588"/>
      <c r="B63" s="588"/>
      <c r="C63" s="579"/>
      <c r="D63" s="475" t="s">
        <v>5444</v>
      </c>
      <c r="E63" s="588"/>
      <c r="F63" s="588"/>
      <c r="G63" s="588"/>
      <c r="H63" s="588"/>
      <c r="I63" s="588"/>
      <c r="J63" s="637"/>
      <c r="K63" s="582"/>
      <c r="L63" s="579"/>
      <c r="M63" s="579"/>
      <c r="N63" s="588"/>
      <c r="O63" s="588"/>
      <c r="P63" s="588"/>
      <c r="Q63" s="588"/>
      <c r="R63" s="588"/>
      <c r="S63" s="579"/>
    </row>
    <row r="64" spans="1:19" ht="30" customHeight="1" x14ac:dyDescent="0.65">
      <c r="A64" s="588"/>
      <c r="B64" s="588"/>
      <c r="C64" s="579"/>
      <c r="D64" s="475" t="s">
        <v>5445</v>
      </c>
      <c r="E64" s="588"/>
      <c r="F64" s="588"/>
      <c r="G64" s="588"/>
      <c r="H64" s="588"/>
      <c r="I64" s="588"/>
      <c r="J64" s="637"/>
      <c r="K64" s="582"/>
      <c r="L64" s="579"/>
      <c r="M64" s="579"/>
      <c r="N64" s="588"/>
      <c r="O64" s="588"/>
      <c r="P64" s="588"/>
      <c r="Q64" s="588"/>
      <c r="R64" s="588"/>
      <c r="S64" s="579"/>
    </row>
    <row r="65" spans="1:19" ht="30" customHeight="1" x14ac:dyDescent="0.65">
      <c r="A65" s="588"/>
      <c r="B65" s="588"/>
      <c r="C65" s="579"/>
      <c r="D65" s="475" t="s">
        <v>5446</v>
      </c>
      <c r="E65" s="588"/>
      <c r="F65" s="588"/>
      <c r="G65" s="588"/>
      <c r="H65" s="588"/>
      <c r="I65" s="588"/>
      <c r="J65" s="637"/>
      <c r="K65" s="582"/>
      <c r="L65" s="579"/>
      <c r="M65" s="579"/>
      <c r="N65" s="588"/>
      <c r="O65" s="588"/>
      <c r="P65" s="588"/>
      <c r="Q65" s="588"/>
      <c r="R65" s="588"/>
      <c r="S65" s="579"/>
    </row>
    <row r="66" spans="1:19" ht="30" customHeight="1" x14ac:dyDescent="0.65">
      <c r="A66" s="588"/>
      <c r="B66" s="588"/>
      <c r="C66" s="579"/>
      <c r="D66" s="475" t="s">
        <v>3598</v>
      </c>
      <c r="E66" s="588"/>
      <c r="F66" s="588"/>
      <c r="G66" s="588"/>
      <c r="H66" s="588"/>
      <c r="I66" s="588"/>
      <c r="J66" s="637"/>
      <c r="K66" s="582"/>
      <c r="L66" s="579"/>
      <c r="M66" s="579"/>
      <c r="N66" s="588"/>
      <c r="O66" s="588"/>
      <c r="P66" s="588"/>
      <c r="Q66" s="588"/>
      <c r="R66" s="588"/>
      <c r="S66" s="579"/>
    </row>
    <row r="67" spans="1:19" ht="30" customHeight="1" x14ac:dyDescent="0.65">
      <c r="A67" s="588"/>
      <c r="B67" s="588"/>
      <c r="C67" s="579"/>
      <c r="D67" s="475" t="s">
        <v>5447</v>
      </c>
      <c r="E67" s="588"/>
      <c r="F67" s="588"/>
      <c r="G67" s="588"/>
      <c r="H67" s="588"/>
      <c r="I67" s="588"/>
      <c r="J67" s="637"/>
      <c r="K67" s="582"/>
      <c r="L67" s="579"/>
      <c r="M67" s="579"/>
      <c r="N67" s="588"/>
      <c r="O67" s="588"/>
      <c r="P67" s="588"/>
      <c r="Q67" s="588"/>
      <c r="R67" s="588"/>
      <c r="S67" s="579"/>
    </row>
    <row r="68" spans="1:19" ht="30" customHeight="1" x14ac:dyDescent="0.65">
      <c r="A68" s="588"/>
      <c r="B68" s="588"/>
      <c r="C68" s="579"/>
      <c r="D68" s="475" t="s">
        <v>3083</v>
      </c>
      <c r="E68" s="588"/>
      <c r="F68" s="588"/>
      <c r="G68" s="588"/>
      <c r="H68" s="588"/>
      <c r="I68" s="588"/>
      <c r="J68" s="637"/>
      <c r="K68" s="582"/>
      <c r="L68" s="579"/>
      <c r="M68" s="579"/>
      <c r="N68" s="588"/>
      <c r="O68" s="588"/>
      <c r="P68" s="588"/>
      <c r="Q68" s="588"/>
      <c r="R68" s="588"/>
      <c r="S68" s="579"/>
    </row>
    <row r="69" spans="1:19" ht="30" customHeight="1" x14ac:dyDescent="0.65">
      <c r="A69" s="588"/>
      <c r="B69" s="588"/>
      <c r="C69" s="579"/>
      <c r="D69" s="475" t="s">
        <v>5448</v>
      </c>
      <c r="E69" s="588"/>
      <c r="F69" s="588"/>
      <c r="G69" s="588"/>
      <c r="H69" s="588"/>
      <c r="I69" s="588"/>
      <c r="J69" s="637"/>
      <c r="K69" s="582"/>
      <c r="L69" s="579"/>
      <c r="M69" s="579"/>
      <c r="N69" s="588"/>
      <c r="O69" s="588"/>
      <c r="P69" s="588"/>
      <c r="Q69" s="588"/>
      <c r="R69" s="588"/>
      <c r="S69" s="579"/>
    </row>
    <row r="70" spans="1:19" ht="30" customHeight="1" x14ac:dyDescent="0.65">
      <c r="A70" s="588"/>
      <c r="B70" s="588"/>
      <c r="C70" s="579"/>
      <c r="D70" s="475" t="s">
        <v>3754</v>
      </c>
      <c r="E70" s="588"/>
      <c r="F70" s="588"/>
      <c r="G70" s="588"/>
      <c r="H70" s="588"/>
      <c r="I70" s="588"/>
      <c r="J70" s="637"/>
      <c r="K70" s="582"/>
      <c r="L70" s="579"/>
      <c r="M70" s="579"/>
      <c r="N70" s="588"/>
      <c r="O70" s="588"/>
      <c r="P70" s="588"/>
      <c r="Q70" s="588"/>
      <c r="R70" s="588"/>
      <c r="S70" s="579"/>
    </row>
    <row r="71" spans="1:19" ht="30" customHeight="1" x14ac:dyDescent="0.65">
      <c r="A71" s="588"/>
      <c r="B71" s="588"/>
      <c r="C71" s="579"/>
      <c r="D71" s="475" t="s">
        <v>3316</v>
      </c>
      <c r="E71" s="588"/>
      <c r="F71" s="588"/>
      <c r="G71" s="588"/>
      <c r="H71" s="588"/>
      <c r="I71" s="588"/>
      <c r="J71" s="637"/>
      <c r="K71" s="582"/>
      <c r="L71" s="579"/>
      <c r="M71" s="579"/>
      <c r="N71" s="588"/>
      <c r="O71" s="588"/>
      <c r="P71" s="588"/>
      <c r="Q71" s="588"/>
      <c r="R71" s="588"/>
      <c r="S71" s="579"/>
    </row>
    <row r="72" spans="1:19" ht="30" customHeight="1" x14ac:dyDescent="0.65">
      <c r="A72" s="588"/>
      <c r="B72" s="588"/>
      <c r="C72" s="579"/>
      <c r="D72" s="475" t="s">
        <v>5449</v>
      </c>
      <c r="E72" s="588"/>
      <c r="F72" s="588"/>
      <c r="G72" s="588"/>
      <c r="H72" s="588"/>
      <c r="I72" s="588"/>
      <c r="J72" s="637"/>
      <c r="K72" s="582"/>
      <c r="L72" s="579"/>
      <c r="M72" s="579"/>
      <c r="N72" s="588"/>
      <c r="O72" s="588"/>
      <c r="P72" s="588"/>
      <c r="Q72" s="588"/>
      <c r="R72" s="588"/>
      <c r="S72" s="579"/>
    </row>
    <row r="73" spans="1:19" ht="30" customHeight="1" x14ac:dyDescent="0.65">
      <c r="A73" s="588"/>
      <c r="B73" s="588"/>
      <c r="C73" s="579"/>
      <c r="D73" s="475" t="s">
        <v>3417</v>
      </c>
      <c r="E73" s="588"/>
      <c r="F73" s="588"/>
      <c r="G73" s="588"/>
      <c r="H73" s="588"/>
      <c r="I73" s="588"/>
      <c r="J73" s="637"/>
      <c r="K73" s="582"/>
      <c r="L73" s="579"/>
      <c r="M73" s="579"/>
      <c r="N73" s="588"/>
      <c r="O73" s="588"/>
      <c r="P73" s="588"/>
      <c r="Q73" s="588"/>
      <c r="R73" s="588"/>
      <c r="S73" s="579"/>
    </row>
    <row r="74" spans="1:19" ht="30" customHeight="1" x14ac:dyDescent="0.65">
      <c r="A74" s="588"/>
      <c r="B74" s="588"/>
      <c r="C74" s="579"/>
      <c r="D74" s="475" t="s">
        <v>5450</v>
      </c>
      <c r="E74" s="588"/>
      <c r="F74" s="588"/>
      <c r="G74" s="588"/>
      <c r="H74" s="588"/>
      <c r="I74" s="588"/>
      <c r="J74" s="637"/>
      <c r="K74" s="582"/>
      <c r="L74" s="579"/>
      <c r="M74" s="579"/>
      <c r="N74" s="588"/>
      <c r="O74" s="588"/>
      <c r="P74" s="588"/>
      <c r="Q74" s="588"/>
      <c r="R74" s="588"/>
      <c r="S74" s="579"/>
    </row>
    <row r="75" spans="1:19" ht="30" customHeight="1" x14ac:dyDescent="0.65">
      <c r="A75" s="589"/>
      <c r="B75" s="589"/>
      <c r="C75" s="580"/>
      <c r="D75" s="475" t="s">
        <v>5451</v>
      </c>
      <c r="E75" s="589"/>
      <c r="F75" s="589"/>
      <c r="G75" s="589"/>
      <c r="H75" s="589"/>
      <c r="I75" s="589"/>
      <c r="J75" s="638"/>
      <c r="K75" s="583"/>
      <c r="L75" s="580"/>
      <c r="M75" s="580"/>
      <c r="N75" s="589"/>
      <c r="O75" s="589"/>
      <c r="P75" s="589"/>
      <c r="Q75" s="589"/>
      <c r="R75" s="589"/>
      <c r="S75" s="579"/>
    </row>
  </sheetData>
  <mergeCells count="37">
    <mergeCell ref="R6:R75"/>
    <mergeCell ref="M6:M75"/>
    <mergeCell ref="N6:N75"/>
    <mergeCell ref="O6:O75"/>
    <mergeCell ref="P6:P75"/>
    <mergeCell ref="Q6:Q75"/>
    <mergeCell ref="A6:A75"/>
    <mergeCell ref="B6:B75"/>
    <mergeCell ref="C6:C75"/>
    <mergeCell ref="E6:E75"/>
    <mergeCell ref="F6:F75"/>
    <mergeCell ref="G6:G75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75"/>
    <mergeCell ref="H6:H75"/>
    <mergeCell ref="I6:I75"/>
    <mergeCell ref="J6:J75"/>
    <mergeCell ref="K6:K75"/>
    <mergeCell ref="L6:L75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="40" zoomScaleNormal="40" zoomScaleSheetLayoutView="40" workbookViewId="0">
      <pane ySplit="5" topLeftCell="A57" activePane="bottomLeft" state="frozen"/>
      <selection activeCell="A6" sqref="A6:A55"/>
      <selection pane="bottomLeft" activeCell="D64" sqref="D64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973</v>
      </c>
      <c r="B6" s="587" t="s">
        <v>1084</v>
      </c>
      <c r="C6" s="578" t="s">
        <v>263</v>
      </c>
      <c r="D6" s="475" t="s">
        <v>4642</v>
      </c>
      <c r="E6" s="587">
        <v>33</v>
      </c>
      <c r="F6" s="587" t="s">
        <v>10</v>
      </c>
      <c r="G6" s="587">
        <v>3</v>
      </c>
      <c r="H6" s="587" t="s">
        <v>267</v>
      </c>
      <c r="I6" s="587" t="s">
        <v>26</v>
      </c>
      <c r="J6" s="636">
        <v>80.87</v>
      </c>
      <c r="K6" s="581"/>
      <c r="L6" s="578"/>
      <c r="M6" s="578" t="s">
        <v>949</v>
      </c>
      <c r="N6" s="587"/>
      <c r="O6" s="587"/>
      <c r="P6" s="587"/>
      <c r="Q6" s="587"/>
      <c r="R6" s="578"/>
      <c r="S6" s="579"/>
    </row>
    <row r="7" spans="1:19" ht="30" customHeight="1" x14ac:dyDescent="0.65">
      <c r="A7" s="579"/>
      <c r="B7" s="588"/>
      <c r="C7" s="579"/>
      <c r="D7" s="475" t="s">
        <v>5452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79"/>
      <c r="S7" s="579"/>
    </row>
    <row r="8" spans="1:19" ht="30" customHeight="1" x14ac:dyDescent="0.65">
      <c r="A8" s="579"/>
      <c r="B8" s="588"/>
      <c r="C8" s="579"/>
      <c r="D8" s="475" t="s">
        <v>5453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79"/>
      <c r="S8" s="579"/>
    </row>
    <row r="9" spans="1:19" ht="30" customHeight="1" x14ac:dyDescent="0.65">
      <c r="A9" s="579"/>
      <c r="B9" s="588"/>
      <c r="C9" s="579"/>
      <c r="D9" s="475" t="s">
        <v>5454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79"/>
      <c r="S9" s="579"/>
    </row>
    <row r="10" spans="1:19" ht="30" customHeight="1" x14ac:dyDescent="0.65">
      <c r="A10" s="579"/>
      <c r="B10" s="588"/>
      <c r="C10" s="579"/>
      <c r="D10" s="475" t="s">
        <v>5455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79"/>
      <c r="S10" s="579"/>
    </row>
    <row r="11" spans="1:19" ht="30" customHeight="1" x14ac:dyDescent="0.65">
      <c r="A11" s="579"/>
      <c r="B11" s="588"/>
      <c r="C11" s="579"/>
      <c r="D11" s="475" t="s">
        <v>5456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79"/>
      <c r="S11" s="579"/>
    </row>
    <row r="12" spans="1:19" ht="30" customHeight="1" x14ac:dyDescent="0.65">
      <c r="A12" s="579"/>
      <c r="B12" s="588"/>
      <c r="C12" s="579"/>
      <c r="D12" s="475" t="s">
        <v>5457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79"/>
      <c r="S12" s="579"/>
    </row>
    <row r="13" spans="1:19" ht="30" customHeight="1" x14ac:dyDescent="0.65">
      <c r="A13" s="579"/>
      <c r="B13" s="588"/>
      <c r="C13" s="579"/>
      <c r="D13" s="475" t="s">
        <v>1703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79"/>
      <c r="S13" s="579"/>
    </row>
    <row r="14" spans="1:19" ht="30" customHeight="1" x14ac:dyDescent="0.65">
      <c r="A14" s="579"/>
      <c r="B14" s="588"/>
      <c r="C14" s="579"/>
      <c r="D14" s="475" t="s">
        <v>5458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79"/>
      <c r="S14" s="579"/>
    </row>
    <row r="15" spans="1:19" ht="30" customHeight="1" x14ac:dyDescent="0.65">
      <c r="A15" s="579"/>
      <c r="B15" s="588"/>
      <c r="C15" s="579"/>
      <c r="D15" s="475" t="s">
        <v>5459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79"/>
      <c r="S15" s="579"/>
    </row>
    <row r="16" spans="1:19" ht="30" customHeight="1" x14ac:dyDescent="0.65">
      <c r="A16" s="579"/>
      <c r="B16" s="588"/>
      <c r="C16" s="579"/>
      <c r="D16" s="475" t="s">
        <v>5460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79"/>
      <c r="S16" s="579"/>
    </row>
    <row r="17" spans="1:19" ht="30" customHeight="1" x14ac:dyDescent="0.65">
      <c r="A17" s="579"/>
      <c r="B17" s="588"/>
      <c r="C17" s="579"/>
      <c r="D17" s="475" t="s">
        <v>5461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79"/>
      <c r="S17" s="579"/>
    </row>
    <row r="18" spans="1:19" ht="30" customHeight="1" x14ac:dyDescent="0.65">
      <c r="A18" s="579"/>
      <c r="B18" s="588"/>
      <c r="C18" s="579"/>
      <c r="D18" s="475" t="s">
        <v>5462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79"/>
      <c r="S18" s="579"/>
    </row>
    <row r="19" spans="1:19" ht="30" customHeight="1" x14ac:dyDescent="0.65">
      <c r="A19" s="579"/>
      <c r="B19" s="588"/>
      <c r="C19" s="579"/>
      <c r="D19" s="475" t="s">
        <v>5463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79"/>
      <c r="S19" s="579"/>
    </row>
    <row r="20" spans="1:19" ht="30" customHeight="1" x14ac:dyDescent="0.65">
      <c r="A20" s="579"/>
      <c r="B20" s="588"/>
      <c r="C20" s="579"/>
      <c r="D20" s="475" t="s">
        <v>1753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79"/>
      <c r="S20" s="579"/>
    </row>
    <row r="21" spans="1:19" ht="30" customHeight="1" x14ac:dyDescent="0.65">
      <c r="A21" s="579"/>
      <c r="B21" s="588"/>
      <c r="C21" s="579"/>
      <c r="D21" s="475" t="s">
        <v>5464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79"/>
      <c r="S21" s="579"/>
    </row>
    <row r="22" spans="1:19" ht="30" customHeight="1" x14ac:dyDescent="0.65">
      <c r="A22" s="579"/>
      <c r="B22" s="588"/>
      <c r="C22" s="579"/>
      <c r="D22" s="475" t="s">
        <v>5465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79"/>
      <c r="S22" s="579"/>
    </row>
    <row r="23" spans="1:19" ht="30" customHeight="1" x14ac:dyDescent="0.65">
      <c r="A23" s="579"/>
      <c r="B23" s="588"/>
      <c r="C23" s="579"/>
      <c r="D23" s="475" t="s">
        <v>5466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79"/>
      <c r="S23" s="579"/>
    </row>
    <row r="24" spans="1:19" ht="30" customHeight="1" x14ac:dyDescent="0.65">
      <c r="A24" s="579"/>
      <c r="B24" s="588"/>
      <c r="C24" s="579"/>
      <c r="D24" s="475" t="s">
        <v>5467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79"/>
      <c r="S24" s="579"/>
    </row>
    <row r="25" spans="1:19" ht="30" customHeight="1" x14ac:dyDescent="0.65">
      <c r="A25" s="579"/>
      <c r="B25" s="588"/>
      <c r="C25" s="579"/>
      <c r="D25" s="475" t="s">
        <v>5468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79"/>
      <c r="S25" s="579"/>
    </row>
    <row r="26" spans="1:19" ht="30" customHeight="1" x14ac:dyDescent="0.65">
      <c r="A26" s="579"/>
      <c r="B26" s="588"/>
      <c r="C26" s="579"/>
      <c r="D26" s="475" t="s">
        <v>5469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79"/>
      <c r="S26" s="579"/>
    </row>
    <row r="27" spans="1:19" ht="30" customHeight="1" x14ac:dyDescent="0.65">
      <c r="A27" s="579"/>
      <c r="B27" s="588"/>
      <c r="C27" s="579"/>
      <c r="D27" s="475" t="s">
        <v>5470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79"/>
      <c r="S27" s="579"/>
    </row>
    <row r="28" spans="1:19" ht="30" customHeight="1" x14ac:dyDescent="0.65">
      <c r="A28" s="579"/>
      <c r="B28" s="588"/>
      <c r="C28" s="579"/>
      <c r="D28" s="475" t="s">
        <v>5471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79"/>
      <c r="S28" s="579"/>
    </row>
    <row r="29" spans="1:19" ht="30" customHeight="1" x14ac:dyDescent="0.65">
      <c r="A29" s="579"/>
      <c r="B29" s="588"/>
      <c r="C29" s="579"/>
      <c r="D29" s="475" t="s">
        <v>3188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79"/>
      <c r="S29" s="579"/>
    </row>
    <row r="30" spans="1:19" ht="30" customHeight="1" x14ac:dyDescent="0.65">
      <c r="A30" s="579"/>
      <c r="B30" s="588"/>
      <c r="C30" s="579"/>
      <c r="D30" s="475" t="s">
        <v>5472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79"/>
      <c r="S30" s="579"/>
    </row>
    <row r="31" spans="1:19" ht="30" customHeight="1" x14ac:dyDescent="0.65">
      <c r="A31" s="579"/>
      <c r="B31" s="588"/>
      <c r="C31" s="579"/>
      <c r="D31" s="475" t="s">
        <v>5473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79"/>
      <c r="S31" s="579"/>
    </row>
    <row r="32" spans="1:19" ht="30" customHeight="1" x14ac:dyDescent="0.65">
      <c r="A32" s="579"/>
      <c r="B32" s="588"/>
      <c r="C32" s="579"/>
      <c r="D32" s="475" t="s">
        <v>5474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79"/>
      <c r="S32" s="579"/>
    </row>
    <row r="33" spans="1:19" ht="30" customHeight="1" x14ac:dyDescent="0.65">
      <c r="A33" s="579"/>
      <c r="B33" s="588"/>
      <c r="C33" s="579"/>
      <c r="D33" s="475" t="s">
        <v>5475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79"/>
      <c r="S33" s="579"/>
    </row>
    <row r="34" spans="1:19" ht="30" customHeight="1" x14ac:dyDescent="0.65">
      <c r="A34" s="579"/>
      <c r="B34" s="588"/>
      <c r="C34" s="579"/>
      <c r="D34" s="475" t="s">
        <v>5476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79"/>
      <c r="S34" s="579"/>
    </row>
    <row r="35" spans="1:19" ht="30" customHeight="1" x14ac:dyDescent="0.65">
      <c r="A35" s="579"/>
      <c r="B35" s="588"/>
      <c r="C35" s="579"/>
      <c r="D35" s="475" t="s">
        <v>5477</v>
      </c>
      <c r="E35" s="588"/>
      <c r="F35" s="588"/>
      <c r="G35" s="588"/>
      <c r="H35" s="588"/>
      <c r="I35" s="588"/>
      <c r="J35" s="637"/>
      <c r="K35" s="582"/>
      <c r="L35" s="579"/>
      <c r="M35" s="579"/>
      <c r="N35" s="588"/>
      <c r="O35" s="588"/>
      <c r="P35" s="588"/>
      <c r="Q35" s="588"/>
      <c r="R35" s="579"/>
      <c r="S35" s="579"/>
    </row>
    <row r="36" spans="1:19" ht="30" customHeight="1" x14ac:dyDescent="0.65">
      <c r="A36" s="579"/>
      <c r="B36" s="588"/>
      <c r="C36" s="579"/>
      <c r="D36" s="475" t="s">
        <v>5478</v>
      </c>
      <c r="E36" s="588"/>
      <c r="F36" s="588"/>
      <c r="G36" s="588"/>
      <c r="H36" s="588"/>
      <c r="I36" s="588"/>
      <c r="J36" s="637"/>
      <c r="K36" s="582"/>
      <c r="L36" s="579"/>
      <c r="M36" s="579"/>
      <c r="N36" s="588"/>
      <c r="O36" s="588"/>
      <c r="P36" s="588"/>
      <c r="Q36" s="588"/>
      <c r="R36" s="579"/>
      <c r="S36" s="579"/>
    </row>
    <row r="37" spans="1:19" ht="30" customHeight="1" x14ac:dyDescent="0.65">
      <c r="A37" s="579"/>
      <c r="B37" s="589"/>
      <c r="C37" s="580"/>
      <c r="D37" s="475" t="s">
        <v>5479</v>
      </c>
      <c r="E37" s="589"/>
      <c r="F37" s="589"/>
      <c r="G37" s="589"/>
      <c r="H37" s="589"/>
      <c r="I37" s="589"/>
      <c r="J37" s="638"/>
      <c r="K37" s="583"/>
      <c r="L37" s="580"/>
      <c r="M37" s="580"/>
      <c r="N37" s="589"/>
      <c r="O37" s="589"/>
      <c r="P37" s="589"/>
      <c r="Q37" s="589"/>
      <c r="R37" s="580"/>
      <c r="S37" s="580"/>
    </row>
    <row r="38" spans="1:19" ht="30" customHeight="1" x14ac:dyDescent="0.65">
      <c r="A38" s="579"/>
      <c r="B38" s="587" t="s">
        <v>1085</v>
      </c>
      <c r="C38" s="578" t="s">
        <v>264</v>
      </c>
      <c r="D38" s="475" t="s">
        <v>5480</v>
      </c>
      <c r="E38" s="587">
        <v>14</v>
      </c>
      <c r="F38" s="587" t="s">
        <v>10</v>
      </c>
      <c r="G38" s="587" t="s">
        <v>70</v>
      </c>
      <c r="H38" s="587" t="s">
        <v>268</v>
      </c>
      <c r="I38" s="578" t="s">
        <v>269</v>
      </c>
      <c r="J38" s="636">
        <v>27.52</v>
      </c>
      <c r="K38" s="581"/>
      <c r="L38" s="578"/>
      <c r="M38" s="578" t="s">
        <v>949</v>
      </c>
      <c r="N38" s="587"/>
      <c r="O38" s="587"/>
      <c r="P38" s="587"/>
      <c r="Q38" s="587"/>
      <c r="R38" s="587"/>
      <c r="S38" s="578"/>
    </row>
    <row r="39" spans="1:19" ht="30" customHeight="1" x14ac:dyDescent="0.65">
      <c r="A39" s="579"/>
      <c r="B39" s="588"/>
      <c r="C39" s="579"/>
      <c r="D39" s="475" t="s">
        <v>2227</v>
      </c>
      <c r="E39" s="588"/>
      <c r="F39" s="588"/>
      <c r="G39" s="588"/>
      <c r="H39" s="588"/>
      <c r="I39" s="579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79"/>
      <c r="B40" s="588"/>
      <c r="C40" s="579"/>
      <c r="D40" s="475" t="s">
        <v>5481</v>
      </c>
      <c r="E40" s="588"/>
      <c r="F40" s="588"/>
      <c r="G40" s="588"/>
      <c r="H40" s="588"/>
      <c r="I40" s="579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79"/>
      <c r="B41" s="588"/>
      <c r="C41" s="579"/>
      <c r="D41" s="475" t="s">
        <v>5482</v>
      </c>
      <c r="E41" s="588"/>
      <c r="F41" s="588"/>
      <c r="G41" s="588"/>
      <c r="H41" s="588"/>
      <c r="I41" s="579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79"/>
      <c r="B42" s="588"/>
      <c r="C42" s="579"/>
      <c r="D42" s="475" t="s">
        <v>5483</v>
      </c>
      <c r="E42" s="588"/>
      <c r="F42" s="588"/>
      <c r="G42" s="588"/>
      <c r="H42" s="588"/>
      <c r="I42" s="579"/>
      <c r="J42" s="637"/>
      <c r="K42" s="582"/>
      <c r="L42" s="579"/>
      <c r="M42" s="579"/>
      <c r="N42" s="588"/>
      <c r="O42" s="588"/>
      <c r="P42" s="588"/>
      <c r="Q42" s="588"/>
      <c r="R42" s="588"/>
      <c r="S42" s="579"/>
    </row>
    <row r="43" spans="1:19" ht="30" customHeight="1" x14ac:dyDescent="0.65">
      <c r="A43" s="579"/>
      <c r="B43" s="588"/>
      <c r="C43" s="579"/>
      <c r="D43" s="475" t="s">
        <v>5484</v>
      </c>
      <c r="E43" s="588"/>
      <c r="F43" s="588"/>
      <c r="G43" s="588"/>
      <c r="H43" s="588"/>
      <c r="I43" s="579"/>
      <c r="J43" s="637"/>
      <c r="K43" s="582"/>
      <c r="L43" s="579"/>
      <c r="M43" s="579"/>
      <c r="N43" s="588"/>
      <c r="O43" s="588"/>
      <c r="P43" s="588"/>
      <c r="Q43" s="588"/>
      <c r="R43" s="588"/>
      <c r="S43" s="579"/>
    </row>
    <row r="44" spans="1:19" ht="30" customHeight="1" x14ac:dyDescent="0.65">
      <c r="A44" s="579"/>
      <c r="B44" s="588"/>
      <c r="C44" s="579"/>
      <c r="D44" s="475" t="s">
        <v>5485</v>
      </c>
      <c r="E44" s="588"/>
      <c r="F44" s="588"/>
      <c r="G44" s="588"/>
      <c r="H44" s="588"/>
      <c r="I44" s="579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79"/>
      <c r="B45" s="588"/>
      <c r="C45" s="579"/>
      <c r="D45" s="475" t="s">
        <v>5486</v>
      </c>
      <c r="E45" s="588"/>
      <c r="F45" s="588"/>
      <c r="G45" s="588"/>
      <c r="H45" s="588"/>
      <c r="I45" s="579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79"/>
      <c r="B46" s="588"/>
      <c r="C46" s="579"/>
      <c r="D46" s="475" t="s">
        <v>5487</v>
      </c>
      <c r="E46" s="588"/>
      <c r="F46" s="588"/>
      <c r="G46" s="588"/>
      <c r="H46" s="588"/>
      <c r="I46" s="579"/>
      <c r="J46" s="637"/>
      <c r="K46" s="582"/>
      <c r="L46" s="579"/>
      <c r="M46" s="579"/>
      <c r="N46" s="588"/>
      <c r="O46" s="588"/>
      <c r="P46" s="588"/>
      <c r="Q46" s="588"/>
      <c r="R46" s="588"/>
      <c r="S46" s="579"/>
    </row>
    <row r="47" spans="1:19" ht="30" customHeight="1" x14ac:dyDescent="0.65">
      <c r="A47" s="579"/>
      <c r="B47" s="588"/>
      <c r="C47" s="579"/>
      <c r="D47" s="475" t="s">
        <v>5488</v>
      </c>
      <c r="E47" s="588"/>
      <c r="F47" s="588"/>
      <c r="G47" s="588"/>
      <c r="H47" s="588"/>
      <c r="I47" s="579"/>
      <c r="J47" s="637"/>
      <c r="K47" s="582"/>
      <c r="L47" s="579"/>
      <c r="M47" s="579"/>
      <c r="N47" s="588"/>
      <c r="O47" s="588"/>
      <c r="P47" s="588"/>
      <c r="Q47" s="588"/>
      <c r="R47" s="588"/>
      <c r="S47" s="579"/>
    </row>
    <row r="48" spans="1:19" ht="30" customHeight="1" x14ac:dyDescent="0.65">
      <c r="A48" s="579"/>
      <c r="B48" s="588"/>
      <c r="C48" s="579"/>
      <c r="D48" s="475" t="s">
        <v>5489</v>
      </c>
      <c r="E48" s="588"/>
      <c r="F48" s="588"/>
      <c r="G48" s="588"/>
      <c r="H48" s="588"/>
      <c r="I48" s="579"/>
      <c r="J48" s="637"/>
      <c r="K48" s="582"/>
      <c r="L48" s="579"/>
      <c r="M48" s="579"/>
      <c r="N48" s="588"/>
      <c r="O48" s="588"/>
      <c r="P48" s="588"/>
      <c r="Q48" s="588"/>
      <c r="R48" s="588"/>
      <c r="S48" s="579"/>
    </row>
    <row r="49" spans="1:19" ht="30" customHeight="1" x14ac:dyDescent="0.65">
      <c r="A49" s="579"/>
      <c r="B49" s="588"/>
      <c r="C49" s="579"/>
      <c r="D49" s="475" t="s">
        <v>5490</v>
      </c>
      <c r="E49" s="588"/>
      <c r="F49" s="588"/>
      <c r="G49" s="588"/>
      <c r="H49" s="588"/>
      <c r="I49" s="579"/>
      <c r="J49" s="637"/>
      <c r="K49" s="582"/>
      <c r="L49" s="579"/>
      <c r="M49" s="579"/>
      <c r="N49" s="588"/>
      <c r="O49" s="588"/>
      <c r="P49" s="588"/>
      <c r="Q49" s="588"/>
      <c r="R49" s="588"/>
      <c r="S49" s="579"/>
    </row>
    <row r="50" spans="1:19" ht="30" customHeight="1" x14ac:dyDescent="0.65">
      <c r="A50" s="579"/>
      <c r="B50" s="589"/>
      <c r="C50" s="580"/>
      <c r="D50" s="475" t="s">
        <v>5491</v>
      </c>
      <c r="E50" s="589"/>
      <c r="F50" s="589"/>
      <c r="G50" s="589"/>
      <c r="H50" s="589"/>
      <c r="I50" s="580"/>
      <c r="J50" s="638"/>
      <c r="K50" s="583"/>
      <c r="L50" s="580"/>
      <c r="M50" s="580"/>
      <c r="N50" s="589"/>
      <c r="O50" s="589"/>
      <c r="P50" s="589"/>
      <c r="Q50" s="589"/>
      <c r="R50" s="589"/>
      <c r="S50" s="580"/>
    </row>
    <row r="51" spans="1:19" ht="30" customHeight="1" x14ac:dyDescent="0.65">
      <c r="A51" s="579"/>
      <c r="B51" s="587" t="s">
        <v>1086</v>
      </c>
      <c r="C51" s="578" t="s">
        <v>265</v>
      </c>
      <c r="D51" s="475" t="s">
        <v>5492</v>
      </c>
      <c r="E51" s="587">
        <v>7</v>
      </c>
      <c r="F51" s="587" t="s">
        <v>10</v>
      </c>
      <c r="G51" s="587" t="s">
        <v>70</v>
      </c>
      <c r="H51" s="587" t="s">
        <v>270</v>
      </c>
      <c r="I51" s="587" t="s">
        <v>270</v>
      </c>
      <c r="J51" s="636">
        <v>6.48</v>
      </c>
      <c r="K51" s="581"/>
      <c r="L51" s="578"/>
      <c r="M51" s="587"/>
      <c r="N51" s="587"/>
      <c r="O51" s="587"/>
      <c r="P51" s="578"/>
      <c r="Q51" s="578"/>
      <c r="R51" s="578"/>
      <c r="S51" s="578"/>
    </row>
    <row r="52" spans="1:19" ht="30" customHeight="1" x14ac:dyDescent="0.65">
      <c r="A52" s="579"/>
      <c r="B52" s="588"/>
      <c r="C52" s="579"/>
      <c r="D52" s="475" t="s">
        <v>5493</v>
      </c>
      <c r="E52" s="588"/>
      <c r="F52" s="588"/>
      <c r="G52" s="588"/>
      <c r="H52" s="588"/>
      <c r="I52" s="588"/>
      <c r="J52" s="637"/>
      <c r="K52" s="582"/>
      <c r="L52" s="579"/>
      <c r="M52" s="588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79"/>
      <c r="D53" s="475" t="s">
        <v>5494</v>
      </c>
      <c r="E53" s="588"/>
      <c r="F53" s="588"/>
      <c r="G53" s="588"/>
      <c r="H53" s="588"/>
      <c r="I53" s="588"/>
      <c r="J53" s="637"/>
      <c r="K53" s="582"/>
      <c r="L53" s="579"/>
      <c r="M53" s="588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79"/>
      <c r="D54" s="475" t="s">
        <v>5495</v>
      </c>
      <c r="E54" s="588"/>
      <c r="F54" s="588"/>
      <c r="G54" s="588"/>
      <c r="H54" s="588"/>
      <c r="I54" s="588"/>
      <c r="J54" s="637"/>
      <c r="K54" s="582"/>
      <c r="L54" s="579"/>
      <c r="M54" s="588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75" t="s">
        <v>5496</v>
      </c>
      <c r="E55" s="588"/>
      <c r="F55" s="588"/>
      <c r="G55" s="588"/>
      <c r="H55" s="588"/>
      <c r="I55" s="588"/>
      <c r="J55" s="637"/>
      <c r="K55" s="582"/>
      <c r="L55" s="579"/>
      <c r="M55" s="588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9"/>
      <c r="C56" s="580"/>
      <c r="D56" s="475" t="s">
        <v>5497</v>
      </c>
      <c r="E56" s="589"/>
      <c r="F56" s="589"/>
      <c r="G56" s="589"/>
      <c r="H56" s="589"/>
      <c r="I56" s="589"/>
      <c r="J56" s="638"/>
      <c r="K56" s="583"/>
      <c r="L56" s="580"/>
      <c r="M56" s="589"/>
      <c r="N56" s="589"/>
      <c r="O56" s="589"/>
      <c r="P56" s="580"/>
      <c r="Q56" s="580"/>
      <c r="R56" s="580"/>
      <c r="S56" s="580"/>
    </row>
    <row r="57" spans="1:19" ht="30" customHeight="1" x14ac:dyDescent="0.65">
      <c r="A57" s="579"/>
      <c r="B57" s="587" t="s">
        <v>1087</v>
      </c>
      <c r="C57" s="578" t="s">
        <v>266</v>
      </c>
      <c r="D57" s="475" t="s">
        <v>5498</v>
      </c>
      <c r="E57" s="587">
        <v>9</v>
      </c>
      <c r="F57" s="587" t="s">
        <v>10</v>
      </c>
      <c r="G57" s="578">
        <v>4</v>
      </c>
      <c r="H57" s="578" t="s">
        <v>271</v>
      </c>
      <c r="I57" s="578" t="s">
        <v>271</v>
      </c>
      <c r="J57" s="636">
        <v>34.659999999999997</v>
      </c>
      <c r="K57" s="581"/>
      <c r="L57" s="578"/>
      <c r="M57" s="578" t="s">
        <v>949</v>
      </c>
      <c r="N57" s="587"/>
      <c r="O57" s="587"/>
      <c r="P57" s="578"/>
      <c r="Q57" s="578"/>
      <c r="R57" s="578"/>
      <c r="S57" s="578"/>
    </row>
    <row r="58" spans="1:19" ht="30" customHeight="1" x14ac:dyDescent="0.65">
      <c r="A58" s="579"/>
      <c r="B58" s="588"/>
      <c r="C58" s="579"/>
      <c r="D58" s="475" t="s">
        <v>5499</v>
      </c>
      <c r="E58" s="588"/>
      <c r="F58" s="588"/>
      <c r="G58" s="579"/>
      <c r="H58" s="579"/>
      <c r="I58" s="579"/>
      <c r="J58" s="637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75" t="s">
        <v>5500</v>
      </c>
      <c r="E59" s="588"/>
      <c r="F59" s="588"/>
      <c r="G59" s="579"/>
      <c r="H59" s="579"/>
      <c r="I59" s="579"/>
      <c r="J59" s="637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79"/>
      <c r="D60" s="475" t="s">
        <v>3976</v>
      </c>
      <c r="E60" s="588"/>
      <c r="F60" s="588"/>
      <c r="G60" s="579"/>
      <c r="H60" s="579"/>
      <c r="I60" s="579"/>
      <c r="J60" s="637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79"/>
      <c r="D61" s="475" t="s">
        <v>5501</v>
      </c>
      <c r="E61" s="588"/>
      <c r="F61" s="588"/>
      <c r="G61" s="579"/>
      <c r="H61" s="579"/>
      <c r="I61" s="579"/>
      <c r="J61" s="637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79"/>
      <c r="D62" s="475" t="s">
        <v>5502</v>
      </c>
      <c r="E62" s="588"/>
      <c r="F62" s="588"/>
      <c r="G62" s="579"/>
      <c r="H62" s="579"/>
      <c r="I62" s="579"/>
      <c r="J62" s="637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8"/>
      <c r="C63" s="579"/>
      <c r="D63" s="475" t="s">
        <v>5503</v>
      </c>
      <c r="E63" s="588"/>
      <c r="F63" s="588"/>
      <c r="G63" s="579"/>
      <c r="H63" s="579"/>
      <c r="I63" s="579"/>
      <c r="J63" s="637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580"/>
      <c r="B64" s="589"/>
      <c r="C64" s="580"/>
      <c r="D64" s="475" t="s">
        <v>1694</v>
      </c>
      <c r="E64" s="589"/>
      <c r="F64" s="589"/>
      <c r="G64" s="580"/>
      <c r="H64" s="580"/>
      <c r="I64" s="580"/>
      <c r="J64" s="638"/>
      <c r="K64" s="583"/>
      <c r="L64" s="580"/>
      <c r="M64" s="580"/>
      <c r="N64" s="589"/>
      <c r="O64" s="589"/>
      <c r="P64" s="580"/>
      <c r="Q64" s="580"/>
      <c r="R64" s="580"/>
      <c r="S64" s="580"/>
    </row>
  </sheetData>
  <mergeCells count="88">
    <mergeCell ref="Q57:Q64"/>
    <mergeCell ref="R57:R64"/>
    <mergeCell ref="S57:S64"/>
    <mergeCell ref="K57:K64"/>
    <mergeCell ref="L57:L64"/>
    <mergeCell ref="M57:M64"/>
    <mergeCell ref="N57:N64"/>
    <mergeCell ref="O57:O64"/>
    <mergeCell ref="P57:P64"/>
    <mergeCell ref="R51:R56"/>
    <mergeCell ref="S51:S56"/>
    <mergeCell ref="B57:B64"/>
    <mergeCell ref="C57:C64"/>
    <mergeCell ref="E57:E64"/>
    <mergeCell ref="F57:F64"/>
    <mergeCell ref="G57:G64"/>
    <mergeCell ref="H57:H64"/>
    <mergeCell ref="I57:I64"/>
    <mergeCell ref="J57:J64"/>
    <mergeCell ref="L51:L56"/>
    <mergeCell ref="M51:M56"/>
    <mergeCell ref="N51:N56"/>
    <mergeCell ref="O51:O56"/>
    <mergeCell ref="P51:P56"/>
    <mergeCell ref="Q51:Q56"/>
    <mergeCell ref="S38:S50"/>
    <mergeCell ref="B51:B56"/>
    <mergeCell ref="C51:C56"/>
    <mergeCell ref="E51:E56"/>
    <mergeCell ref="F51:F56"/>
    <mergeCell ref="G51:G56"/>
    <mergeCell ref="H51:H56"/>
    <mergeCell ref="I51:I56"/>
    <mergeCell ref="J51:J56"/>
    <mergeCell ref="K51:K56"/>
    <mergeCell ref="M38:M50"/>
    <mergeCell ref="N38:N50"/>
    <mergeCell ref="O38:O50"/>
    <mergeCell ref="P38:P50"/>
    <mergeCell ref="Q38:Q50"/>
    <mergeCell ref="R38:R50"/>
    <mergeCell ref="S6:S37"/>
    <mergeCell ref="H6:H37"/>
    <mergeCell ref="I6:I37"/>
    <mergeCell ref="J6:J37"/>
    <mergeCell ref="K6:K37"/>
    <mergeCell ref="L6:L37"/>
    <mergeCell ref="M6:M37"/>
    <mergeCell ref="N6:N37"/>
    <mergeCell ref="O6:O37"/>
    <mergeCell ref="P6:P37"/>
    <mergeCell ref="Q6:Q37"/>
    <mergeCell ref="A6:A64"/>
    <mergeCell ref="B6:B37"/>
    <mergeCell ref="C6:C37"/>
    <mergeCell ref="E6:E37"/>
    <mergeCell ref="F6:F37"/>
    <mergeCell ref="L4:L5"/>
    <mergeCell ref="M4:M5"/>
    <mergeCell ref="N4:R4"/>
    <mergeCell ref="G6:G37"/>
    <mergeCell ref="B38:B50"/>
    <mergeCell ref="C38:C50"/>
    <mergeCell ref="E38:E50"/>
    <mergeCell ref="F38:F50"/>
    <mergeCell ref="R6:R37"/>
    <mergeCell ref="L38:L50"/>
    <mergeCell ref="G38:G50"/>
    <mergeCell ref="H38:H50"/>
    <mergeCell ref="I38:I50"/>
    <mergeCell ref="J38:J50"/>
    <mergeCell ref="K38:K50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zoomScale="40" zoomScaleNormal="40" zoomScaleSheetLayoutView="40" workbookViewId="0">
      <pane ySplit="5" topLeftCell="A135" activePane="bottomLeft" state="frozen"/>
      <selection activeCell="A6" sqref="A6:A55"/>
      <selection pane="bottomLeft" activeCell="D141" sqref="D14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972</v>
      </c>
      <c r="B6" s="587" t="s">
        <v>1084</v>
      </c>
      <c r="C6" s="578" t="s">
        <v>930</v>
      </c>
      <c r="D6" s="475" t="s">
        <v>5504</v>
      </c>
      <c r="E6" s="578">
        <v>39</v>
      </c>
      <c r="F6" s="578" t="s">
        <v>10</v>
      </c>
      <c r="G6" s="578">
        <v>10</v>
      </c>
      <c r="H6" s="578" t="s">
        <v>638</v>
      </c>
      <c r="I6" s="578" t="s">
        <v>639</v>
      </c>
      <c r="J6" s="590">
        <v>256.55</v>
      </c>
      <c r="K6" s="581">
        <v>1000000</v>
      </c>
      <c r="L6" s="578"/>
      <c r="M6" s="578" t="s">
        <v>949</v>
      </c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75" t="s">
        <v>3976</v>
      </c>
      <c r="E7" s="579"/>
      <c r="F7" s="579"/>
      <c r="G7" s="579"/>
      <c r="H7" s="579"/>
      <c r="I7" s="579"/>
      <c r="J7" s="591"/>
      <c r="K7" s="582"/>
      <c r="L7" s="579"/>
      <c r="M7" s="579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75" t="s">
        <v>3944</v>
      </c>
      <c r="E8" s="579"/>
      <c r="F8" s="579"/>
      <c r="G8" s="579"/>
      <c r="H8" s="579"/>
      <c r="I8" s="579"/>
      <c r="J8" s="591"/>
      <c r="K8" s="582"/>
      <c r="L8" s="579"/>
      <c r="M8" s="579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75" t="s">
        <v>1239</v>
      </c>
      <c r="E9" s="579"/>
      <c r="F9" s="579"/>
      <c r="G9" s="579"/>
      <c r="H9" s="579"/>
      <c r="I9" s="579"/>
      <c r="J9" s="591"/>
      <c r="K9" s="582"/>
      <c r="L9" s="579"/>
      <c r="M9" s="579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75" t="s">
        <v>5505</v>
      </c>
      <c r="E10" s="579"/>
      <c r="F10" s="579"/>
      <c r="G10" s="579"/>
      <c r="H10" s="579"/>
      <c r="I10" s="579"/>
      <c r="J10" s="591"/>
      <c r="K10" s="582"/>
      <c r="L10" s="579"/>
      <c r="M10" s="579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75" t="s">
        <v>1310</v>
      </c>
      <c r="E11" s="579"/>
      <c r="F11" s="579"/>
      <c r="G11" s="579"/>
      <c r="H11" s="579"/>
      <c r="I11" s="579"/>
      <c r="J11" s="591"/>
      <c r="K11" s="582"/>
      <c r="L11" s="579"/>
      <c r="M11" s="579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75" t="s">
        <v>5506</v>
      </c>
      <c r="E12" s="579"/>
      <c r="F12" s="579"/>
      <c r="G12" s="579"/>
      <c r="H12" s="579"/>
      <c r="I12" s="579"/>
      <c r="J12" s="591"/>
      <c r="K12" s="582"/>
      <c r="L12" s="579"/>
      <c r="M12" s="579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75" t="s">
        <v>5507</v>
      </c>
      <c r="E13" s="579"/>
      <c r="F13" s="579"/>
      <c r="G13" s="579"/>
      <c r="H13" s="579"/>
      <c r="I13" s="579"/>
      <c r="J13" s="591"/>
      <c r="K13" s="582"/>
      <c r="L13" s="579"/>
      <c r="M13" s="579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75" t="s">
        <v>5508</v>
      </c>
      <c r="E14" s="579"/>
      <c r="F14" s="579"/>
      <c r="G14" s="579"/>
      <c r="H14" s="579"/>
      <c r="I14" s="579"/>
      <c r="J14" s="591"/>
      <c r="K14" s="582"/>
      <c r="L14" s="579"/>
      <c r="M14" s="579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75" t="s">
        <v>5509</v>
      </c>
      <c r="E15" s="579"/>
      <c r="F15" s="579"/>
      <c r="G15" s="579"/>
      <c r="H15" s="579"/>
      <c r="I15" s="579"/>
      <c r="J15" s="591"/>
      <c r="K15" s="582"/>
      <c r="L15" s="579"/>
      <c r="M15" s="579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75" t="s">
        <v>5510</v>
      </c>
      <c r="E16" s="579"/>
      <c r="F16" s="579"/>
      <c r="G16" s="579"/>
      <c r="H16" s="579"/>
      <c r="I16" s="579"/>
      <c r="J16" s="591"/>
      <c r="K16" s="582"/>
      <c r="L16" s="579"/>
      <c r="M16" s="579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75" t="s">
        <v>5511</v>
      </c>
      <c r="E17" s="579"/>
      <c r="F17" s="579"/>
      <c r="G17" s="579"/>
      <c r="H17" s="579"/>
      <c r="I17" s="579"/>
      <c r="J17" s="591"/>
      <c r="K17" s="582"/>
      <c r="L17" s="579"/>
      <c r="M17" s="579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75" t="s">
        <v>5512</v>
      </c>
      <c r="E18" s="579"/>
      <c r="F18" s="579"/>
      <c r="G18" s="579"/>
      <c r="H18" s="579"/>
      <c r="I18" s="579"/>
      <c r="J18" s="591"/>
      <c r="K18" s="582"/>
      <c r="L18" s="579"/>
      <c r="M18" s="579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75" t="s">
        <v>5513</v>
      </c>
      <c r="E19" s="579"/>
      <c r="F19" s="579"/>
      <c r="G19" s="579"/>
      <c r="H19" s="579"/>
      <c r="I19" s="579"/>
      <c r="J19" s="591"/>
      <c r="K19" s="582"/>
      <c r="L19" s="579"/>
      <c r="M19" s="579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75" t="s">
        <v>5514</v>
      </c>
      <c r="E20" s="579"/>
      <c r="F20" s="579"/>
      <c r="G20" s="579"/>
      <c r="H20" s="579"/>
      <c r="I20" s="579"/>
      <c r="J20" s="591"/>
      <c r="K20" s="582"/>
      <c r="L20" s="579"/>
      <c r="M20" s="579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75" t="s">
        <v>1154</v>
      </c>
      <c r="E21" s="579"/>
      <c r="F21" s="579"/>
      <c r="G21" s="579"/>
      <c r="H21" s="579"/>
      <c r="I21" s="579"/>
      <c r="J21" s="591"/>
      <c r="K21" s="582"/>
      <c r="L21" s="579"/>
      <c r="M21" s="579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75" t="s">
        <v>5515</v>
      </c>
      <c r="E22" s="579"/>
      <c r="F22" s="579"/>
      <c r="G22" s="579"/>
      <c r="H22" s="579"/>
      <c r="I22" s="579"/>
      <c r="J22" s="591"/>
      <c r="K22" s="582"/>
      <c r="L22" s="579"/>
      <c r="M22" s="579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75" t="s">
        <v>1435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75" t="s">
        <v>1413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75" t="s">
        <v>5516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75" t="s">
        <v>5517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75" t="s">
        <v>5518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75" t="s">
        <v>5519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75" t="s">
        <v>5357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75" t="s">
        <v>5520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75" t="s">
        <v>5521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75" t="s">
        <v>5522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75" t="s">
        <v>5523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75" t="s">
        <v>5524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75" t="s">
        <v>5525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8"/>
      <c r="C36" s="579"/>
      <c r="D36" s="475" t="s">
        <v>3158</v>
      </c>
      <c r="E36" s="579"/>
      <c r="F36" s="579"/>
      <c r="G36" s="579"/>
      <c r="H36" s="579"/>
      <c r="I36" s="579"/>
      <c r="J36" s="591"/>
      <c r="K36" s="582"/>
      <c r="L36" s="579"/>
      <c r="M36" s="579"/>
      <c r="N36" s="588"/>
      <c r="O36" s="588"/>
      <c r="P36" s="579"/>
      <c r="Q36" s="579"/>
      <c r="R36" s="579"/>
      <c r="S36" s="579"/>
    </row>
    <row r="37" spans="1:19" ht="30" customHeight="1" x14ac:dyDescent="0.65">
      <c r="A37" s="579"/>
      <c r="B37" s="588"/>
      <c r="C37" s="579"/>
      <c r="D37" s="475" t="s">
        <v>5526</v>
      </c>
      <c r="E37" s="579"/>
      <c r="F37" s="579"/>
      <c r="G37" s="579"/>
      <c r="H37" s="579"/>
      <c r="I37" s="579"/>
      <c r="J37" s="591"/>
      <c r="K37" s="582"/>
      <c r="L37" s="579"/>
      <c r="M37" s="579"/>
      <c r="N37" s="588"/>
      <c r="O37" s="588"/>
      <c r="P37" s="579"/>
      <c r="Q37" s="579"/>
      <c r="R37" s="579"/>
      <c r="S37" s="579"/>
    </row>
    <row r="38" spans="1:19" ht="30" customHeight="1" x14ac:dyDescent="0.65">
      <c r="A38" s="579"/>
      <c r="B38" s="588"/>
      <c r="C38" s="579"/>
      <c r="D38" s="475" t="s">
        <v>5527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8"/>
      <c r="C39" s="579"/>
      <c r="D39" s="475" t="s">
        <v>5528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75" t="s">
        <v>5529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75" t="s">
        <v>5530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75" t="s">
        <v>5531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9"/>
      <c r="C43" s="580"/>
      <c r="D43" s="475" t="s">
        <v>4778</v>
      </c>
      <c r="E43" s="580"/>
      <c r="F43" s="580"/>
      <c r="G43" s="580"/>
      <c r="H43" s="580"/>
      <c r="I43" s="580"/>
      <c r="J43" s="592"/>
      <c r="K43" s="583"/>
      <c r="L43" s="580"/>
      <c r="M43" s="580"/>
      <c r="N43" s="589"/>
      <c r="O43" s="589"/>
      <c r="P43" s="580"/>
      <c r="Q43" s="580"/>
      <c r="R43" s="580"/>
      <c r="S43" s="580"/>
    </row>
    <row r="44" spans="1:19" ht="30" customHeight="1" x14ac:dyDescent="0.65">
      <c r="A44" s="579"/>
      <c r="B44" s="587" t="s">
        <v>1085</v>
      </c>
      <c r="C44" s="578" t="s">
        <v>644</v>
      </c>
      <c r="D44" s="475" t="s">
        <v>5532</v>
      </c>
      <c r="E44" s="578">
        <v>37</v>
      </c>
      <c r="F44" s="578" t="s">
        <v>10</v>
      </c>
      <c r="G44" s="578">
        <v>14</v>
      </c>
      <c r="H44" s="578" t="s">
        <v>637</v>
      </c>
      <c r="I44" s="578" t="s">
        <v>637</v>
      </c>
      <c r="J44" s="630">
        <v>257.44</v>
      </c>
      <c r="K44" s="581"/>
      <c r="L44" s="578"/>
      <c r="M44" s="578"/>
      <c r="N44" s="587"/>
      <c r="O44" s="587"/>
      <c r="P44" s="578"/>
      <c r="Q44" s="578"/>
      <c r="R44" s="578"/>
      <c r="S44" s="578"/>
    </row>
    <row r="45" spans="1:19" ht="30" customHeight="1" x14ac:dyDescent="0.65">
      <c r="A45" s="579"/>
      <c r="B45" s="588"/>
      <c r="C45" s="579"/>
      <c r="D45" s="475" t="s">
        <v>5533</v>
      </c>
      <c r="E45" s="579"/>
      <c r="F45" s="579"/>
      <c r="G45" s="579"/>
      <c r="H45" s="579"/>
      <c r="I45" s="579"/>
      <c r="J45" s="63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75" t="s">
        <v>5534</v>
      </c>
      <c r="E46" s="579"/>
      <c r="F46" s="579"/>
      <c r="G46" s="579"/>
      <c r="H46" s="579"/>
      <c r="I46" s="579"/>
      <c r="J46" s="63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75" t="s">
        <v>5357</v>
      </c>
      <c r="E47" s="579"/>
      <c r="F47" s="579"/>
      <c r="G47" s="579"/>
      <c r="H47" s="579"/>
      <c r="I47" s="579"/>
      <c r="J47" s="63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8"/>
      <c r="C48" s="579"/>
      <c r="D48" s="475" t="s">
        <v>5535</v>
      </c>
      <c r="E48" s="579"/>
      <c r="F48" s="579"/>
      <c r="G48" s="579"/>
      <c r="H48" s="579"/>
      <c r="I48" s="579"/>
      <c r="J48" s="63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579"/>
      <c r="B49" s="588"/>
      <c r="C49" s="579"/>
      <c r="D49" s="475" t="s">
        <v>5536</v>
      </c>
      <c r="E49" s="579"/>
      <c r="F49" s="579"/>
      <c r="G49" s="579"/>
      <c r="H49" s="579"/>
      <c r="I49" s="579"/>
      <c r="J49" s="63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579"/>
      <c r="B50" s="588"/>
      <c r="C50" s="579"/>
      <c r="D50" s="475" t="s">
        <v>5537</v>
      </c>
      <c r="E50" s="579"/>
      <c r="F50" s="579"/>
      <c r="G50" s="579"/>
      <c r="H50" s="579"/>
      <c r="I50" s="579"/>
      <c r="J50" s="63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579"/>
      <c r="B51" s="588"/>
      <c r="C51" s="579"/>
      <c r="D51" s="475" t="s">
        <v>5538</v>
      </c>
      <c r="E51" s="579"/>
      <c r="F51" s="579"/>
      <c r="G51" s="579"/>
      <c r="H51" s="579"/>
      <c r="I51" s="579"/>
      <c r="J51" s="63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579"/>
      <c r="B52" s="588"/>
      <c r="C52" s="579"/>
      <c r="D52" s="475" t="s">
        <v>5539</v>
      </c>
      <c r="E52" s="579"/>
      <c r="F52" s="579"/>
      <c r="G52" s="579"/>
      <c r="H52" s="579"/>
      <c r="I52" s="579"/>
      <c r="J52" s="63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79"/>
      <c r="D53" s="475" t="s">
        <v>5540</v>
      </c>
      <c r="E53" s="579"/>
      <c r="F53" s="579"/>
      <c r="G53" s="579"/>
      <c r="H53" s="579"/>
      <c r="I53" s="579"/>
      <c r="J53" s="63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79"/>
      <c r="D54" s="475" t="s">
        <v>4454</v>
      </c>
      <c r="E54" s="579"/>
      <c r="F54" s="579"/>
      <c r="G54" s="579"/>
      <c r="H54" s="579"/>
      <c r="I54" s="579"/>
      <c r="J54" s="63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75" t="s">
        <v>5541</v>
      </c>
      <c r="E55" s="579"/>
      <c r="F55" s="579"/>
      <c r="G55" s="579"/>
      <c r="H55" s="579"/>
      <c r="I55" s="579"/>
      <c r="J55" s="63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79"/>
      <c r="D56" s="475" t="s">
        <v>5380</v>
      </c>
      <c r="E56" s="579"/>
      <c r="F56" s="579"/>
      <c r="G56" s="579"/>
      <c r="H56" s="579"/>
      <c r="I56" s="579"/>
      <c r="J56" s="63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79"/>
      <c r="D57" s="475" t="s">
        <v>5542</v>
      </c>
      <c r="E57" s="579"/>
      <c r="F57" s="579"/>
      <c r="G57" s="579"/>
      <c r="H57" s="579"/>
      <c r="I57" s="579"/>
      <c r="J57" s="63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79"/>
      <c r="D58" s="475" t="s">
        <v>5543</v>
      </c>
      <c r="E58" s="579"/>
      <c r="F58" s="579"/>
      <c r="G58" s="579"/>
      <c r="H58" s="579"/>
      <c r="I58" s="579"/>
      <c r="J58" s="63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85" t="s">
        <v>5544</v>
      </c>
      <c r="E59" s="579"/>
      <c r="F59" s="579"/>
      <c r="G59" s="579"/>
      <c r="H59" s="579"/>
      <c r="I59" s="579"/>
      <c r="J59" s="63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79"/>
      <c r="D60" s="475" t="s">
        <v>2436</v>
      </c>
      <c r="E60" s="579"/>
      <c r="F60" s="579"/>
      <c r="G60" s="579"/>
      <c r="H60" s="579"/>
      <c r="I60" s="579"/>
      <c r="J60" s="63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79"/>
      <c r="D61" s="475" t="s">
        <v>5545</v>
      </c>
      <c r="E61" s="579"/>
      <c r="F61" s="579"/>
      <c r="G61" s="579"/>
      <c r="H61" s="579"/>
      <c r="I61" s="579"/>
      <c r="J61" s="63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79"/>
      <c r="D62" s="475" t="s">
        <v>5546</v>
      </c>
      <c r="E62" s="579"/>
      <c r="F62" s="579"/>
      <c r="G62" s="579"/>
      <c r="H62" s="579"/>
      <c r="I62" s="579"/>
      <c r="J62" s="63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8"/>
      <c r="C63" s="579"/>
      <c r="D63" s="475" t="s">
        <v>5547</v>
      </c>
      <c r="E63" s="579"/>
      <c r="F63" s="579"/>
      <c r="G63" s="579"/>
      <c r="H63" s="579"/>
      <c r="I63" s="579"/>
      <c r="J63" s="631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579"/>
      <c r="B64" s="588"/>
      <c r="C64" s="579"/>
      <c r="D64" s="475" t="s">
        <v>5548</v>
      </c>
      <c r="E64" s="579"/>
      <c r="F64" s="579"/>
      <c r="G64" s="579"/>
      <c r="H64" s="579"/>
      <c r="I64" s="579"/>
      <c r="J64" s="631"/>
      <c r="K64" s="582"/>
      <c r="L64" s="579"/>
      <c r="M64" s="579"/>
      <c r="N64" s="588"/>
      <c r="O64" s="588"/>
      <c r="P64" s="579"/>
      <c r="Q64" s="579"/>
      <c r="R64" s="579"/>
      <c r="S64" s="579"/>
    </row>
    <row r="65" spans="1:19" ht="30" customHeight="1" x14ac:dyDescent="0.65">
      <c r="A65" s="579"/>
      <c r="B65" s="588"/>
      <c r="C65" s="579"/>
      <c r="D65" s="475" t="s">
        <v>5509</v>
      </c>
      <c r="E65" s="579"/>
      <c r="F65" s="579"/>
      <c r="G65" s="579"/>
      <c r="H65" s="579"/>
      <c r="I65" s="579"/>
      <c r="J65" s="631"/>
      <c r="K65" s="582"/>
      <c r="L65" s="579"/>
      <c r="M65" s="579"/>
      <c r="N65" s="588"/>
      <c r="O65" s="588"/>
      <c r="P65" s="579"/>
      <c r="Q65" s="579"/>
      <c r="R65" s="579"/>
      <c r="S65" s="579"/>
    </row>
    <row r="66" spans="1:19" ht="30" customHeight="1" x14ac:dyDescent="0.65">
      <c r="A66" s="579"/>
      <c r="B66" s="588"/>
      <c r="C66" s="579"/>
      <c r="D66" s="475" t="s">
        <v>4583</v>
      </c>
      <c r="E66" s="579"/>
      <c r="F66" s="579"/>
      <c r="G66" s="579"/>
      <c r="H66" s="579"/>
      <c r="I66" s="579"/>
      <c r="J66" s="63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579"/>
      <c r="B67" s="588"/>
      <c r="C67" s="579"/>
      <c r="D67" s="475" t="s">
        <v>5549</v>
      </c>
      <c r="E67" s="579"/>
      <c r="F67" s="579"/>
      <c r="G67" s="579"/>
      <c r="H67" s="579"/>
      <c r="I67" s="579"/>
      <c r="J67" s="63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579"/>
      <c r="B68" s="588"/>
      <c r="C68" s="579"/>
      <c r="D68" s="475" t="s">
        <v>5550</v>
      </c>
      <c r="E68" s="579"/>
      <c r="F68" s="579"/>
      <c r="G68" s="579"/>
      <c r="H68" s="579"/>
      <c r="I68" s="579"/>
      <c r="J68" s="63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579"/>
      <c r="B69" s="588"/>
      <c r="C69" s="579"/>
      <c r="D69" s="475" t="s">
        <v>5551</v>
      </c>
      <c r="E69" s="579"/>
      <c r="F69" s="579"/>
      <c r="G69" s="579"/>
      <c r="H69" s="579"/>
      <c r="I69" s="579"/>
      <c r="J69" s="631"/>
      <c r="K69" s="582"/>
      <c r="L69" s="579"/>
      <c r="M69" s="579"/>
      <c r="N69" s="588"/>
      <c r="O69" s="588"/>
      <c r="P69" s="579"/>
      <c r="Q69" s="579"/>
      <c r="R69" s="579"/>
      <c r="S69" s="579"/>
    </row>
    <row r="70" spans="1:19" ht="30" customHeight="1" x14ac:dyDescent="0.65">
      <c r="A70" s="579"/>
      <c r="B70" s="588"/>
      <c r="C70" s="579"/>
      <c r="D70" s="475" t="s">
        <v>1224</v>
      </c>
      <c r="E70" s="579"/>
      <c r="F70" s="579"/>
      <c r="G70" s="579"/>
      <c r="H70" s="579"/>
      <c r="I70" s="579"/>
      <c r="J70" s="631"/>
      <c r="K70" s="582"/>
      <c r="L70" s="579"/>
      <c r="M70" s="579"/>
      <c r="N70" s="588"/>
      <c r="O70" s="588"/>
      <c r="P70" s="579"/>
      <c r="Q70" s="579"/>
      <c r="R70" s="579"/>
      <c r="S70" s="579"/>
    </row>
    <row r="71" spans="1:19" ht="30" customHeight="1" x14ac:dyDescent="0.65">
      <c r="A71" s="579"/>
      <c r="B71" s="588"/>
      <c r="C71" s="579"/>
      <c r="D71" s="475" t="s">
        <v>5552</v>
      </c>
      <c r="E71" s="579"/>
      <c r="F71" s="579"/>
      <c r="G71" s="579"/>
      <c r="H71" s="579"/>
      <c r="I71" s="579"/>
      <c r="J71" s="631"/>
      <c r="K71" s="582"/>
      <c r="L71" s="579"/>
      <c r="M71" s="579"/>
      <c r="N71" s="588"/>
      <c r="O71" s="588"/>
      <c r="P71" s="579"/>
      <c r="Q71" s="579"/>
      <c r="R71" s="579"/>
      <c r="S71" s="579"/>
    </row>
    <row r="72" spans="1:19" ht="30" customHeight="1" x14ac:dyDescent="0.65">
      <c r="A72" s="579"/>
      <c r="B72" s="588"/>
      <c r="C72" s="579"/>
      <c r="D72" s="475" t="s">
        <v>5553</v>
      </c>
      <c r="E72" s="579"/>
      <c r="F72" s="579"/>
      <c r="G72" s="579"/>
      <c r="H72" s="579"/>
      <c r="I72" s="579"/>
      <c r="J72" s="631"/>
      <c r="K72" s="582"/>
      <c r="L72" s="579"/>
      <c r="M72" s="579"/>
      <c r="N72" s="588"/>
      <c r="O72" s="588"/>
      <c r="P72" s="579"/>
      <c r="Q72" s="579"/>
      <c r="R72" s="579"/>
      <c r="S72" s="579"/>
    </row>
    <row r="73" spans="1:19" ht="30" customHeight="1" x14ac:dyDescent="0.65">
      <c r="A73" s="579"/>
      <c r="B73" s="588"/>
      <c r="C73" s="579"/>
      <c r="D73" s="475" t="s">
        <v>5554</v>
      </c>
      <c r="E73" s="579"/>
      <c r="F73" s="579"/>
      <c r="G73" s="579"/>
      <c r="H73" s="579"/>
      <c r="I73" s="579"/>
      <c r="J73" s="631"/>
      <c r="K73" s="582"/>
      <c r="L73" s="579"/>
      <c r="M73" s="579"/>
      <c r="N73" s="588"/>
      <c r="O73" s="588"/>
      <c r="P73" s="579"/>
      <c r="Q73" s="579"/>
      <c r="R73" s="579"/>
      <c r="S73" s="579"/>
    </row>
    <row r="74" spans="1:19" ht="30" customHeight="1" x14ac:dyDescent="0.65">
      <c r="A74" s="579"/>
      <c r="B74" s="588"/>
      <c r="C74" s="579"/>
      <c r="D74" s="475" t="s">
        <v>5555</v>
      </c>
      <c r="E74" s="579"/>
      <c r="F74" s="579"/>
      <c r="G74" s="579"/>
      <c r="H74" s="579"/>
      <c r="I74" s="579"/>
      <c r="J74" s="631"/>
      <c r="K74" s="582"/>
      <c r="L74" s="579"/>
      <c r="M74" s="579"/>
      <c r="N74" s="588"/>
      <c r="O74" s="588"/>
      <c r="P74" s="579"/>
      <c r="Q74" s="579"/>
      <c r="R74" s="579"/>
      <c r="S74" s="579"/>
    </row>
    <row r="75" spans="1:19" ht="30" customHeight="1" x14ac:dyDescent="0.65">
      <c r="A75" s="579"/>
      <c r="B75" s="588"/>
      <c r="C75" s="579"/>
      <c r="D75" s="475" t="s">
        <v>5402</v>
      </c>
      <c r="E75" s="579"/>
      <c r="F75" s="579"/>
      <c r="G75" s="579"/>
      <c r="H75" s="579"/>
      <c r="I75" s="579"/>
      <c r="J75" s="631"/>
      <c r="K75" s="582"/>
      <c r="L75" s="579"/>
      <c r="M75" s="579"/>
      <c r="N75" s="588"/>
      <c r="O75" s="588"/>
      <c r="P75" s="579"/>
      <c r="Q75" s="579"/>
      <c r="R75" s="579"/>
      <c r="S75" s="579"/>
    </row>
    <row r="76" spans="1:19" ht="30" customHeight="1" x14ac:dyDescent="0.65">
      <c r="A76" s="579"/>
      <c r="B76" s="588"/>
      <c r="C76" s="579"/>
      <c r="D76" s="475" t="s">
        <v>5556</v>
      </c>
      <c r="E76" s="579"/>
      <c r="F76" s="579"/>
      <c r="G76" s="579"/>
      <c r="H76" s="579"/>
      <c r="I76" s="579"/>
      <c r="J76" s="63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579"/>
      <c r="B77" s="588"/>
      <c r="C77" s="579"/>
      <c r="D77" s="475" t="s">
        <v>5557</v>
      </c>
      <c r="E77" s="579"/>
      <c r="F77" s="579"/>
      <c r="G77" s="579"/>
      <c r="H77" s="579"/>
      <c r="I77" s="579"/>
      <c r="J77" s="631"/>
      <c r="K77" s="582"/>
      <c r="L77" s="579"/>
      <c r="M77" s="579"/>
      <c r="N77" s="588"/>
      <c r="O77" s="588"/>
      <c r="P77" s="579"/>
      <c r="Q77" s="579"/>
      <c r="R77" s="579"/>
      <c r="S77" s="579"/>
    </row>
    <row r="78" spans="1:19" ht="30" customHeight="1" x14ac:dyDescent="0.65">
      <c r="A78" s="579"/>
      <c r="B78" s="588"/>
      <c r="C78" s="579"/>
      <c r="D78" s="475" t="s">
        <v>5558</v>
      </c>
      <c r="E78" s="579"/>
      <c r="F78" s="579"/>
      <c r="G78" s="579"/>
      <c r="H78" s="579"/>
      <c r="I78" s="579"/>
      <c r="J78" s="631"/>
      <c r="K78" s="582"/>
      <c r="L78" s="579"/>
      <c r="M78" s="579"/>
      <c r="N78" s="588"/>
      <c r="O78" s="588"/>
      <c r="P78" s="579"/>
      <c r="Q78" s="579"/>
      <c r="R78" s="579"/>
      <c r="S78" s="579"/>
    </row>
    <row r="79" spans="1:19" ht="30" customHeight="1" x14ac:dyDescent="0.65">
      <c r="A79" s="579"/>
      <c r="B79" s="589"/>
      <c r="C79" s="580"/>
      <c r="D79" s="475" t="s">
        <v>3189</v>
      </c>
      <c r="E79" s="580"/>
      <c r="F79" s="580"/>
      <c r="G79" s="580"/>
      <c r="H79" s="580"/>
      <c r="I79" s="580"/>
      <c r="J79" s="632"/>
      <c r="K79" s="583"/>
      <c r="L79" s="580"/>
      <c r="M79" s="580"/>
      <c r="N79" s="589"/>
      <c r="O79" s="589"/>
      <c r="P79" s="580"/>
      <c r="Q79" s="580"/>
      <c r="R79" s="580"/>
      <c r="S79" s="580"/>
    </row>
    <row r="80" spans="1:19" ht="30" customHeight="1" x14ac:dyDescent="0.65">
      <c r="A80" s="579"/>
      <c r="B80" s="587" t="s">
        <v>1086</v>
      </c>
      <c r="C80" s="578" t="s">
        <v>645</v>
      </c>
      <c r="D80" s="475" t="s">
        <v>5559</v>
      </c>
      <c r="E80" s="578">
        <v>25</v>
      </c>
      <c r="F80" s="578" t="s">
        <v>10</v>
      </c>
      <c r="G80" s="578">
        <v>9</v>
      </c>
      <c r="H80" s="578" t="s">
        <v>640</v>
      </c>
      <c r="I80" s="578" t="s">
        <v>640</v>
      </c>
      <c r="J80" s="630">
        <v>180.9</v>
      </c>
      <c r="K80" s="581"/>
      <c r="L80" s="578"/>
      <c r="M80" s="578"/>
      <c r="N80" s="587"/>
      <c r="O80" s="587"/>
      <c r="P80" s="578"/>
      <c r="Q80" s="578"/>
      <c r="R80" s="578"/>
      <c r="S80" s="578"/>
    </row>
    <row r="81" spans="1:19" ht="30" customHeight="1" x14ac:dyDescent="0.65">
      <c r="A81" s="579"/>
      <c r="B81" s="588"/>
      <c r="C81" s="579"/>
      <c r="D81" s="475" t="s">
        <v>5560</v>
      </c>
      <c r="E81" s="579"/>
      <c r="F81" s="579"/>
      <c r="G81" s="579"/>
      <c r="H81" s="579"/>
      <c r="I81" s="579"/>
      <c r="J81" s="63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579"/>
      <c r="B82" s="588"/>
      <c r="C82" s="579"/>
      <c r="D82" s="475" t="s">
        <v>5561</v>
      </c>
      <c r="E82" s="579"/>
      <c r="F82" s="579"/>
      <c r="G82" s="579"/>
      <c r="H82" s="579"/>
      <c r="I82" s="579"/>
      <c r="J82" s="631"/>
      <c r="K82" s="582"/>
      <c r="L82" s="579"/>
      <c r="M82" s="579"/>
      <c r="N82" s="588"/>
      <c r="O82" s="588"/>
      <c r="P82" s="579"/>
      <c r="Q82" s="579"/>
      <c r="R82" s="579"/>
      <c r="S82" s="579"/>
    </row>
    <row r="83" spans="1:19" ht="30" customHeight="1" x14ac:dyDescent="0.65">
      <c r="A83" s="579"/>
      <c r="B83" s="588"/>
      <c r="C83" s="579"/>
      <c r="D83" s="475" t="s">
        <v>5562</v>
      </c>
      <c r="E83" s="579"/>
      <c r="F83" s="579"/>
      <c r="G83" s="579"/>
      <c r="H83" s="579"/>
      <c r="I83" s="579"/>
      <c r="J83" s="631"/>
      <c r="K83" s="582"/>
      <c r="L83" s="579"/>
      <c r="M83" s="579"/>
      <c r="N83" s="588"/>
      <c r="O83" s="588"/>
      <c r="P83" s="579"/>
      <c r="Q83" s="579"/>
      <c r="R83" s="579"/>
      <c r="S83" s="579"/>
    </row>
    <row r="84" spans="1:19" ht="30" customHeight="1" x14ac:dyDescent="0.65">
      <c r="A84" s="579"/>
      <c r="B84" s="588"/>
      <c r="C84" s="579"/>
      <c r="D84" s="475" t="s">
        <v>2391</v>
      </c>
      <c r="E84" s="579"/>
      <c r="F84" s="579"/>
      <c r="G84" s="579"/>
      <c r="H84" s="579"/>
      <c r="I84" s="579"/>
      <c r="J84" s="631"/>
      <c r="K84" s="582"/>
      <c r="L84" s="579"/>
      <c r="M84" s="579"/>
      <c r="N84" s="588"/>
      <c r="O84" s="588"/>
      <c r="P84" s="579"/>
      <c r="Q84" s="579"/>
      <c r="R84" s="579"/>
      <c r="S84" s="579"/>
    </row>
    <row r="85" spans="1:19" ht="30" customHeight="1" x14ac:dyDescent="0.65">
      <c r="A85" s="579"/>
      <c r="B85" s="588"/>
      <c r="C85" s="579"/>
      <c r="D85" s="475" t="s">
        <v>5511</v>
      </c>
      <c r="E85" s="579"/>
      <c r="F85" s="579"/>
      <c r="G85" s="579"/>
      <c r="H85" s="579"/>
      <c r="I85" s="579"/>
      <c r="J85" s="631"/>
      <c r="K85" s="582"/>
      <c r="L85" s="579"/>
      <c r="M85" s="579"/>
      <c r="N85" s="588"/>
      <c r="O85" s="588"/>
      <c r="P85" s="579"/>
      <c r="Q85" s="579"/>
      <c r="R85" s="579"/>
      <c r="S85" s="579"/>
    </row>
    <row r="86" spans="1:19" ht="30" customHeight="1" x14ac:dyDescent="0.65">
      <c r="A86" s="579"/>
      <c r="B86" s="588"/>
      <c r="C86" s="579"/>
      <c r="D86" s="475" t="s">
        <v>2207</v>
      </c>
      <c r="E86" s="579"/>
      <c r="F86" s="579"/>
      <c r="G86" s="579"/>
      <c r="H86" s="579"/>
      <c r="I86" s="579"/>
      <c r="J86" s="631"/>
      <c r="K86" s="582"/>
      <c r="L86" s="579"/>
      <c r="M86" s="579"/>
      <c r="N86" s="588"/>
      <c r="O86" s="588"/>
      <c r="P86" s="579"/>
      <c r="Q86" s="579"/>
      <c r="R86" s="579"/>
      <c r="S86" s="579"/>
    </row>
    <row r="87" spans="1:19" ht="30" customHeight="1" x14ac:dyDescent="0.65">
      <c r="A87" s="579"/>
      <c r="B87" s="588"/>
      <c r="C87" s="579"/>
      <c r="D87" s="475" t="s">
        <v>5563</v>
      </c>
      <c r="E87" s="579"/>
      <c r="F87" s="579"/>
      <c r="G87" s="579"/>
      <c r="H87" s="579"/>
      <c r="I87" s="579"/>
      <c r="J87" s="631"/>
      <c r="K87" s="582"/>
      <c r="L87" s="579"/>
      <c r="M87" s="579"/>
      <c r="N87" s="588"/>
      <c r="O87" s="588"/>
      <c r="P87" s="579"/>
      <c r="Q87" s="579"/>
      <c r="R87" s="579"/>
      <c r="S87" s="579"/>
    </row>
    <row r="88" spans="1:19" ht="30" customHeight="1" x14ac:dyDescent="0.65">
      <c r="A88" s="579"/>
      <c r="B88" s="588"/>
      <c r="C88" s="579"/>
      <c r="D88" s="475" t="s">
        <v>1692</v>
      </c>
      <c r="E88" s="579"/>
      <c r="F88" s="579"/>
      <c r="G88" s="579"/>
      <c r="H88" s="579"/>
      <c r="I88" s="579"/>
      <c r="J88" s="631"/>
      <c r="K88" s="582"/>
      <c r="L88" s="579"/>
      <c r="M88" s="579"/>
      <c r="N88" s="588"/>
      <c r="O88" s="588"/>
      <c r="P88" s="579"/>
      <c r="Q88" s="579"/>
      <c r="R88" s="579"/>
      <c r="S88" s="579"/>
    </row>
    <row r="89" spans="1:19" ht="30" customHeight="1" x14ac:dyDescent="0.65">
      <c r="A89" s="579"/>
      <c r="B89" s="588"/>
      <c r="C89" s="579"/>
      <c r="D89" s="475" t="s">
        <v>5564</v>
      </c>
      <c r="E89" s="579"/>
      <c r="F89" s="579"/>
      <c r="G89" s="579"/>
      <c r="H89" s="579"/>
      <c r="I89" s="579"/>
      <c r="J89" s="631"/>
      <c r="K89" s="582"/>
      <c r="L89" s="579"/>
      <c r="M89" s="579"/>
      <c r="N89" s="588"/>
      <c r="O89" s="588"/>
      <c r="P89" s="579"/>
      <c r="Q89" s="579"/>
      <c r="R89" s="579"/>
      <c r="S89" s="579"/>
    </row>
    <row r="90" spans="1:19" ht="30" customHeight="1" x14ac:dyDescent="0.65">
      <c r="A90" s="579"/>
      <c r="B90" s="588"/>
      <c r="C90" s="579"/>
      <c r="D90" s="463" t="s">
        <v>5565</v>
      </c>
      <c r="E90" s="579"/>
      <c r="F90" s="579"/>
      <c r="G90" s="579"/>
      <c r="H90" s="579"/>
      <c r="I90" s="579"/>
      <c r="J90" s="631"/>
      <c r="K90" s="582"/>
      <c r="L90" s="579"/>
      <c r="M90" s="579"/>
      <c r="N90" s="588"/>
      <c r="O90" s="588"/>
      <c r="P90" s="579"/>
      <c r="Q90" s="579"/>
      <c r="R90" s="579"/>
      <c r="S90" s="579"/>
    </row>
    <row r="91" spans="1:19" ht="30" customHeight="1" x14ac:dyDescent="0.65">
      <c r="A91" s="579"/>
      <c r="B91" s="588"/>
      <c r="C91" s="579"/>
      <c r="D91" s="463" t="s">
        <v>1413</v>
      </c>
      <c r="E91" s="579"/>
      <c r="F91" s="579"/>
      <c r="G91" s="579"/>
      <c r="H91" s="579"/>
      <c r="I91" s="579"/>
      <c r="J91" s="631"/>
      <c r="K91" s="582"/>
      <c r="L91" s="579"/>
      <c r="M91" s="579"/>
      <c r="N91" s="588"/>
      <c r="O91" s="588"/>
      <c r="P91" s="579"/>
      <c r="Q91" s="579"/>
      <c r="R91" s="579"/>
      <c r="S91" s="579"/>
    </row>
    <row r="92" spans="1:19" ht="30" customHeight="1" x14ac:dyDescent="0.65">
      <c r="A92" s="579"/>
      <c r="B92" s="588"/>
      <c r="C92" s="579"/>
      <c r="D92" s="463" t="s">
        <v>5566</v>
      </c>
      <c r="E92" s="579"/>
      <c r="F92" s="579"/>
      <c r="G92" s="579"/>
      <c r="H92" s="579"/>
      <c r="I92" s="579"/>
      <c r="J92" s="631"/>
      <c r="K92" s="582"/>
      <c r="L92" s="579"/>
      <c r="M92" s="579"/>
      <c r="N92" s="588"/>
      <c r="O92" s="588"/>
      <c r="P92" s="579"/>
      <c r="Q92" s="579"/>
      <c r="R92" s="579"/>
      <c r="S92" s="579"/>
    </row>
    <row r="93" spans="1:19" ht="30" customHeight="1" x14ac:dyDescent="0.65">
      <c r="A93" s="579"/>
      <c r="B93" s="588"/>
      <c r="C93" s="579"/>
      <c r="D93" s="463" t="s">
        <v>5559</v>
      </c>
      <c r="E93" s="579"/>
      <c r="F93" s="579"/>
      <c r="G93" s="579"/>
      <c r="H93" s="579"/>
      <c r="I93" s="579"/>
      <c r="J93" s="631"/>
      <c r="K93" s="582"/>
      <c r="L93" s="579"/>
      <c r="M93" s="579"/>
      <c r="N93" s="588"/>
      <c r="O93" s="588"/>
      <c r="P93" s="579"/>
      <c r="Q93" s="579"/>
      <c r="R93" s="579"/>
      <c r="S93" s="579"/>
    </row>
    <row r="94" spans="1:19" ht="30" customHeight="1" x14ac:dyDescent="0.65">
      <c r="A94" s="579"/>
      <c r="B94" s="588"/>
      <c r="C94" s="579"/>
      <c r="D94" s="463" t="s">
        <v>5560</v>
      </c>
      <c r="E94" s="579"/>
      <c r="F94" s="579"/>
      <c r="G94" s="579"/>
      <c r="H94" s="579"/>
      <c r="I94" s="579"/>
      <c r="J94" s="631"/>
      <c r="K94" s="582"/>
      <c r="L94" s="579"/>
      <c r="M94" s="579"/>
      <c r="N94" s="588"/>
      <c r="O94" s="588"/>
      <c r="P94" s="579"/>
      <c r="Q94" s="579"/>
      <c r="R94" s="579"/>
      <c r="S94" s="579"/>
    </row>
    <row r="95" spans="1:19" ht="30" customHeight="1" x14ac:dyDescent="0.65">
      <c r="A95" s="579"/>
      <c r="B95" s="588"/>
      <c r="C95" s="579"/>
      <c r="D95" s="463" t="s">
        <v>5567</v>
      </c>
      <c r="E95" s="579"/>
      <c r="F95" s="579"/>
      <c r="G95" s="579"/>
      <c r="H95" s="579"/>
      <c r="I95" s="579"/>
      <c r="J95" s="631"/>
      <c r="K95" s="582"/>
      <c r="L95" s="579"/>
      <c r="M95" s="579"/>
      <c r="N95" s="588"/>
      <c r="O95" s="588"/>
      <c r="P95" s="579"/>
      <c r="Q95" s="579"/>
      <c r="R95" s="579"/>
      <c r="S95" s="579"/>
    </row>
    <row r="96" spans="1:19" ht="30" customHeight="1" x14ac:dyDescent="0.65">
      <c r="A96" s="579"/>
      <c r="B96" s="588"/>
      <c r="C96" s="579"/>
      <c r="D96" s="463" t="s">
        <v>5568</v>
      </c>
      <c r="E96" s="579"/>
      <c r="F96" s="579"/>
      <c r="G96" s="579"/>
      <c r="H96" s="579"/>
      <c r="I96" s="579"/>
      <c r="J96" s="631"/>
      <c r="K96" s="582"/>
      <c r="L96" s="579"/>
      <c r="M96" s="579"/>
      <c r="N96" s="588"/>
      <c r="O96" s="588"/>
      <c r="P96" s="579"/>
      <c r="Q96" s="579"/>
      <c r="R96" s="579"/>
      <c r="S96" s="579"/>
    </row>
    <row r="97" spans="1:19" ht="30" customHeight="1" x14ac:dyDescent="0.65">
      <c r="A97" s="579"/>
      <c r="B97" s="588"/>
      <c r="C97" s="579"/>
      <c r="D97" s="463" t="s">
        <v>5569</v>
      </c>
      <c r="E97" s="579"/>
      <c r="F97" s="579"/>
      <c r="G97" s="579"/>
      <c r="H97" s="579"/>
      <c r="I97" s="579"/>
      <c r="J97" s="631"/>
      <c r="K97" s="582"/>
      <c r="L97" s="579"/>
      <c r="M97" s="579"/>
      <c r="N97" s="588"/>
      <c r="O97" s="588"/>
      <c r="P97" s="579"/>
      <c r="Q97" s="579"/>
      <c r="R97" s="579"/>
      <c r="S97" s="579"/>
    </row>
    <row r="98" spans="1:19" ht="30" customHeight="1" x14ac:dyDescent="0.65">
      <c r="A98" s="579"/>
      <c r="B98" s="588"/>
      <c r="C98" s="579"/>
      <c r="D98" s="463" t="s">
        <v>5570</v>
      </c>
      <c r="E98" s="579"/>
      <c r="F98" s="579"/>
      <c r="G98" s="579"/>
      <c r="H98" s="579"/>
      <c r="I98" s="579"/>
      <c r="J98" s="631"/>
      <c r="K98" s="582"/>
      <c r="L98" s="579"/>
      <c r="M98" s="579"/>
      <c r="N98" s="588"/>
      <c r="O98" s="588"/>
      <c r="P98" s="579"/>
      <c r="Q98" s="579"/>
      <c r="R98" s="579"/>
      <c r="S98" s="579"/>
    </row>
    <row r="99" spans="1:19" ht="30" customHeight="1" x14ac:dyDescent="0.65">
      <c r="A99" s="579"/>
      <c r="B99" s="588"/>
      <c r="C99" s="579"/>
      <c r="D99" s="463" t="s">
        <v>5571</v>
      </c>
      <c r="E99" s="579"/>
      <c r="F99" s="579"/>
      <c r="G99" s="579"/>
      <c r="H99" s="579"/>
      <c r="I99" s="579"/>
      <c r="J99" s="631"/>
      <c r="K99" s="582"/>
      <c r="L99" s="579"/>
      <c r="M99" s="579"/>
      <c r="N99" s="588"/>
      <c r="O99" s="588"/>
      <c r="P99" s="579"/>
      <c r="Q99" s="579"/>
      <c r="R99" s="579"/>
      <c r="S99" s="579"/>
    </row>
    <row r="100" spans="1:19" ht="30" customHeight="1" x14ac:dyDescent="0.65">
      <c r="A100" s="579"/>
      <c r="B100" s="588"/>
      <c r="C100" s="579"/>
      <c r="D100" s="463" t="s">
        <v>5572</v>
      </c>
      <c r="E100" s="579"/>
      <c r="F100" s="579"/>
      <c r="G100" s="579"/>
      <c r="H100" s="579"/>
      <c r="I100" s="579"/>
      <c r="J100" s="631"/>
      <c r="K100" s="582"/>
      <c r="L100" s="579"/>
      <c r="M100" s="579"/>
      <c r="N100" s="588"/>
      <c r="O100" s="588"/>
      <c r="P100" s="579"/>
      <c r="Q100" s="579"/>
      <c r="R100" s="579"/>
      <c r="S100" s="579"/>
    </row>
    <row r="101" spans="1:19" ht="30" customHeight="1" x14ac:dyDescent="0.65">
      <c r="A101" s="579"/>
      <c r="B101" s="588"/>
      <c r="C101" s="579"/>
      <c r="D101" s="463" t="s">
        <v>5573</v>
      </c>
      <c r="E101" s="579"/>
      <c r="F101" s="579"/>
      <c r="G101" s="579"/>
      <c r="H101" s="579"/>
      <c r="I101" s="579"/>
      <c r="J101" s="631"/>
      <c r="K101" s="582"/>
      <c r="L101" s="579"/>
      <c r="M101" s="579"/>
      <c r="N101" s="588"/>
      <c r="O101" s="588"/>
      <c r="P101" s="579"/>
      <c r="Q101" s="579"/>
      <c r="R101" s="579"/>
      <c r="S101" s="579"/>
    </row>
    <row r="102" spans="1:19" ht="30" customHeight="1" x14ac:dyDescent="0.65">
      <c r="A102" s="579"/>
      <c r="B102" s="588"/>
      <c r="C102" s="579"/>
      <c r="D102" s="476" t="s">
        <v>5574</v>
      </c>
      <c r="E102" s="579"/>
      <c r="F102" s="579"/>
      <c r="G102" s="579"/>
      <c r="H102" s="579"/>
      <c r="I102" s="579"/>
      <c r="J102" s="631"/>
      <c r="K102" s="582"/>
      <c r="L102" s="579"/>
      <c r="M102" s="579"/>
      <c r="N102" s="588"/>
      <c r="O102" s="588"/>
      <c r="P102" s="579"/>
      <c r="Q102" s="579"/>
      <c r="R102" s="579"/>
      <c r="S102" s="579"/>
    </row>
    <row r="103" spans="1:19" ht="30" customHeight="1" x14ac:dyDescent="0.65">
      <c r="A103" s="579"/>
      <c r="B103" s="589"/>
      <c r="C103" s="580"/>
      <c r="D103" s="475" t="s">
        <v>4204</v>
      </c>
      <c r="E103" s="580"/>
      <c r="F103" s="580"/>
      <c r="G103" s="580"/>
      <c r="H103" s="580"/>
      <c r="I103" s="580"/>
      <c r="J103" s="632"/>
      <c r="K103" s="583"/>
      <c r="L103" s="580"/>
      <c r="M103" s="580"/>
      <c r="N103" s="589"/>
      <c r="O103" s="589"/>
      <c r="P103" s="580"/>
      <c r="Q103" s="580"/>
      <c r="R103" s="580"/>
      <c r="S103" s="580"/>
    </row>
    <row r="104" spans="1:19" ht="30" customHeight="1" x14ac:dyDescent="0.65">
      <c r="A104" s="579"/>
      <c r="B104" s="587" t="s">
        <v>1087</v>
      </c>
      <c r="C104" s="578" t="s">
        <v>646</v>
      </c>
      <c r="D104" s="475" t="s">
        <v>5575</v>
      </c>
      <c r="E104" s="578">
        <v>10</v>
      </c>
      <c r="F104" s="578" t="s">
        <v>10</v>
      </c>
      <c r="G104" s="578">
        <v>7</v>
      </c>
      <c r="H104" s="578" t="s">
        <v>641</v>
      </c>
      <c r="I104" s="578" t="s">
        <v>642</v>
      </c>
      <c r="J104" s="630">
        <v>21</v>
      </c>
      <c r="K104" s="581"/>
      <c r="L104" s="578"/>
      <c r="M104" s="578" t="s">
        <v>949</v>
      </c>
      <c r="N104" s="587"/>
      <c r="O104" s="587"/>
      <c r="P104" s="578"/>
      <c r="Q104" s="578"/>
      <c r="R104" s="578"/>
      <c r="S104" s="578"/>
    </row>
    <row r="105" spans="1:19" ht="30" customHeight="1" x14ac:dyDescent="0.65">
      <c r="A105" s="579"/>
      <c r="B105" s="588"/>
      <c r="C105" s="579"/>
      <c r="D105" s="475" t="s">
        <v>4495</v>
      </c>
      <c r="E105" s="579"/>
      <c r="F105" s="579"/>
      <c r="G105" s="579"/>
      <c r="H105" s="579"/>
      <c r="I105" s="579"/>
      <c r="J105" s="631"/>
      <c r="K105" s="582"/>
      <c r="L105" s="579"/>
      <c r="M105" s="579"/>
      <c r="N105" s="588"/>
      <c r="O105" s="588"/>
      <c r="P105" s="579"/>
      <c r="Q105" s="579"/>
      <c r="R105" s="579"/>
      <c r="S105" s="579"/>
    </row>
    <row r="106" spans="1:19" ht="30" customHeight="1" x14ac:dyDescent="0.65">
      <c r="A106" s="579"/>
      <c r="B106" s="588"/>
      <c r="C106" s="579"/>
      <c r="D106" s="475" t="s">
        <v>5576</v>
      </c>
      <c r="E106" s="579"/>
      <c r="F106" s="579"/>
      <c r="G106" s="579"/>
      <c r="H106" s="579"/>
      <c r="I106" s="579"/>
      <c r="J106" s="631"/>
      <c r="K106" s="582"/>
      <c r="L106" s="579"/>
      <c r="M106" s="579"/>
      <c r="N106" s="588"/>
      <c r="O106" s="588"/>
      <c r="P106" s="579"/>
      <c r="Q106" s="579"/>
      <c r="R106" s="579"/>
      <c r="S106" s="579"/>
    </row>
    <row r="107" spans="1:19" ht="30" customHeight="1" x14ac:dyDescent="0.65">
      <c r="A107" s="579"/>
      <c r="B107" s="588"/>
      <c r="C107" s="579"/>
      <c r="D107" s="475" t="s">
        <v>5577</v>
      </c>
      <c r="E107" s="579"/>
      <c r="F107" s="579"/>
      <c r="G107" s="579"/>
      <c r="H107" s="579"/>
      <c r="I107" s="579"/>
      <c r="J107" s="631"/>
      <c r="K107" s="582"/>
      <c r="L107" s="579"/>
      <c r="M107" s="579"/>
      <c r="N107" s="588"/>
      <c r="O107" s="588"/>
      <c r="P107" s="579"/>
      <c r="Q107" s="579"/>
      <c r="R107" s="579"/>
      <c r="S107" s="579"/>
    </row>
    <row r="108" spans="1:19" ht="30" customHeight="1" x14ac:dyDescent="0.65">
      <c r="A108" s="579"/>
      <c r="B108" s="588"/>
      <c r="C108" s="579"/>
      <c r="D108" s="475" t="s">
        <v>5578</v>
      </c>
      <c r="E108" s="579"/>
      <c r="F108" s="579"/>
      <c r="G108" s="579"/>
      <c r="H108" s="579"/>
      <c r="I108" s="579"/>
      <c r="J108" s="631"/>
      <c r="K108" s="582"/>
      <c r="L108" s="579"/>
      <c r="M108" s="579"/>
      <c r="N108" s="588"/>
      <c r="O108" s="588"/>
      <c r="P108" s="579"/>
      <c r="Q108" s="579"/>
      <c r="R108" s="579"/>
      <c r="S108" s="579"/>
    </row>
    <row r="109" spans="1:19" ht="30" customHeight="1" x14ac:dyDescent="0.65">
      <c r="A109" s="579"/>
      <c r="B109" s="588"/>
      <c r="C109" s="579"/>
      <c r="D109" s="475" t="s">
        <v>5579</v>
      </c>
      <c r="E109" s="579"/>
      <c r="F109" s="579"/>
      <c r="G109" s="579"/>
      <c r="H109" s="579"/>
      <c r="I109" s="579"/>
      <c r="J109" s="631"/>
      <c r="K109" s="582"/>
      <c r="L109" s="579"/>
      <c r="M109" s="579"/>
      <c r="N109" s="588"/>
      <c r="O109" s="588"/>
      <c r="P109" s="579"/>
      <c r="Q109" s="579"/>
      <c r="R109" s="579"/>
      <c r="S109" s="579"/>
    </row>
    <row r="110" spans="1:19" ht="30" customHeight="1" x14ac:dyDescent="0.65">
      <c r="A110" s="579"/>
      <c r="B110" s="588"/>
      <c r="C110" s="579"/>
      <c r="D110" s="475" t="s">
        <v>5580</v>
      </c>
      <c r="E110" s="579"/>
      <c r="F110" s="579"/>
      <c r="G110" s="579"/>
      <c r="H110" s="579"/>
      <c r="I110" s="579"/>
      <c r="J110" s="631"/>
      <c r="K110" s="582"/>
      <c r="L110" s="579"/>
      <c r="M110" s="579"/>
      <c r="N110" s="588"/>
      <c r="O110" s="588"/>
      <c r="P110" s="579"/>
      <c r="Q110" s="579"/>
      <c r="R110" s="579"/>
      <c r="S110" s="579"/>
    </row>
    <row r="111" spans="1:19" ht="30" customHeight="1" x14ac:dyDescent="0.65">
      <c r="A111" s="579"/>
      <c r="B111" s="588"/>
      <c r="C111" s="579"/>
      <c r="D111" s="475" t="s">
        <v>5581</v>
      </c>
      <c r="E111" s="579"/>
      <c r="F111" s="579"/>
      <c r="G111" s="579"/>
      <c r="H111" s="579"/>
      <c r="I111" s="579"/>
      <c r="J111" s="631"/>
      <c r="K111" s="582"/>
      <c r="L111" s="579"/>
      <c r="M111" s="579"/>
      <c r="N111" s="588"/>
      <c r="O111" s="588"/>
      <c r="P111" s="579"/>
      <c r="Q111" s="579"/>
      <c r="R111" s="579"/>
      <c r="S111" s="579"/>
    </row>
    <row r="112" spans="1:19" ht="30" customHeight="1" x14ac:dyDescent="0.65">
      <c r="A112" s="579"/>
      <c r="B112" s="589"/>
      <c r="C112" s="580"/>
      <c r="D112" s="475" t="s">
        <v>4659</v>
      </c>
      <c r="E112" s="580"/>
      <c r="F112" s="580"/>
      <c r="G112" s="580"/>
      <c r="H112" s="580"/>
      <c r="I112" s="580"/>
      <c r="J112" s="632"/>
      <c r="K112" s="583"/>
      <c r="L112" s="580"/>
      <c r="M112" s="580"/>
      <c r="N112" s="589"/>
      <c r="O112" s="589"/>
      <c r="P112" s="580"/>
      <c r="Q112" s="580"/>
      <c r="R112" s="580"/>
      <c r="S112" s="580"/>
    </row>
    <row r="113" spans="1:19" ht="30" customHeight="1" x14ac:dyDescent="0.65">
      <c r="A113" s="579"/>
      <c r="B113" s="587" t="s">
        <v>1088</v>
      </c>
      <c r="C113" s="578" t="s">
        <v>647</v>
      </c>
      <c r="D113" s="475" t="s">
        <v>3867</v>
      </c>
      <c r="E113" s="578">
        <v>18</v>
      </c>
      <c r="F113" s="578" t="s">
        <v>10</v>
      </c>
      <c r="G113" s="578">
        <v>1</v>
      </c>
      <c r="H113" s="578" t="s">
        <v>643</v>
      </c>
      <c r="I113" s="578" t="s">
        <v>643</v>
      </c>
      <c r="J113" s="630">
        <v>128.04</v>
      </c>
      <c r="K113" s="581"/>
      <c r="L113" s="578"/>
      <c r="M113" s="578"/>
      <c r="N113" s="587"/>
      <c r="O113" s="587"/>
      <c r="P113" s="578"/>
      <c r="Q113" s="578"/>
      <c r="R113" s="578"/>
      <c r="S113" s="578"/>
    </row>
    <row r="114" spans="1:19" ht="30" customHeight="1" x14ac:dyDescent="0.65">
      <c r="A114" s="579"/>
      <c r="B114" s="588"/>
      <c r="C114" s="579"/>
      <c r="D114" s="475" t="s">
        <v>5582</v>
      </c>
      <c r="E114" s="579"/>
      <c r="F114" s="579"/>
      <c r="G114" s="579"/>
      <c r="H114" s="579"/>
      <c r="I114" s="579"/>
      <c r="J114" s="631"/>
      <c r="K114" s="582"/>
      <c r="L114" s="579"/>
      <c r="M114" s="579"/>
      <c r="N114" s="588"/>
      <c r="O114" s="588"/>
      <c r="P114" s="579"/>
      <c r="Q114" s="579"/>
      <c r="R114" s="579"/>
      <c r="S114" s="579"/>
    </row>
    <row r="115" spans="1:19" ht="30" customHeight="1" x14ac:dyDescent="0.65">
      <c r="A115" s="579"/>
      <c r="B115" s="588"/>
      <c r="C115" s="579"/>
      <c r="D115" s="475" t="s">
        <v>5583</v>
      </c>
      <c r="E115" s="579"/>
      <c r="F115" s="579"/>
      <c r="G115" s="579"/>
      <c r="H115" s="579"/>
      <c r="I115" s="579"/>
      <c r="J115" s="631"/>
      <c r="K115" s="582"/>
      <c r="L115" s="579"/>
      <c r="M115" s="579"/>
      <c r="N115" s="588"/>
      <c r="O115" s="588"/>
      <c r="P115" s="579"/>
      <c r="Q115" s="579"/>
      <c r="R115" s="579"/>
      <c r="S115" s="579"/>
    </row>
    <row r="116" spans="1:19" ht="30" customHeight="1" x14ac:dyDescent="0.65">
      <c r="A116" s="579"/>
      <c r="B116" s="588"/>
      <c r="C116" s="579"/>
      <c r="D116" s="475" t="s">
        <v>5584</v>
      </c>
      <c r="E116" s="579"/>
      <c r="F116" s="579"/>
      <c r="G116" s="579"/>
      <c r="H116" s="579"/>
      <c r="I116" s="579"/>
      <c r="J116" s="631"/>
      <c r="K116" s="582"/>
      <c r="L116" s="579"/>
      <c r="M116" s="579"/>
      <c r="N116" s="588"/>
      <c r="O116" s="588"/>
      <c r="P116" s="579"/>
      <c r="Q116" s="579"/>
      <c r="R116" s="579"/>
      <c r="S116" s="579"/>
    </row>
    <row r="117" spans="1:19" ht="30" customHeight="1" x14ac:dyDescent="0.65">
      <c r="A117" s="579"/>
      <c r="B117" s="588"/>
      <c r="C117" s="579"/>
      <c r="D117" s="475" t="s">
        <v>5585</v>
      </c>
      <c r="E117" s="579"/>
      <c r="F117" s="579"/>
      <c r="G117" s="579"/>
      <c r="H117" s="579"/>
      <c r="I117" s="579"/>
      <c r="J117" s="631"/>
      <c r="K117" s="582"/>
      <c r="L117" s="579"/>
      <c r="M117" s="579"/>
      <c r="N117" s="588"/>
      <c r="O117" s="588"/>
      <c r="P117" s="579"/>
      <c r="Q117" s="579"/>
      <c r="R117" s="579"/>
      <c r="S117" s="579"/>
    </row>
    <row r="118" spans="1:19" ht="30" customHeight="1" x14ac:dyDescent="0.65">
      <c r="A118" s="579"/>
      <c r="B118" s="588"/>
      <c r="C118" s="579"/>
      <c r="D118" s="475" t="s">
        <v>5401</v>
      </c>
      <c r="E118" s="579"/>
      <c r="F118" s="579"/>
      <c r="G118" s="579"/>
      <c r="H118" s="579"/>
      <c r="I118" s="579"/>
      <c r="J118" s="631"/>
      <c r="K118" s="582"/>
      <c r="L118" s="579"/>
      <c r="M118" s="579"/>
      <c r="N118" s="588"/>
      <c r="O118" s="588"/>
      <c r="P118" s="579"/>
      <c r="Q118" s="579"/>
      <c r="R118" s="579"/>
      <c r="S118" s="579"/>
    </row>
    <row r="119" spans="1:19" ht="30" customHeight="1" x14ac:dyDescent="0.65">
      <c r="A119" s="579"/>
      <c r="B119" s="588"/>
      <c r="C119" s="579"/>
      <c r="D119" s="475" t="s">
        <v>5586</v>
      </c>
      <c r="E119" s="579"/>
      <c r="F119" s="579"/>
      <c r="G119" s="579"/>
      <c r="H119" s="579"/>
      <c r="I119" s="579"/>
      <c r="J119" s="631"/>
      <c r="K119" s="582"/>
      <c r="L119" s="579"/>
      <c r="M119" s="579"/>
      <c r="N119" s="588"/>
      <c r="O119" s="588"/>
      <c r="P119" s="579"/>
      <c r="Q119" s="579"/>
      <c r="R119" s="579"/>
      <c r="S119" s="579"/>
    </row>
    <row r="120" spans="1:19" ht="30" customHeight="1" x14ac:dyDescent="0.65">
      <c r="A120" s="579"/>
      <c r="B120" s="588"/>
      <c r="C120" s="579"/>
      <c r="D120" s="475" t="s">
        <v>5587</v>
      </c>
      <c r="E120" s="579"/>
      <c r="F120" s="579"/>
      <c r="G120" s="579"/>
      <c r="H120" s="579"/>
      <c r="I120" s="579"/>
      <c r="J120" s="631"/>
      <c r="K120" s="582"/>
      <c r="L120" s="579"/>
      <c r="M120" s="579"/>
      <c r="N120" s="588"/>
      <c r="O120" s="588"/>
      <c r="P120" s="579"/>
      <c r="Q120" s="579"/>
      <c r="R120" s="579"/>
      <c r="S120" s="579"/>
    </row>
    <row r="121" spans="1:19" ht="30" customHeight="1" x14ac:dyDescent="0.65">
      <c r="A121" s="579"/>
      <c r="B121" s="588"/>
      <c r="C121" s="579"/>
      <c r="D121" s="475" t="s">
        <v>3867</v>
      </c>
      <c r="E121" s="579"/>
      <c r="F121" s="579"/>
      <c r="G121" s="579"/>
      <c r="H121" s="579"/>
      <c r="I121" s="579"/>
      <c r="J121" s="631"/>
      <c r="K121" s="582"/>
      <c r="L121" s="579"/>
      <c r="M121" s="579"/>
      <c r="N121" s="588"/>
      <c r="O121" s="588"/>
      <c r="P121" s="579"/>
      <c r="Q121" s="579"/>
      <c r="R121" s="579"/>
      <c r="S121" s="579"/>
    </row>
    <row r="122" spans="1:19" ht="30" customHeight="1" x14ac:dyDescent="0.65">
      <c r="A122" s="579"/>
      <c r="B122" s="588"/>
      <c r="C122" s="579"/>
      <c r="D122" s="475" t="s">
        <v>5588</v>
      </c>
      <c r="E122" s="579"/>
      <c r="F122" s="579"/>
      <c r="G122" s="579"/>
      <c r="H122" s="579"/>
      <c r="I122" s="579"/>
      <c r="J122" s="631"/>
      <c r="K122" s="582"/>
      <c r="L122" s="579"/>
      <c r="M122" s="579"/>
      <c r="N122" s="588"/>
      <c r="O122" s="588"/>
      <c r="P122" s="579"/>
      <c r="Q122" s="579"/>
      <c r="R122" s="579"/>
      <c r="S122" s="579"/>
    </row>
    <row r="123" spans="1:19" ht="30" customHeight="1" x14ac:dyDescent="0.65">
      <c r="A123" s="579"/>
      <c r="B123" s="588"/>
      <c r="C123" s="579"/>
      <c r="D123" s="475" t="s">
        <v>5235</v>
      </c>
      <c r="E123" s="579"/>
      <c r="F123" s="579"/>
      <c r="G123" s="579"/>
      <c r="H123" s="579"/>
      <c r="I123" s="579"/>
      <c r="J123" s="631"/>
      <c r="K123" s="582"/>
      <c r="L123" s="579"/>
      <c r="M123" s="579"/>
      <c r="N123" s="588"/>
      <c r="O123" s="588"/>
      <c r="P123" s="579"/>
      <c r="Q123" s="579"/>
      <c r="R123" s="579"/>
      <c r="S123" s="579"/>
    </row>
    <row r="124" spans="1:19" ht="30" customHeight="1" x14ac:dyDescent="0.65">
      <c r="A124" s="579"/>
      <c r="B124" s="588"/>
      <c r="C124" s="579"/>
      <c r="D124" s="475" t="s">
        <v>5589</v>
      </c>
      <c r="E124" s="579"/>
      <c r="F124" s="579"/>
      <c r="G124" s="579"/>
      <c r="H124" s="579"/>
      <c r="I124" s="579"/>
      <c r="J124" s="631"/>
      <c r="K124" s="582"/>
      <c r="L124" s="579"/>
      <c r="M124" s="579"/>
      <c r="N124" s="588"/>
      <c r="O124" s="588"/>
      <c r="P124" s="579"/>
      <c r="Q124" s="579"/>
      <c r="R124" s="579"/>
      <c r="S124" s="579"/>
    </row>
    <row r="125" spans="1:19" ht="30" customHeight="1" x14ac:dyDescent="0.65">
      <c r="A125" s="579"/>
      <c r="B125" s="588"/>
      <c r="C125" s="579"/>
      <c r="D125" s="475" t="s">
        <v>5590</v>
      </c>
      <c r="E125" s="579"/>
      <c r="F125" s="579"/>
      <c r="G125" s="579"/>
      <c r="H125" s="579"/>
      <c r="I125" s="579"/>
      <c r="J125" s="631"/>
      <c r="K125" s="582"/>
      <c r="L125" s="579"/>
      <c r="M125" s="579"/>
      <c r="N125" s="588"/>
      <c r="O125" s="588"/>
      <c r="P125" s="579"/>
      <c r="Q125" s="579"/>
      <c r="R125" s="579"/>
      <c r="S125" s="579"/>
    </row>
    <row r="126" spans="1:19" ht="30" customHeight="1" x14ac:dyDescent="0.65">
      <c r="A126" s="579"/>
      <c r="B126" s="588"/>
      <c r="C126" s="579"/>
      <c r="D126" s="475" t="s">
        <v>4483</v>
      </c>
      <c r="E126" s="579"/>
      <c r="F126" s="579"/>
      <c r="G126" s="579"/>
      <c r="H126" s="579"/>
      <c r="I126" s="579"/>
      <c r="J126" s="631"/>
      <c r="K126" s="582"/>
      <c r="L126" s="579"/>
      <c r="M126" s="579"/>
      <c r="N126" s="588"/>
      <c r="O126" s="588"/>
      <c r="P126" s="579"/>
      <c r="Q126" s="579"/>
      <c r="R126" s="579"/>
      <c r="S126" s="579"/>
    </row>
    <row r="127" spans="1:19" ht="30" customHeight="1" x14ac:dyDescent="0.65">
      <c r="A127" s="579"/>
      <c r="B127" s="588"/>
      <c r="C127" s="579"/>
      <c r="D127" s="475" t="s">
        <v>2436</v>
      </c>
      <c r="E127" s="579"/>
      <c r="F127" s="579"/>
      <c r="G127" s="579"/>
      <c r="H127" s="579"/>
      <c r="I127" s="579"/>
      <c r="J127" s="631"/>
      <c r="K127" s="582"/>
      <c r="L127" s="579"/>
      <c r="M127" s="579"/>
      <c r="N127" s="588"/>
      <c r="O127" s="588"/>
      <c r="P127" s="579"/>
      <c r="Q127" s="579"/>
      <c r="R127" s="579"/>
      <c r="S127" s="579"/>
    </row>
    <row r="128" spans="1:19" ht="30" customHeight="1" x14ac:dyDescent="0.65">
      <c r="A128" s="579"/>
      <c r="B128" s="588"/>
      <c r="C128" s="579"/>
      <c r="D128" s="475" t="s">
        <v>5591</v>
      </c>
      <c r="E128" s="579"/>
      <c r="F128" s="579"/>
      <c r="G128" s="579"/>
      <c r="H128" s="579"/>
      <c r="I128" s="579"/>
      <c r="J128" s="631"/>
      <c r="K128" s="582"/>
      <c r="L128" s="579"/>
      <c r="M128" s="579"/>
      <c r="N128" s="588"/>
      <c r="O128" s="588"/>
      <c r="P128" s="579"/>
      <c r="Q128" s="579"/>
      <c r="R128" s="579"/>
      <c r="S128" s="579"/>
    </row>
    <row r="129" spans="1:19" ht="30" customHeight="1" x14ac:dyDescent="0.65">
      <c r="A129" s="579"/>
      <c r="B129" s="589"/>
      <c r="C129" s="580"/>
      <c r="D129" s="475" t="s">
        <v>5592</v>
      </c>
      <c r="E129" s="580"/>
      <c r="F129" s="580"/>
      <c r="G129" s="580"/>
      <c r="H129" s="580"/>
      <c r="I129" s="580"/>
      <c r="J129" s="632"/>
      <c r="K129" s="583"/>
      <c r="L129" s="580"/>
      <c r="M129" s="580"/>
      <c r="N129" s="589"/>
      <c r="O129" s="589"/>
      <c r="P129" s="580"/>
      <c r="Q129" s="580"/>
      <c r="R129" s="580"/>
      <c r="S129" s="580"/>
    </row>
    <row r="130" spans="1:19" ht="30" customHeight="1" x14ac:dyDescent="0.65">
      <c r="A130" s="579"/>
      <c r="B130" s="587" t="s">
        <v>1089</v>
      </c>
      <c r="C130" s="578" t="s">
        <v>458</v>
      </c>
      <c r="D130" s="475" t="s">
        <v>1740</v>
      </c>
      <c r="E130" s="578">
        <v>13</v>
      </c>
      <c r="F130" s="578" t="s">
        <v>10</v>
      </c>
      <c r="G130" s="578">
        <v>11</v>
      </c>
      <c r="H130" s="578" t="s">
        <v>459</v>
      </c>
      <c r="I130" s="578" t="s">
        <v>460</v>
      </c>
      <c r="J130" s="590">
        <v>78.099999999999994</v>
      </c>
      <c r="K130" s="581"/>
      <c r="L130" s="578"/>
      <c r="M130" s="578" t="s">
        <v>949</v>
      </c>
      <c r="N130" s="587"/>
      <c r="O130" s="587"/>
      <c r="P130" s="587"/>
      <c r="Q130" s="587"/>
      <c r="R130" s="587"/>
      <c r="S130" s="578"/>
    </row>
    <row r="131" spans="1:19" ht="30" customHeight="1" x14ac:dyDescent="0.65">
      <c r="A131" s="579"/>
      <c r="B131" s="588"/>
      <c r="C131" s="579"/>
      <c r="D131" s="475" t="s">
        <v>5593</v>
      </c>
      <c r="E131" s="579"/>
      <c r="F131" s="579"/>
      <c r="G131" s="579"/>
      <c r="H131" s="579"/>
      <c r="I131" s="579"/>
      <c r="J131" s="591"/>
      <c r="K131" s="582"/>
      <c r="L131" s="579"/>
      <c r="M131" s="579"/>
      <c r="N131" s="588"/>
      <c r="O131" s="588"/>
      <c r="P131" s="588"/>
      <c r="Q131" s="588"/>
      <c r="R131" s="588"/>
      <c r="S131" s="579"/>
    </row>
    <row r="132" spans="1:19" ht="30" customHeight="1" x14ac:dyDescent="0.65">
      <c r="A132" s="579"/>
      <c r="B132" s="588"/>
      <c r="C132" s="579"/>
      <c r="D132" s="475" t="s">
        <v>2903</v>
      </c>
      <c r="E132" s="579"/>
      <c r="F132" s="579"/>
      <c r="G132" s="579"/>
      <c r="H132" s="579"/>
      <c r="I132" s="579"/>
      <c r="J132" s="591"/>
      <c r="K132" s="582"/>
      <c r="L132" s="579"/>
      <c r="M132" s="579"/>
      <c r="N132" s="588"/>
      <c r="O132" s="588"/>
      <c r="P132" s="588"/>
      <c r="Q132" s="588"/>
      <c r="R132" s="588"/>
      <c r="S132" s="579"/>
    </row>
    <row r="133" spans="1:19" ht="30" customHeight="1" x14ac:dyDescent="0.65">
      <c r="A133" s="579"/>
      <c r="B133" s="588"/>
      <c r="C133" s="579"/>
      <c r="D133" s="475" t="s">
        <v>1705</v>
      </c>
      <c r="E133" s="579"/>
      <c r="F133" s="579"/>
      <c r="G133" s="579"/>
      <c r="H133" s="579"/>
      <c r="I133" s="579"/>
      <c r="J133" s="591"/>
      <c r="K133" s="582"/>
      <c r="L133" s="579"/>
      <c r="M133" s="579"/>
      <c r="N133" s="588"/>
      <c r="O133" s="588"/>
      <c r="P133" s="588"/>
      <c r="Q133" s="588"/>
      <c r="R133" s="588"/>
      <c r="S133" s="579"/>
    </row>
    <row r="134" spans="1:19" ht="30" customHeight="1" x14ac:dyDescent="0.65">
      <c r="A134" s="579"/>
      <c r="B134" s="588"/>
      <c r="C134" s="579"/>
      <c r="D134" s="475" t="s">
        <v>5594</v>
      </c>
      <c r="E134" s="579"/>
      <c r="F134" s="579"/>
      <c r="G134" s="579"/>
      <c r="H134" s="579"/>
      <c r="I134" s="579"/>
      <c r="J134" s="591"/>
      <c r="K134" s="582"/>
      <c r="L134" s="579"/>
      <c r="M134" s="579"/>
      <c r="N134" s="588"/>
      <c r="O134" s="588"/>
      <c r="P134" s="588"/>
      <c r="Q134" s="588"/>
      <c r="R134" s="588"/>
      <c r="S134" s="579"/>
    </row>
    <row r="135" spans="1:19" ht="30" customHeight="1" x14ac:dyDescent="0.65">
      <c r="A135" s="579"/>
      <c r="B135" s="588"/>
      <c r="C135" s="579"/>
      <c r="D135" s="475" t="s">
        <v>5595</v>
      </c>
      <c r="E135" s="579"/>
      <c r="F135" s="579"/>
      <c r="G135" s="579"/>
      <c r="H135" s="579"/>
      <c r="I135" s="579"/>
      <c r="J135" s="591"/>
      <c r="K135" s="582"/>
      <c r="L135" s="579"/>
      <c r="M135" s="579"/>
      <c r="N135" s="588"/>
      <c r="O135" s="588"/>
      <c r="P135" s="588"/>
      <c r="Q135" s="588"/>
      <c r="R135" s="588"/>
      <c r="S135" s="579"/>
    </row>
    <row r="136" spans="1:19" ht="30" customHeight="1" x14ac:dyDescent="0.65">
      <c r="A136" s="579"/>
      <c r="B136" s="588"/>
      <c r="C136" s="579"/>
      <c r="D136" s="475" t="s">
        <v>5596</v>
      </c>
      <c r="E136" s="579"/>
      <c r="F136" s="579"/>
      <c r="G136" s="579"/>
      <c r="H136" s="579"/>
      <c r="I136" s="579"/>
      <c r="J136" s="591"/>
      <c r="K136" s="582"/>
      <c r="L136" s="579"/>
      <c r="M136" s="579"/>
      <c r="N136" s="588"/>
      <c r="O136" s="588"/>
      <c r="P136" s="588"/>
      <c r="Q136" s="588"/>
      <c r="R136" s="588"/>
      <c r="S136" s="579"/>
    </row>
    <row r="137" spans="1:19" ht="30" customHeight="1" x14ac:dyDescent="0.65">
      <c r="A137" s="579"/>
      <c r="B137" s="588"/>
      <c r="C137" s="579"/>
      <c r="D137" s="475" t="s">
        <v>5597</v>
      </c>
      <c r="E137" s="579"/>
      <c r="F137" s="579"/>
      <c r="G137" s="579"/>
      <c r="H137" s="579"/>
      <c r="I137" s="579"/>
      <c r="J137" s="591"/>
      <c r="K137" s="582"/>
      <c r="L137" s="579"/>
      <c r="M137" s="579"/>
      <c r="N137" s="588"/>
      <c r="O137" s="588"/>
      <c r="P137" s="588"/>
      <c r="Q137" s="588"/>
      <c r="R137" s="588"/>
      <c r="S137" s="579"/>
    </row>
    <row r="138" spans="1:19" ht="30" customHeight="1" x14ac:dyDescent="0.65">
      <c r="A138" s="579"/>
      <c r="B138" s="588"/>
      <c r="C138" s="579"/>
      <c r="D138" s="475" t="s">
        <v>2221</v>
      </c>
      <c r="E138" s="579"/>
      <c r="F138" s="579"/>
      <c r="G138" s="579"/>
      <c r="H138" s="579"/>
      <c r="I138" s="579"/>
      <c r="J138" s="591"/>
      <c r="K138" s="582"/>
      <c r="L138" s="579"/>
      <c r="M138" s="579"/>
      <c r="N138" s="588"/>
      <c r="O138" s="588"/>
      <c r="P138" s="588"/>
      <c r="Q138" s="588"/>
      <c r="R138" s="588"/>
      <c r="S138" s="579"/>
    </row>
    <row r="139" spans="1:19" ht="30" customHeight="1" x14ac:dyDescent="0.65">
      <c r="A139" s="579"/>
      <c r="B139" s="588"/>
      <c r="C139" s="579"/>
      <c r="D139" s="475" t="s">
        <v>5598</v>
      </c>
      <c r="E139" s="579"/>
      <c r="F139" s="579"/>
      <c r="G139" s="579"/>
      <c r="H139" s="579"/>
      <c r="I139" s="579"/>
      <c r="J139" s="591"/>
      <c r="K139" s="582"/>
      <c r="L139" s="579"/>
      <c r="M139" s="579"/>
      <c r="N139" s="588"/>
      <c r="O139" s="588"/>
      <c r="P139" s="588"/>
      <c r="Q139" s="588"/>
      <c r="R139" s="588"/>
      <c r="S139" s="579"/>
    </row>
    <row r="140" spans="1:19" ht="30" customHeight="1" x14ac:dyDescent="0.65">
      <c r="A140" s="579"/>
      <c r="B140" s="588"/>
      <c r="C140" s="579"/>
      <c r="D140" s="475" t="s">
        <v>5599</v>
      </c>
      <c r="E140" s="579"/>
      <c r="F140" s="579"/>
      <c r="G140" s="579"/>
      <c r="H140" s="579"/>
      <c r="I140" s="579"/>
      <c r="J140" s="591"/>
      <c r="K140" s="582"/>
      <c r="L140" s="579"/>
      <c r="M140" s="579"/>
      <c r="N140" s="588"/>
      <c r="O140" s="588"/>
      <c r="P140" s="588"/>
      <c r="Q140" s="588"/>
      <c r="R140" s="588"/>
      <c r="S140" s="579"/>
    </row>
    <row r="141" spans="1:19" ht="30" customHeight="1" x14ac:dyDescent="0.65">
      <c r="A141" s="580"/>
      <c r="B141" s="589"/>
      <c r="C141" s="580"/>
      <c r="D141" s="475" t="s">
        <v>5597</v>
      </c>
      <c r="E141" s="580"/>
      <c r="F141" s="580"/>
      <c r="G141" s="580"/>
      <c r="H141" s="580"/>
      <c r="I141" s="580"/>
      <c r="J141" s="592"/>
      <c r="K141" s="583"/>
      <c r="L141" s="580"/>
      <c r="M141" s="580"/>
      <c r="N141" s="589"/>
      <c r="O141" s="589"/>
      <c r="P141" s="589"/>
      <c r="Q141" s="589"/>
      <c r="R141" s="589"/>
      <c r="S141" s="580"/>
    </row>
  </sheetData>
  <mergeCells count="122">
    <mergeCell ref="P130:P141"/>
    <mergeCell ref="Q130:Q141"/>
    <mergeCell ref="R130:R141"/>
    <mergeCell ref="S130:S141"/>
    <mergeCell ref="H130:H141"/>
    <mergeCell ref="I130:I141"/>
    <mergeCell ref="J130:J141"/>
    <mergeCell ref="K130:K141"/>
    <mergeCell ref="L130:L141"/>
    <mergeCell ref="M130:M141"/>
    <mergeCell ref="O113:O129"/>
    <mergeCell ref="P113:P129"/>
    <mergeCell ref="Q113:Q129"/>
    <mergeCell ref="R113:R129"/>
    <mergeCell ref="S113:S129"/>
    <mergeCell ref="B130:B141"/>
    <mergeCell ref="C130:C141"/>
    <mergeCell ref="E130:E141"/>
    <mergeCell ref="F130:F141"/>
    <mergeCell ref="G130:G141"/>
    <mergeCell ref="I113:I129"/>
    <mergeCell ref="J113:J129"/>
    <mergeCell ref="K113:K129"/>
    <mergeCell ref="L113:L129"/>
    <mergeCell ref="M113:M129"/>
    <mergeCell ref="N113:N129"/>
    <mergeCell ref="B113:B129"/>
    <mergeCell ref="C113:C129"/>
    <mergeCell ref="E113:E129"/>
    <mergeCell ref="F113:F129"/>
    <mergeCell ref="G113:G129"/>
    <mergeCell ref="H113:H129"/>
    <mergeCell ref="N130:N141"/>
    <mergeCell ref="O130:O141"/>
    <mergeCell ref="P104:P112"/>
    <mergeCell ref="Q104:Q112"/>
    <mergeCell ref="R104:R112"/>
    <mergeCell ref="S104:S112"/>
    <mergeCell ref="H104:H112"/>
    <mergeCell ref="I104:I112"/>
    <mergeCell ref="J104:J112"/>
    <mergeCell ref="K104:K112"/>
    <mergeCell ref="L104:L112"/>
    <mergeCell ref="M104:M112"/>
    <mergeCell ref="O80:O103"/>
    <mergeCell ref="P80:P103"/>
    <mergeCell ref="Q80:Q103"/>
    <mergeCell ref="R80:R103"/>
    <mergeCell ref="S80:S103"/>
    <mergeCell ref="B104:B112"/>
    <mergeCell ref="C104:C112"/>
    <mergeCell ref="E104:E112"/>
    <mergeCell ref="F104:F112"/>
    <mergeCell ref="G104:G112"/>
    <mergeCell ref="I80:I103"/>
    <mergeCell ref="J80:J103"/>
    <mergeCell ref="K80:K103"/>
    <mergeCell ref="L80:L103"/>
    <mergeCell ref="M80:M103"/>
    <mergeCell ref="N80:N103"/>
    <mergeCell ref="B80:B103"/>
    <mergeCell ref="C80:C103"/>
    <mergeCell ref="E80:E103"/>
    <mergeCell ref="F80:F103"/>
    <mergeCell ref="G80:G103"/>
    <mergeCell ref="H80:H103"/>
    <mergeCell ref="N104:N112"/>
    <mergeCell ref="O104:O112"/>
    <mergeCell ref="O44:O79"/>
    <mergeCell ref="P44:P79"/>
    <mergeCell ref="Q44:Q79"/>
    <mergeCell ref="R44:R79"/>
    <mergeCell ref="S44:S79"/>
    <mergeCell ref="H44:H79"/>
    <mergeCell ref="I44:I79"/>
    <mergeCell ref="J44:J79"/>
    <mergeCell ref="K44:K79"/>
    <mergeCell ref="L44:L79"/>
    <mergeCell ref="M44:M79"/>
    <mergeCell ref="F44:F79"/>
    <mergeCell ref="G44:G79"/>
    <mergeCell ref="I6:I43"/>
    <mergeCell ref="J6:J43"/>
    <mergeCell ref="K6:K43"/>
    <mergeCell ref="L6:L43"/>
    <mergeCell ref="M6:M43"/>
    <mergeCell ref="N6:N43"/>
    <mergeCell ref="N44:N79"/>
    <mergeCell ref="A6:A141"/>
    <mergeCell ref="B6:B43"/>
    <mergeCell ref="C6:C43"/>
    <mergeCell ref="E6:E43"/>
    <mergeCell ref="F6:F43"/>
    <mergeCell ref="G6:G43"/>
    <mergeCell ref="H6:H43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O6:O43"/>
    <mergeCell ref="P6:P43"/>
    <mergeCell ref="Q6:Q43"/>
    <mergeCell ref="R6:R43"/>
    <mergeCell ref="S6:S43"/>
    <mergeCell ref="B44:B79"/>
    <mergeCell ref="C44:C79"/>
    <mergeCell ref="E44:E7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40" zoomScaleNormal="40" zoomScaleSheetLayoutView="40" workbookViewId="0">
      <pane ySplit="5" topLeftCell="A21" activePane="bottomLeft" state="frozen"/>
      <selection activeCell="A6" sqref="A6:A55"/>
      <selection pane="bottomLeft" activeCell="S20" sqref="A6:S3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971</v>
      </c>
      <c r="B6" s="587" t="s">
        <v>1084</v>
      </c>
      <c r="C6" s="578" t="s">
        <v>164</v>
      </c>
      <c r="D6" s="476" t="s">
        <v>5600</v>
      </c>
      <c r="E6" s="587">
        <v>15</v>
      </c>
      <c r="F6" s="587" t="s">
        <v>10</v>
      </c>
      <c r="G6" s="587">
        <v>3</v>
      </c>
      <c r="H6" s="587" t="s">
        <v>165</v>
      </c>
      <c r="I6" s="587" t="s">
        <v>26</v>
      </c>
      <c r="J6" s="636">
        <v>71.13</v>
      </c>
      <c r="K6" s="581"/>
      <c r="L6" s="578"/>
      <c r="M6" s="578" t="s">
        <v>949</v>
      </c>
      <c r="N6" s="587"/>
      <c r="O6" s="587"/>
      <c r="P6" s="587"/>
      <c r="Q6" s="587"/>
      <c r="R6" s="587"/>
      <c r="S6" s="578"/>
    </row>
    <row r="7" spans="1:19" ht="30" customHeight="1" x14ac:dyDescent="0.65">
      <c r="A7" s="588"/>
      <c r="B7" s="588"/>
      <c r="C7" s="579"/>
      <c r="D7" s="476" t="s">
        <v>5601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88"/>
      <c r="S7" s="579"/>
    </row>
    <row r="8" spans="1:19" ht="30" customHeight="1" x14ac:dyDescent="0.65">
      <c r="A8" s="588"/>
      <c r="B8" s="588"/>
      <c r="C8" s="579"/>
      <c r="D8" s="476" t="s">
        <v>5602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88"/>
      <c r="S8" s="579"/>
    </row>
    <row r="9" spans="1:19" ht="30" customHeight="1" x14ac:dyDescent="0.65">
      <c r="A9" s="588"/>
      <c r="B9" s="588"/>
      <c r="C9" s="579"/>
      <c r="D9" s="476" t="s">
        <v>3409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88"/>
      <c r="S9" s="579"/>
    </row>
    <row r="10" spans="1:19" ht="30" customHeight="1" x14ac:dyDescent="0.65">
      <c r="A10" s="588"/>
      <c r="B10" s="588"/>
      <c r="C10" s="579"/>
      <c r="D10" s="476" t="s">
        <v>5603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88"/>
      <c r="S10" s="579"/>
    </row>
    <row r="11" spans="1:19" ht="30" customHeight="1" x14ac:dyDescent="0.65">
      <c r="A11" s="588"/>
      <c r="B11" s="588"/>
      <c r="C11" s="579"/>
      <c r="D11" s="476" t="s">
        <v>5604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88"/>
      <c r="S11" s="579"/>
    </row>
    <row r="12" spans="1:19" ht="30" customHeight="1" x14ac:dyDescent="0.65">
      <c r="A12" s="588"/>
      <c r="B12" s="588"/>
      <c r="C12" s="579"/>
      <c r="D12" s="476" t="s">
        <v>5605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88"/>
      <c r="S12" s="579"/>
    </row>
    <row r="13" spans="1:19" ht="30" customHeight="1" x14ac:dyDescent="0.65">
      <c r="A13" s="588"/>
      <c r="B13" s="588"/>
      <c r="C13" s="579"/>
      <c r="D13" s="476" t="s">
        <v>5606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88"/>
      <c r="S13" s="579"/>
    </row>
    <row r="14" spans="1:19" ht="30" customHeight="1" x14ac:dyDescent="0.65">
      <c r="A14" s="588"/>
      <c r="B14" s="588"/>
      <c r="C14" s="579"/>
      <c r="D14" s="476" t="s">
        <v>3979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88"/>
      <c r="S14" s="579"/>
    </row>
    <row r="15" spans="1:19" ht="30" customHeight="1" x14ac:dyDescent="0.65">
      <c r="A15" s="588"/>
      <c r="B15" s="588"/>
      <c r="C15" s="579"/>
      <c r="D15" s="476" t="s">
        <v>5607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88"/>
      <c r="S15" s="579"/>
    </row>
    <row r="16" spans="1:19" ht="30" customHeight="1" x14ac:dyDescent="0.65">
      <c r="A16" s="588"/>
      <c r="B16" s="588"/>
      <c r="C16" s="579"/>
      <c r="D16" s="476" t="s">
        <v>5608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88"/>
      <c r="S16" s="579"/>
    </row>
    <row r="17" spans="1:19" ht="30" customHeight="1" x14ac:dyDescent="0.65">
      <c r="A17" s="588"/>
      <c r="B17" s="588"/>
      <c r="C17" s="579"/>
      <c r="D17" s="476" t="s">
        <v>5609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88"/>
      <c r="S17" s="579"/>
    </row>
    <row r="18" spans="1:19" ht="30" customHeight="1" x14ac:dyDescent="0.65">
      <c r="A18" s="588"/>
      <c r="B18" s="588"/>
      <c r="C18" s="579"/>
      <c r="D18" s="476" t="s">
        <v>5610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88"/>
      <c r="S18" s="579"/>
    </row>
    <row r="19" spans="1:19" ht="30" customHeight="1" x14ac:dyDescent="0.65">
      <c r="A19" s="588"/>
      <c r="B19" s="589"/>
      <c r="C19" s="580"/>
      <c r="D19" s="476" t="s">
        <v>5611</v>
      </c>
      <c r="E19" s="589"/>
      <c r="F19" s="589"/>
      <c r="G19" s="589"/>
      <c r="H19" s="589"/>
      <c r="I19" s="589"/>
      <c r="J19" s="638"/>
      <c r="K19" s="583"/>
      <c r="L19" s="580"/>
      <c r="M19" s="580"/>
      <c r="N19" s="589"/>
      <c r="O19" s="589"/>
      <c r="P19" s="589"/>
      <c r="Q19" s="589"/>
      <c r="R19" s="589"/>
      <c r="S19" s="580"/>
    </row>
    <row r="20" spans="1:19" ht="30" customHeight="1" x14ac:dyDescent="0.65">
      <c r="A20" s="588"/>
      <c r="B20" s="587" t="s">
        <v>1085</v>
      </c>
      <c r="C20" s="578" t="s">
        <v>166</v>
      </c>
      <c r="D20" s="491" t="s">
        <v>2380</v>
      </c>
      <c r="E20" s="587">
        <v>13</v>
      </c>
      <c r="F20" s="587" t="s">
        <v>10</v>
      </c>
      <c r="G20" s="587">
        <v>5</v>
      </c>
      <c r="H20" s="587" t="s">
        <v>167</v>
      </c>
      <c r="I20" s="587" t="s">
        <v>168</v>
      </c>
      <c r="J20" s="636">
        <v>53.29</v>
      </c>
      <c r="K20" s="581"/>
      <c r="L20" s="578"/>
      <c r="M20" s="587"/>
      <c r="N20" s="587"/>
      <c r="O20" s="587"/>
      <c r="P20" s="587"/>
      <c r="Q20" s="587"/>
      <c r="R20" s="578"/>
      <c r="S20" s="578"/>
    </row>
    <row r="21" spans="1:19" ht="30" customHeight="1" x14ac:dyDescent="0.65">
      <c r="A21" s="588"/>
      <c r="B21" s="588"/>
      <c r="C21" s="579"/>
      <c r="D21" s="491" t="s">
        <v>5612</v>
      </c>
      <c r="E21" s="588"/>
      <c r="F21" s="588"/>
      <c r="G21" s="588"/>
      <c r="H21" s="588"/>
      <c r="I21" s="588"/>
      <c r="J21" s="637"/>
      <c r="K21" s="582"/>
      <c r="L21" s="579"/>
      <c r="M21" s="588"/>
      <c r="N21" s="588"/>
      <c r="O21" s="588"/>
      <c r="P21" s="588"/>
      <c r="Q21" s="588"/>
      <c r="R21" s="579"/>
      <c r="S21" s="579"/>
    </row>
    <row r="22" spans="1:19" ht="30" customHeight="1" x14ac:dyDescent="0.65">
      <c r="A22" s="588"/>
      <c r="B22" s="588"/>
      <c r="C22" s="579"/>
      <c r="D22" s="491" t="s">
        <v>5613</v>
      </c>
      <c r="E22" s="588"/>
      <c r="F22" s="588"/>
      <c r="G22" s="588"/>
      <c r="H22" s="588"/>
      <c r="I22" s="588"/>
      <c r="J22" s="637"/>
      <c r="K22" s="582"/>
      <c r="L22" s="579"/>
      <c r="M22" s="588"/>
      <c r="N22" s="588"/>
      <c r="O22" s="588"/>
      <c r="P22" s="588"/>
      <c r="Q22" s="588"/>
      <c r="R22" s="579"/>
      <c r="S22" s="579"/>
    </row>
    <row r="23" spans="1:19" ht="30" customHeight="1" x14ac:dyDescent="0.65">
      <c r="A23" s="588"/>
      <c r="B23" s="588"/>
      <c r="C23" s="579"/>
      <c r="D23" s="491" t="s">
        <v>5614</v>
      </c>
      <c r="E23" s="588"/>
      <c r="F23" s="588"/>
      <c r="G23" s="588"/>
      <c r="H23" s="588"/>
      <c r="I23" s="588"/>
      <c r="J23" s="637"/>
      <c r="K23" s="582"/>
      <c r="L23" s="579"/>
      <c r="M23" s="588"/>
      <c r="N23" s="588"/>
      <c r="O23" s="588"/>
      <c r="P23" s="588"/>
      <c r="Q23" s="588"/>
      <c r="R23" s="579"/>
      <c r="S23" s="579"/>
    </row>
    <row r="24" spans="1:19" ht="30" customHeight="1" x14ac:dyDescent="0.65">
      <c r="A24" s="588"/>
      <c r="B24" s="588"/>
      <c r="C24" s="579"/>
      <c r="D24" s="491" t="s">
        <v>5615</v>
      </c>
      <c r="E24" s="588"/>
      <c r="F24" s="588"/>
      <c r="G24" s="588"/>
      <c r="H24" s="588"/>
      <c r="I24" s="588"/>
      <c r="J24" s="637"/>
      <c r="K24" s="582"/>
      <c r="L24" s="579"/>
      <c r="M24" s="588"/>
      <c r="N24" s="588"/>
      <c r="O24" s="588"/>
      <c r="P24" s="588"/>
      <c r="Q24" s="588"/>
      <c r="R24" s="579"/>
      <c r="S24" s="579"/>
    </row>
    <row r="25" spans="1:19" ht="30" customHeight="1" x14ac:dyDescent="0.65">
      <c r="A25" s="588"/>
      <c r="B25" s="588"/>
      <c r="C25" s="579"/>
      <c r="D25" s="491" t="s">
        <v>3754</v>
      </c>
      <c r="E25" s="588"/>
      <c r="F25" s="588"/>
      <c r="G25" s="588"/>
      <c r="H25" s="588"/>
      <c r="I25" s="588"/>
      <c r="J25" s="637"/>
      <c r="K25" s="582"/>
      <c r="L25" s="579"/>
      <c r="M25" s="588"/>
      <c r="N25" s="588"/>
      <c r="O25" s="588"/>
      <c r="P25" s="588"/>
      <c r="Q25" s="588"/>
      <c r="R25" s="579"/>
      <c r="S25" s="579"/>
    </row>
    <row r="26" spans="1:19" ht="30" customHeight="1" x14ac:dyDescent="0.65">
      <c r="A26" s="588"/>
      <c r="B26" s="588"/>
      <c r="C26" s="579"/>
      <c r="D26" s="491" t="s">
        <v>5616</v>
      </c>
      <c r="E26" s="588"/>
      <c r="F26" s="588"/>
      <c r="G26" s="588"/>
      <c r="H26" s="588"/>
      <c r="I26" s="588"/>
      <c r="J26" s="637"/>
      <c r="K26" s="582"/>
      <c r="L26" s="579"/>
      <c r="M26" s="588"/>
      <c r="N26" s="588"/>
      <c r="O26" s="588"/>
      <c r="P26" s="588"/>
      <c r="Q26" s="588"/>
      <c r="R26" s="579"/>
      <c r="S26" s="579"/>
    </row>
    <row r="27" spans="1:19" ht="30" customHeight="1" x14ac:dyDescent="0.65">
      <c r="A27" s="588"/>
      <c r="B27" s="588"/>
      <c r="C27" s="579"/>
      <c r="D27" s="491" t="s">
        <v>5617</v>
      </c>
      <c r="E27" s="588"/>
      <c r="F27" s="588"/>
      <c r="G27" s="588"/>
      <c r="H27" s="588"/>
      <c r="I27" s="588"/>
      <c r="J27" s="637"/>
      <c r="K27" s="582"/>
      <c r="L27" s="579"/>
      <c r="M27" s="588"/>
      <c r="N27" s="588"/>
      <c r="O27" s="588"/>
      <c r="P27" s="588"/>
      <c r="Q27" s="588"/>
      <c r="R27" s="579"/>
      <c r="S27" s="579"/>
    </row>
    <row r="28" spans="1:19" ht="30" customHeight="1" x14ac:dyDescent="0.65">
      <c r="A28" s="588"/>
      <c r="B28" s="588"/>
      <c r="C28" s="579"/>
      <c r="D28" s="491" t="s">
        <v>2380</v>
      </c>
      <c r="E28" s="588"/>
      <c r="F28" s="588"/>
      <c r="G28" s="588"/>
      <c r="H28" s="588"/>
      <c r="I28" s="588"/>
      <c r="J28" s="637"/>
      <c r="K28" s="582"/>
      <c r="L28" s="579"/>
      <c r="M28" s="588"/>
      <c r="N28" s="588"/>
      <c r="O28" s="588"/>
      <c r="P28" s="588"/>
      <c r="Q28" s="588"/>
      <c r="R28" s="579"/>
      <c r="S28" s="579"/>
    </row>
    <row r="29" spans="1:19" ht="30" customHeight="1" x14ac:dyDescent="0.65">
      <c r="A29" s="588"/>
      <c r="B29" s="588"/>
      <c r="C29" s="579"/>
      <c r="D29" s="491" t="s">
        <v>5618</v>
      </c>
      <c r="E29" s="588"/>
      <c r="F29" s="588"/>
      <c r="G29" s="588"/>
      <c r="H29" s="588"/>
      <c r="I29" s="588"/>
      <c r="J29" s="637"/>
      <c r="K29" s="582"/>
      <c r="L29" s="579"/>
      <c r="M29" s="588"/>
      <c r="N29" s="588"/>
      <c r="O29" s="588"/>
      <c r="P29" s="588"/>
      <c r="Q29" s="588"/>
      <c r="R29" s="579"/>
      <c r="S29" s="579"/>
    </row>
    <row r="30" spans="1:19" ht="30" customHeight="1" x14ac:dyDescent="0.65">
      <c r="A30" s="588"/>
      <c r="B30" s="588"/>
      <c r="C30" s="579"/>
      <c r="D30" s="491" t="s">
        <v>4428</v>
      </c>
      <c r="E30" s="588"/>
      <c r="F30" s="588"/>
      <c r="G30" s="588"/>
      <c r="H30" s="588"/>
      <c r="I30" s="588"/>
      <c r="J30" s="637"/>
      <c r="K30" s="582"/>
      <c r="L30" s="579"/>
      <c r="M30" s="588"/>
      <c r="N30" s="588"/>
      <c r="O30" s="588"/>
      <c r="P30" s="588"/>
      <c r="Q30" s="588"/>
      <c r="R30" s="579"/>
      <c r="S30" s="579"/>
    </row>
    <row r="31" spans="1:19" ht="30" customHeight="1" x14ac:dyDescent="0.65">
      <c r="A31" s="589"/>
      <c r="B31" s="589"/>
      <c r="C31" s="580"/>
      <c r="D31" s="475" t="s">
        <v>5601</v>
      </c>
      <c r="E31" s="589"/>
      <c r="F31" s="589"/>
      <c r="G31" s="589"/>
      <c r="H31" s="589"/>
      <c r="I31" s="589"/>
      <c r="J31" s="638"/>
      <c r="K31" s="583"/>
      <c r="L31" s="580"/>
      <c r="M31" s="589"/>
      <c r="N31" s="589"/>
      <c r="O31" s="589"/>
      <c r="P31" s="589"/>
      <c r="Q31" s="589"/>
      <c r="R31" s="580"/>
      <c r="S31" s="580"/>
    </row>
  </sheetData>
  <mergeCells count="54">
    <mergeCell ref="R20:R31"/>
    <mergeCell ref="S20:S31"/>
    <mergeCell ref="L20:L31"/>
    <mergeCell ref="M20:M31"/>
    <mergeCell ref="N20:N31"/>
    <mergeCell ref="O20:O31"/>
    <mergeCell ref="P20:P31"/>
    <mergeCell ref="Q20:Q31"/>
    <mergeCell ref="A6:A31"/>
    <mergeCell ref="E6:E19"/>
    <mergeCell ref="F6:F19"/>
    <mergeCell ref="S6:S19"/>
    <mergeCell ref="B20:B31"/>
    <mergeCell ref="C20:C31"/>
    <mergeCell ref="E20:E31"/>
    <mergeCell ref="F20:F31"/>
    <mergeCell ref="G20:G31"/>
    <mergeCell ref="H20:H31"/>
    <mergeCell ref="I20:I31"/>
    <mergeCell ref="J20:J31"/>
    <mergeCell ref="K20:K31"/>
    <mergeCell ref="M6:M19"/>
    <mergeCell ref="N6:N19"/>
    <mergeCell ref="O6:O19"/>
    <mergeCell ref="P6:P19"/>
    <mergeCell ref="Q6:Q19"/>
    <mergeCell ref="R6:R19"/>
    <mergeCell ref="G6:G19"/>
    <mergeCell ref="H6:H19"/>
    <mergeCell ref="I6:I19"/>
    <mergeCell ref="J6:J19"/>
    <mergeCell ref="K6:K19"/>
    <mergeCell ref="L6:L19"/>
    <mergeCell ref="B6:B19"/>
    <mergeCell ref="C6:C19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L4:L5"/>
    <mergeCell ref="M4:M5"/>
    <mergeCell ref="N4:R4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="40" zoomScaleNormal="40" zoomScaleSheetLayoutView="40" workbookViewId="0">
      <pane ySplit="5" topLeftCell="A21" activePane="bottomLeft" state="frozen"/>
      <selection activeCell="A6" sqref="A6:A55"/>
      <selection pane="bottomLeft" sqref="A1:S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87" t="s">
        <v>969</v>
      </c>
      <c r="B6" s="587" t="s">
        <v>1084</v>
      </c>
      <c r="C6" s="578" t="s">
        <v>307</v>
      </c>
      <c r="D6" s="491" t="s">
        <v>5619</v>
      </c>
      <c r="E6" s="587">
        <v>20</v>
      </c>
      <c r="F6" s="587" t="s">
        <v>10</v>
      </c>
      <c r="G6" s="587">
        <v>4</v>
      </c>
      <c r="H6" s="587" t="s">
        <v>306</v>
      </c>
      <c r="I6" s="578" t="s">
        <v>308</v>
      </c>
      <c r="J6" s="636">
        <v>48</v>
      </c>
      <c r="K6" s="581"/>
      <c r="L6" s="621"/>
      <c r="M6" s="621" t="s">
        <v>949</v>
      </c>
      <c r="N6" s="587"/>
      <c r="O6" s="587"/>
      <c r="P6" s="587"/>
      <c r="Q6" s="587"/>
      <c r="R6" s="578"/>
      <c r="S6" s="621"/>
    </row>
    <row r="7" spans="1:19" ht="30" customHeight="1" x14ac:dyDescent="0.65">
      <c r="A7" s="588"/>
      <c r="B7" s="588"/>
      <c r="C7" s="579"/>
      <c r="D7" s="491" t="s">
        <v>5620</v>
      </c>
      <c r="E7" s="588"/>
      <c r="F7" s="588"/>
      <c r="G7" s="588"/>
      <c r="H7" s="588"/>
      <c r="I7" s="579"/>
      <c r="J7" s="637"/>
      <c r="K7" s="582"/>
      <c r="L7" s="622"/>
      <c r="M7" s="622"/>
      <c r="N7" s="588"/>
      <c r="O7" s="588"/>
      <c r="P7" s="588"/>
      <c r="Q7" s="588"/>
      <c r="R7" s="579"/>
      <c r="S7" s="622"/>
    </row>
    <row r="8" spans="1:19" ht="30" customHeight="1" x14ac:dyDescent="0.65">
      <c r="A8" s="588"/>
      <c r="B8" s="588"/>
      <c r="C8" s="579"/>
      <c r="D8" s="491" t="s">
        <v>5621</v>
      </c>
      <c r="E8" s="588"/>
      <c r="F8" s="588"/>
      <c r="G8" s="588"/>
      <c r="H8" s="588"/>
      <c r="I8" s="579"/>
      <c r="J8" s="637"/>
      <c r="K8" s="582"/>
      <c r="L8" s="622"/>
      <c r="M8" s="622"/>
      <c r="N8" s="588"/>
      <c r="O8" s="588"/>
      <c r="P8" s="588"/>
      <c r="Q8" s="588"/>
      <c r="R8" s="579"/>
      <c r="S8" s="622"/>
    </row>
    <row r="9" spans="1:19" ht="30" customHeight="1" x14ac:dyDescent="0.65">
      <c r="A9" s="588"/>
      <c r="B9" s="588"/>
      <c r="C9" s="579"/>
      <c r="D9" s="491" t="s">
        <v>5622</v>
      </c>
      <c r="E9" s="588"/>
      <c r="F9" s="588"/>
      <c r="G9" s="588"/>
      <c r="H9" s="588"/>
      <c r="I9" s="579"/>
      <c r="J9" s="637"/>
      <c r="K9" s="582"/>
      <c r="L9" s="622"/>
      <c r="M9" s="622"/>
      <c r="N9" s="588"/>
      <c r="O9" s="588"/>
      <c r="P9" s="588"/>
      <c r="Q9" s="588"/>
      <c r="R9" s="579"/>
      <c r="S9" s="622"/>
    </row>
    <row r="10" spans="1:19" ht="30" customHeight="1" x14ac:dyDescent="0.65">
      <c r="A10" s="588"/>
      <c r="B10" s="588"/>
      <c r="C10" s="579"/>
      <c r="D10" s="491" t="s">
        <v>5623</v>
      </c>
      <c r="E10" s="588"/>
      <c r="F10" s="588"/>
      <c r="G10" s="588"/>
      <c r="H10" s="588"/>
      <c r="I10" s="579"/>
      <c r="J10" s="637"/>
      <c r="K10" s="582"/>
      <c r="L10" s="622"/>
      <c r="M10" s="622"/>
      <c r="N10" s="588"/>
      <c r="O10" s="588"/>
      <c r="P10" s="588"/>
      <c r="Q10" s="588"/>
      <c r="R10" s="579"/>
      <c r="S10" s="622"/>
    </row>
    <row r="11" spans="1:19" ht="30" customHeight="1" x14ac:dyDescent="0.65">
      <c r="A11" s="588"/>
      <c r="B11" s="588"/>
      <c r="C11" s="579"/>
      <c r="D11" s="491" t="s">
        <v>5624</v>
      </c>
      <c r="E11" s="588"/>
      <c r="F11" s="588"/>
      <c r="G11" s="588"/>
      <c r="H11" s="588"/>
      <c r="I11" s="579"/>
      <c r="J11" s="637"/>
      <c r="K11" s="582"/>
      <c r="L11" s="622"/>
      <c r="M11" s="622"/>
      <c r="N11" s="588"/>
      <c r="O11" s="588"/>
      <c r="P11" s="588"/>
      <c r="Q11" s="588"/>
      <c r="R11" s="579"/>
      <c r="S11" s="622"/>
    </row>
    <row r="12" spans="1:19" ht="30" customHeight="1" x14ac:dyDescent="0.65">
      <c r="A12" s="588"/>
      <c r="B12" s="588"/>
      <c r="C12" s="579"/>
      <c r="D12" s="491" t="s">
        <v>5625</v>
      </c>
      <c r="E12" s="588"/>
      <c r="F12" s="588"/>
      <c r="G12" s="588"/>
      <c r="H12" s="588"/>
      <c r="I12" s="579"/>
      <c r="J12" s="637"/>
      <c r="K12" s="582"/>
      <c r="L12" s="622"/>
      <c r="M12" s="622"/>
      <c r="N12" s="588"/>
      <c r="O12" s="588"/>
      <c r="P12" s="588"/>
      <c r="Q12" s="588"/>
      <c r="R12" s="579"/>
      <c r="S12" s="622"/>
    </row>
    <row r="13" spans="1:19" ht="30" customHeight="1" x14ac:dyDescent="0.65">
      <c r="A13" s="588"/>
      <c r="B13" s="588"/>
      <c r="C13" s="579"/>
      <c r="D13" s="491" t="s">
        <v>5626</v>
      </c>
      <c r="E13" s="588"/>
      <c r="F13" s="588"/>
      <c r="G13" s="588"/>
      <c r="H13" s="588"/>
      <c r="I13" s="579"/>
      <c r="J13" s="637"/>
      <c r="K13" s="582"/>
      <c r="L13" s="622"/>
      <c r="M13" s="622"/>
      <c r="N13" s="588"/>
      <c r="O13" s="588"/>
      <c r="P13" s="588"/>
      <c r="Q13" s="588"/>
      <c r="R13" s="579"/>
      <c r="S13" s="622"/>
    </row>
    <row r="14" spans="1:19" ht="30" customHeight="1" x14ac:dyDescent="0.65">
      <c r="A14" s="588"/>
      <c r="B14" s="588"/>
      <c r="C14" s="579"/>
      <c r="D14" s="491" t="s">
        <v>5627</v>
      </c>
      <c r="E14" s="588"/>
      <c r="F14" s="588"/>
      <c r="G14" s="588"/>
      <c r="H14" s="588"/>
      <c r="I14" s="579"/>
      <c r="J14" s="637"/>
      <c r="K14" s="582"/>
      <c r="L14" s="622"/>
      <c r="M14" s="622"/>
      <c r="N14" s="588"/>
      <c r="O14" s="588"/>
      <c r="P14" s="588"/>
      <c r="Q14" s="588"/>
      <c r="R14" s="579"/>
      <c r="S14" s="622"/>
    </row>
    <row r="15" spans="1:19" ht="30" customHeight="1" x14ac:dyDescent="0.65">
      <c r="A15" s="588"/>
      <c r="B15" s="588"/>
      <c r="C15" s="579"/>
      <c r="D15" s="491" t="s">
        <v>5628</v>
      </c>
      <c r="E15" s="588"/>
      <c r="F15" s="588"/>
      <c r="G15" s="588"/>
      <c r="H15" s="588"/>
      <c r="I15" s="579"/>
      <c r="J15" s="637"/>
      <c r="K15" s="582"/>
      <c r="L15" s="622"/>
      <c r="M15" s="622"/>
      <c r="N15" s="588"/>
      <c r="O15" s="588"/>
      <c r="P15" s="588"/>
      <c r="Q15" s="588"/>
      <c r="R15" s="579"/>
      <c r="S15" s="622"/>
    </row>
    <row r="16" spans="1:19" ht="30" customHeight="1" x14ac:dyDescent="0.65">
      <c r="A16" s="588"/>
      <c r="B16" s="588"/>
      <c r="C16" s="579"/>
      <c r="D16" s="491" t="s">
        <v>5629</v>
      </c>
      <c r="E16" s="588"/>
      <c r="F16" s="588"/>
      <c r="G16" s="588"/>
      <c r="H16" s="588"/>
      <c r="I16" s="579"/>
      <c r="J16" s="637"/>
      <c r="K16" s="582"/>
      <c r="L16" s="622"/>
      <c r="M16" s="622"/>
      <c r="N16" s="588"/>
      <c r="O16" s="588"/>
      <c r="P16" s="588"/>
      <c r="Q16" s="588"/>
      <c r="R16" s="579"/>
      <c r="S16" s="622"/>
    </row>
    <row r="17" spans="1:19" ht="30" customHeight="1" x14ac:dyDescent="0.65">
      <c r="A17" s="588"/>
      <c r="B17" s="588"/>
      <c r="C17" s="579"/>
      <c r="D17" s="491" t="s">
        <v>5630</v>
      </c>
      <c r="E17" s="588"/>
      <c r="F17" s="588"/>
      <c r="G17" s="588"/>
      <c r="H17" s="588"/>
      <c r="I17" s="579"/>
      <c r="J17" s="637"/>
      <c r="K17" s="582"/>
      <c r="L17" s="622"/>
      <c r="M17" s="622"/>
      <c r="N17" s="588"/>
      <c r="O17" s="588"/>
      <c r="P17" s="588"/>
      <c r="Q17" s="588"/>
      <c r="R17" s="579"/>
      <c r="S17" s="622"/>
    </row>
    <row r="18" spans="1:19" ht="30" customHeight="1" x14ac:dyDescent="0.65">
      <c r="A18" s="588"/>
      <c r="B18" s="588"/>
      <c r="C18" s="579"/>
      <c r="D18" s="491" t="s">
        <v>5631</v>
      </c>
      <c r="E18" s="588"/>
      <c r="F18" s="588"/>
      <c r="G18" s="588"/>
      <c r="H18" s="588"/>
      <c r="I18" s="579"/>
      <c r="J18" s="637"/>
      <c r="K18" s="582"/>
      <c r="L18" s="622"/>
      <c r="M18" s="622"/>
      <c r="N18" s="588"/>
      <c r="O18" s="588"/>
      <c r="P18" s="588"/>
      <c r="Q18" s="588"/>
      <c r="R18" s="579"/>
      <c r="S18" s="622"/>
    </row>
    <row r="19" spans="1:19" ht="30" customHeight="1" x14ac:dyDescent="0.65">
      <c r="A19" s="588"/>
      <c r="B19" s="588"/>
      <c r="C19" s="579"/>
      <c r="D19" s="491" t="s">
        <v>5632</v>
      </c>
      <c r="E19" s="588"/>
      <c r="F19" s="588"/>
      <c r="G19" s="588"/>
      <c r="H19" s="588"/>
      <c r="I19" s="579"/>
      <c r="J19" s="637"/>
      <c r="K19" s="582"/>
      <c r="L19" s="622"/>
      <c r="M19" s="622"/>
      <c r="N19" s="588"/>
      <c r="O19" s="588"/>
      <c r="P19" s="588"/>
      <c r="Q19" s="588"/>
      <c r="R19" s="579"/>
      <c r="S19" s="622"/>
    </row>
    <row r="20" spans="1:19" ht="30" customHeight="1" x14ac:dyDescent="0.65">
      <c r="A20" s="588"/>
      <c r="B20" s="588"/>
      <c r="C20" s="579"/>
      <c r="D20" s="491" t="s">
        <v>2335</v>
      </c>
      <c r="E20" s="588"/>
      <c r="F20" s="588"/>
      <c r="G20" s="588"/>
      <c r="H20" s="588"/>
      <c r="I20" s="579"/>
      <c r="J20" s="637"/>
      <c r="K20" s="582"/>
      <c r="L20" s="622"/>
      <c r="M20" s="622"/>
      <c r="N20" s="588"/>
      <c r="O20" s="588"/>
      <c r="P20" s="588"/>
      <c r="Q20" s="588"/>
      <c r="R20" s="579"/>
      <c r="S20" s="622"/>
    </row>
    <row r="21" spans="1:19" ht="30" customHeight="1" x14ac:dyDescent="0.65">
      <c r="A21" s="588"/>
      <c r="B21" s="588"/>
      <c r="C21" s="579"/>
      <c r="D21" s="491" t="s">
        <v>5633</v>
      </c>
      <c r="E21" s="588"/>
      <c r="F21" s="588"/>
      <c r="G21" s="588"/>
      <c r="H21" s="588"/>
      <c r="I21" s="579"/>
      <c r="J21" s="637"/>
      <c r="K21" s="582"/>
      <c r="L21" s="622"/>
      <c r="M21" s="622"/>
      <c r="N21" s="588"/>
      <c r="O21" s="588"/>
      <c r="P21" s="588"/>
      <c r="Q21" s="588"/>
      <c r="R21" s="579"/>
      <c r="S21" s="622"/>
    </row>
    <row r="22" spans="1:19" ht="30" customHeight="1" x14ac:dyDescent="0.65">
      <c r="A22" s="588"/>
      <c r="B22" s="588"/>
      <c r="C22" s="579"/>
      <c r="D22" s="491" t="s">
        <v>5634</v>
      </c>
      <c r="E22" s="588"/>
      <c r="F22" s="588"/>
      <c r="G22" s="588"/>
      <c r="H22" s="588"/>
      <c r="I22" s="579"/>
      <c r="J22" s="637"/>
      <c r="K22" s="582"/>
      <c r="L22" s="622"/>
      <c r="M22" s="622"/>
      <c r="N22" s="588"/>
      <c r="O22" s="588"/>
      <c r="P22" s="588"/>
      <c r="Q22" s="588"/>
      <c r="R22" s="579"/>
      <c r="S22" s="622"/>
    </row>
    <row r="23" spans="1:19" ht="30" customHeight="1" x14ac:dyDescent="0.65">
      <c r="A23" s="588"/>
      <c r="B23" s="588"/>
      <c r="C23" s="579"/>
      <c r="D23" s="491" t="s">
        <v>5635</v>
      </c>
      <c r="E23" s="588"/>
      <c r="F23" s="588"/>
      <c r="G23" s="588"/>
      <c r="H23" s="588"/>
      <c r="I23" s="579"/>
      <c r="J23" s="637"/>
      <c r="K23" s="582"/>
      <c r="L23" s="622"/>
      <c r="M23" s="622"/>
      <c r="N23" s="588"/>
      <c r="O23" s="588"/>
      <c r="P23" s="588"/>
      <c r="Q23" s="588"/>
      <c r="R23" s="579"/>
      <c r="S23" s="622"/>
    </row>
    <row r="24" spans="1:19" ht="30" customHeight="1" x14ac:dyDescent="0.65">
      <c r="A24" s="588"/>
      <c r="B24" s="589"/>
      <c r="C24" s="580"/>
      <c r="D24" s="491" t="s">
        <v>5636</v>
      </c>
      <c r="E24" s="589"/>
      <c r="F24" s="589"/>
      <c r="G24" s="589"/>
      <c r="H24" s="589"/>
      <c r="I24" s="580"/>
      <c r="J24" s="638"/>
      <c r="K24" s="583"/>
      <c r="L24" s="623"/>
      <c r="M24" s="623"/>
      <c r="N24" s="589"/>
      <c r="O24" s="589"/>
      <c r="P24" s="589"/>
      <c r="Q24" s="589"/>
      <c r="R24" s="580"/>
      <c r="S24" s="623"/>
    </row>
    <row r="25" spans="1:19" ht="30" customHeight="1" x14ac:dyDescent="0.65">
      <c r="A25" s="588"/>
      <c r="B25" s="486" t="s">
        <v>1085</v>
      </c>
      <c r="C25" s="485" t="s">
        <v>859</v>
      </c>
      <c r="D25" s="491" t="s">
        <v>2122</v>
      </c>
      <c r="E25" s="486">
        <v>2</v>
      </c>
      <c r="F25" s="486" t="s">
        <v>10</v>
      </c>
      <c r="G25" s="486" t="s">
        <v>70</v>
      </c>
      <c r="H25" s="486" t="s">
        <v>872</v>
      </c>
      <c r="I25" s="485" t="s">
        <v>872</v>
      </c>
      <c r="J25" s="465">
        <v>2.5</v>
      </c>
      <c r="K25" s="489"/>
      <c r="L25" s="485"/>
      <c r="M25" s="486"/>
      <c r="N25" s="486"/>
      <c r="O25" s="486"/>
      <c r="P25" s="486"/>
      <c r="Q25" s="486"/>
      <c r="R25" s="472"/>
      <c r="S25" s="485"/>
    </row>
    <row r="26" spans="1:19" ht="30" customHeight="1" x14ac:dyDescent="0.65">
      <c r="A26" s="588"/>
      <c r="B26" s="486" t="s">
        <v>1086</v>
      </c>
      <c r="C26" s="485" t="s">
        <v>860</v>
      </c>
      <c r="D26" s="485" t="s">
        <v>860</v>
      </c>
      <c r="E26" s="486">
        <v>1</v>
      </c>
      <c r="F26" s="486" t="s">
        <v>10</v>
      </c>
      <c r="G26" s="486">
        <v>4</v>
      </c>
      <c r="H26" s="486" t="s">
        <v>872</v>
      </c>
      <c r="I26" s="485" t="s">
        <v>872</v>
      </c>
      <c r="J26" s="465">
        <v>6</v>
      </c>
      <c r="K26" s="489"/>
      <c r="L26" s="485"/>
      <c r="M26" s="486"/>
      <c r="N26" s="486"/>
      <c r="O26" s="486"/>
      <c r="P26" s="486"/>
      <c r="Q26" s="486"/>
      <c r="R26" s="472"/>
      <c r="S26" s="485"/>
    </row>
    <row r="27" spans="1:19" ht="30" customHeight="1" x14ac:dyDescent="0.65">
      <c r="A27" s="588"/>
      <c r="B27" s="486" t="s">
        <v>1087</v>
      </c>
      <c r="C27" s="496" t="s">
        <v>861</v>
      </c>
      <c r="D27" s="496" t="s">
        <v>861</v>
      </c>
      <c r="E27" s="494">
        <v>1</v>
      </c>
      <c r="F27" s="494" t="s">
        <v>10</v>
      </c>
      <c r="G27" s="494">
        <v>2</v>
      </c>
      <c r="H27" s="494" t="s">
        <v>873</v>
      </c>
      <c r="I27" s="496" t="s">
        <v>873</v>
      </c>
      <c r="J27" s="500">
        <v>3.34</v>
      </c>
      <c r="K27" s="499"/>
      <c r="L27" s="496"/>
      <c r="M27" s="494"/>
      <c r="N27" s="486"/>
      <c r="O27" s="486"/>
      <c r="P27" s="486"/>
      <c r="Q27" s="486"/>
      <c r="R27" s="472"/>
      <c r="S27" s="496"/>
    </row>
    <row r="28" spans="1:19" ht="30" customHeight="1" x14ac:dyDescent="0.65">
      <c r="A28" s="589"/>
      <c r="B28" s="486" t="s">
        <v>1088</v>
      </c>
      <c r="C28" s="485" t="s">
        <v>862</v>
      </c>
      <c r="D28" s="485" t="s">
        <v>862</v>
      </c>
      <c r="E28" s="486">
        <v>1</v>
      </c>
      <c r="F28" s="486" t="s">
        <v>10</v>
      </c>
      <c r="G28" s="486">
        <v>2</v>
      </c>
      <c r="H28" s="486" t="s">
        <v>874</v>
      </c>
      <c r="I28" s="485" t="s">
        <v>875</v>
      </c>
      <c r="J28" s="465">
        <v>2</v>
      </c>
      <c r="K28" s="489"/>
      <c r="L28" s="485"/>
      <c r="M28" s="486"/>
      <c r="N28" s="486"/>
      <c r="O28" s="486"/>
      <c r="P28" s="486"/>
      <c r="Q28" s="486"/>
      <c r="R28" s="473"/>
      <c r="S28" s="485"/>
    </row>
  </sheetData>
  <mergeCells count="37">
    <mergeCell ref="S6:S24"/>
    <mergeCell ref="K6:K24"/>
    <mergeCell ref="L6:L24"/>
    <mergeCell ref="M6:M24"/>
    <mergeCell ref="N6:N24"/>
    <mergeCell ref="O6:O24"/>
    <mergeCell ref="L4:L5"/>
    <mergeCell ref="M4:M5"/>
    <mergeCell ref="N4:R4"/>
    <mergeCell ref="P6:P24"/>
    <mergeCell ref="A6:A28"/>
    <mergeCell ref="B6:B24"/>
    <mergeCell ref="C6:C24"/>
    <mergeCell ref="E6:E24"/>
    <mergeCell ref="F6:F24"/>
    <mergeCell ref="G6:G24"/>
    <mergeCell ref="H6:H24"/>
    <mergeCell ref="I6:I24"/>
    <mergeCell ref="J6:J24"/>
    <mergeCell ref="Q6:Q24"/>
    <mergeCell ref="R6:R2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</mergeCells>
  <conditionalFormatting sqref="B6 B25">
    <cfRule type="duplicateValues" dxfId="1" priority="1"/>
  </conditionalFormatting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="40" zoomScaleNormal="40" zoomScaleSheetLayoutView="40" workbookViewId="0">
      <pane ySplit="5" topLeftCell="A36" activePane="bottomLeft" state="frozen"/>
      <selection activeCell="A6" sqref="A6:A55"/>
      <selection pane="bottomLeft" activeCell="D46" sqref="D46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5748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968</v>
      </c>
      <c r="B6" s="587" t="s">
        <v>1084</v>
      </c>
      <c r="C6" s="578" t="s">
        <v>310</v>
      </c>
      <c r="D6" s="491" t="s">
        <v>5637</v>
      </c>
      <c r="E6" s="587">
        <v>31</v>
      </c>
      <c r="F6" s="587" t="s">
        <v>10</v>
      </c>
      <c r="G6" s="587">
        <v>10</v>
      </c>
      <c r="H6" s="587" t="s">
        <v>311</v>
      </c>
      <c r="I6" s="587" t="s">
        <v>312</v>
      </c>
      <c r="J6" s="636">
        <v>269.62</v>
      </c>
      <c r="K6" s="581"/>
      <c r="L6" s="578"/>
      <c r="M6" s="578" t="s">
        <v>949</v>
      </c>
      <c r="N6" s="587"/>
      <c r="O6" s="587"/>
      <c r="P6" s="587"/>
      <c r="Q6" s="587"/>
      <c r="R6" s="578"/>
      <c r="S6" s="578"/>
    </row>
    <row r="7" spans="1:19" ht="30" customHeight="1" x14ac:dyDescent="0.65">
      <c r="A7" s="579"/>
      <c r="B7" s="588"/>
      <c r="C7" s="579"/>
      <c r="D7" s="491" t="s">
        <v>5638</v>
      </c>
      <c r="E7" s="588"/>
      <c r="F7" s="588"/>
      <c r="G7" s="588"/>
      <c r="H7" s="588"/>
      <c r="I7" s="588"/>
      <c r="J7" s="637"/>
      <c r="K7" s="582"/>
      <c r="L7" s="579"/>
      <c r="M7" s="579"/>
      <c r="N7" s="588"/>
      <c r="O7" s="588"/>
      <c r="P7" s="588"/>
      <c r="Q7" s="588"/>
      <c r="R7" s="579"/>
      <c r="S7" s="579"/>
    </row>
    <row r="8" spans="1:19" ht="30" customHeight="1" x14ac:dyDescent="0.65">
      <c r="A8" s="579"/>
      <c r="B8" s="588"/>
      <c r="C8" s="579"/>
      <c r="D8" s="491" t="s">
        <v>5639</v>
      </c>
      <c r="E8" s="588"/>
      <c r="F8" s="588"/>
      <c r="G8" s="588"/>
      <c r="H8" s="588"/>
      <c r="I8" s="588"/>
      <c r="J8" s="637"/>
      <c r="K8" s="582"/>
      <c r="L8" s="579"/>
      <c r="M8" s="579"/>
      <c r="N8" s="588"/>
      <c r="O8" s="588"/>
      <c r="P8" s="588"/>
      <c r="Q8" s="588"/>
      <c r="R8" s="579"/>
      <c r="S8" s="579"/>
    </row>
    <row r="9" spans="1:19" ht="30" customHeight="1" x14ac:dyDescent="0.65">
      <c r="A9" s="579"/>
      <c r="B9" s="588"/>
      <c r="C9" s="579"/>
      <c r="D9" s="491" t="s">
        <v>4477</v>
      </c>
      <c r="E9" s="588"/>
      <c r="F9" s="588"/>
      <c r="G9" s="588"/>
      <c r="H9" s="588"/>
      <c r="I9" s="588"/>
      <c r="J9" s="637"/>
      <c r="K9" s="582"/>
      <c r="L9" s="579"/>
      <c r="M9" s="579"/>
      <c r="N9" s="588"/>
      <c r="O9" s="588"/>
      <c r="P9" s="588"/>
      <c r="Q9" s="588"/>
      <c r="R9" s="579"/>
      <c r="S9" s="579"/>
    </row>
    <row r="10" spans="1:19" ht="30" customHeight="1" x14ac:dyDescent="0.65">
      <c r="A10" s="579"/>
      <c r="B10" s="588"/>
      <c r="C10" s="579"/>
      <c r="D10" s="491" t="s">
        <v>5640</v>
      </c>
      <c r="E10" s="588"/>
      <c r="F10" s="588"/>
      <c r="G10" s="588"/>
      <c r="H10" s="588"/>
      <c r="I10" s="588"/>
      <c r="J10" s="637"/>
      <c r="K10" s="582"/>
      <c r="L10" s="579"/>
      <c r="M10" s="579"/>
      <c r="N10" s="588"/>
      <c r="O10" s="588"/>
      <c r="P10" s="588"/>
      <c r="Q10" s="588"/>
      <c r="R10" s="579"/>
      <c r="S10" s="579"/>
    </row>
    <row r="11" spans="1:19" ht="30" customHeight="1" x14ac:dyDescent="0.65">
      <c r="A11" s="579"/>
      <c r="B11" s="588"/>
      <c r="C11" s="579"/>
      <c r="D11" s="491" t="s">
        <v>5641</v>
      </c>
      <c r="E11" s="588"/>
      <c r="F11" s="588"/>
      <c r="G11" s="588"/>
      <c r="H11" s="588"/>
      <c r="I11" s="588"/>
      <c r="J11" s="637"/>
      <c r="K11" s="582"/>
      <c r="L11" s="579"/>
      <c r="M11" s="579"/>
      <c r="N11" s="588"/>
      <c r="O11" s="588"/>
      <c r="P11" s="588"/>
      <c r="Q11" s="588"/>
      <c r="R11" s="579"/>
      <c r="S11" s="579"/>
    </row>
    <row r="12" spans="1:19" ht="30" customHeight="1" x14ac:dyDescent="0.65">
      <c r="A12" s="579"/>
      <c r="B12" s="588"/>
      <c r="C12" s="579"/>
      <c r="D12" s="491" t="s">
        <v>5642</v>
      </c>
      <c r="E12" s="588"/>
      <c r="F12" s="588"/>
      <c r="G12" s="588"/>
      <c r="H12" s="588"/>
      <c r="I12" s="588"/>
      <c r="J12" s="637"/>
      <c r="K12" s="582"/>
      <c r="L12" s="579"/>
      <c r="M12" s="579"/>
      <c r="N12" s="588"/>
      <c r="O12" s="588"/>
      <c r="P12" s="588"/>
      <c r="Q12" s="588"/>
      <c r="R12" s="579"/>
      <c r="S12" s="579"/>
    </row>
    <row r="13" spans="1:19" ht="30" customHeight="1" x14ac:dyDescent="0.65">
      <c r="A13" s="579"/>
      <c r="B13" s="588"/>
      <c r="C13" s="579"/>
      <c r="D13" s="491" t="s">
        <v>3977</v>
      </c>
      <c r="E13" s="588"/>
      <c r="F13" s="588"/>
      <c r="G13" s="588"/>
      <c r="H13" s="588"/>
      <c r="I13" s="588"/>
      <c r="J13" s="637"/>
      <c r="K13" s="582"/>
      <c r="L13" s="579"/>
      <c r="M13" s="579"/>
      <c r="N13" s="588"/>
      <c r="O13" s="588"/>
      <c r="P13" s="588"/>
      <c r="Q13" s="588"/>
      <c r="R13" s="579"/>
      <c r="S13" s="579"/>
    </row>
    <row r="14" spans="1:19" ht="30" customHeight="1" x14ac:dyDescent="0.65">
      <c r="A14" s="579"/>
      <c r="B14" s="588"/>
      <c r="C14" s="579"/>
      <c r="D14" s="491" t="s">
        <v>5643</v>
      </c>
      <c r="E14" s="588"/>
      <c r="F14" s="588"/>
      <c r="G14" s="588"/>
      <c r="H14" s="588"/>
      <c r="I14" s="588"/>
      <c r="J14" s="637"/>
      <c r="K14" s="582"/>
      <c r="L14" s="579"/>
      <c r="M14" s="579"/>
      <c r="N14" s="588"/>
      <c r="O14" s="588"/>
      <c r="P14" s="588"/>
      <c r="Q14" s="588"/>
      <c r="R14" s="579"/>
      <c r="S14" s="579"/>
    </row>
    <row r="15" spans="1:19" ht="30" customHeight="1" x14ac:dyDescent="0.65">
      <c r="A15" s="579"/>
      <c r="B15" s="588"/>
      <c r="C15" s="579"/>
      <c r="D15" s="491" t="s">
        <v>4192</v>
      </c>
      <c r="E15" s="588"/>
      <c r="F15" s="588"/>
      <c r="G15" s="588"/>
      <c r="H15" s="588"/>
      <c r="I15" s="588"/>
      <c r="J15" s="637"/>
      <c r="K15" s="582"/>
      <c r="L15" s="579"/>
      <c r="M15" s="579"/>
      <c r="N15" s="588"/>
      <c r="O15" s="588"/>
      <c r="P15" s="588"/>
      <c r="Q15" s="588"/>
      <c r="R15" s="579"/>
      <c r="S15" s="579"/>
    </row>
    <row r="16" spans="1:19" ht="30" customHeight="1" x14ac:dyDescent="0.65">
      <c r="A16" s="579"/>
      <c r="B16" s="588"/>
      <c r="C16" s="579"/>
      <c r="D16" s="491" t="s">
        <v>5644</v>
      </c>
      <c r="E16" s="588"/>
      <c r="F16" s="588"/>
      <c r="G16" s="588"/>
      <c r="H16" s="588"/>
      <c r="I16" s="588"/>
      <c r="J16" s="637"/>
      <c r="K16" s="582"/>
      <c r="L16" s="579"/>
      <c r="M16" s="579"/>
      <c r="N16" s="588"/>
      <c r="O16" s="588"/>
      <c r="P16" s="588"/>
      <c r="Q16" s="588"/>
      <c r="R16" s="579"/>
      <c r="S16" s="579"/>
    </row>
    <row r="17" spans="1:19" ht="30" customHeight="1" x14ac:dyDescent="0.65">
      <c r="A17" s="579"/>
      <c r="B17" s="588"/>
      <c r="C17" s="579"/>
      <c r="D17" s="491" t="s">
        <v>5645</v>
      </c>
      <c r="E17" s="588"/>
      <c r="F17" s="588"/>
      <c r="G17" s="588"/>
      <c r="H17" s="588"/>
      <c r="I17" s="588"/>
      <c r="J17" s="637"/>
      <c r="K17" s="582"/>
      <c r="L17" s="579"/>
      <c r="M17" s="579"/>
      <c r="N17" s="588"/>
      <c r="O17" s="588"/>
      <c r="P17" s="588"/>
      <c r="Q17" s="588"/>
      <c r="R17" s="579"/>
      <c r="S17" s="579"/>
    </row>
    <row r="18" spans="1:19" ht="30" customHeight="1" x14ac:dyDescent="0.65">
      <c r="A18" s="579"/>
      <c r="B18" s="588"/>
      <c r="C18" s="579"/>
      <c r="D18" s="491" t="s">
        <v>5646</v>
      </c>
      <c r="E18" s="588"/>
      <c r="F18" s="588"/>
      <c r="G18" s="588"/>
      <c r="H18" s="588"/>
      <c r="I18" s="588"/>
      <c r="J18" s="637"/>
      <c r="K18" s="582"/>
      <c r="L18" s="579"/>
      <c r="M18" s="579"/>
      <c r="N18" s="588"/>
      <c r="O18" s="588"/>
      <c r="P18" s="588"/>
      <c r="Q18" s="588"/>
      <c r="R18" s="579"/>
      <c r="S18" s="579"/>
    </row>
    <row r="19" spans="1:19" ht="30" customHeight="1" x14ac:dyDescent="0.65">
      <c r="A19" s="579"/>
      <c r="B19" s="588"/>
      <c r="C19" s="579"/>
      <c r="D19" s="491" t="s">
        <v>5647</v>
      </c>
      <c r="E19" s="588"/>
      <c r="F19" s="588"/>
      <c r="G19" s="588"/>
      <c r="H19" s="588"/>
      <c r="I19" s="588"/>
      <c r="J19" s="637"/>
      <c r="K19" s="582"/>
      <c r="L19" s="579"/>
      <c r="M19" s="579"/>
      <c r="N19" s="588"/>
      <c r="O19" s="588"/>
      <c r="P19" s="588"/>
      <c r="Q19" s="588"/>
      <c r="R19" s="579"/>
      <c r="S19" s="579"/>
    </row>
    <row r="20" spans="1:19" ht="30" customHeight="1" x14ac:dyDescent="0.65">
      <c r="A20" s="579"/>
      <c r="B20" s="588"/>
      <c r="C20" s="579"/>
      <c r="D20" s="491" t="s">
        <v>5648</v>
      </c>
      <c r="E20" s="588"/>
      <c r="F20" s="588"/>
      <c r="G20" s="588"/>
      <c r="H20" s="588"/>
      <c r="I20" s="588"/>
      <c r="J20" s="637"/>
      <c r="K20" s="582"/>
      <c r="L20" s="579"/>
      <c r="M20" s="579"/>
      <c r="N20" s="588"/>
      <c r="O20" s="588"/>
      <c r="P20" s="588"/>
      <c r="Q20" s="588"/>
      <c r="R20" s="579"/>
      <c r="S20" s="579"/>
    </row>
    <row r="21" spans="1:19" ht="30" customHeight="1" x14ac:dyDescent="0.65">
      <c r="A21" s="579"/>
      <c r="B21" s="588"/>
      <c r="C21" s="579"/>
      <c r="D21" s="491" t="s">
        <v>5649</v>
      </c>
      <c r="E21" s="588"/>
      <c r="F21" s="588"/>
      <c r="G21" s="588"/>
      <c r="H21" s="588"/>
      <c r="I21" s="588"/>
      <c r="J21" s="637"/>
      <c r="K21" s="582"/>
      <c r="L21" s="579"/>
      <c r="M21" s="579"/>
      <c r="N21" s="588"/>
      <c r="O21" s="588"/>
      <c r="P21" s="588"/>
      <c r="Q21" s="588"/>
      <c r="R21" s="579"/>
      <c r="S21" s="579"/>
    </row>
    <row r="22" spans="1:19" ht="30" customHeight="1" x14ac:dyDescent="0.65">
      <c r="A22" s="579"/>
      <c r="B22" s="588"/>
      <c r="C22" s="579"/>
      <c r="D22" s="491" t="s">
        <v>5650</v>
      </c>
      <c r="E22" s="588"/>
      <c r="F22" s="588"/>
      <c r="G22" s="588"/>
      <c r="H22" s="588"/>
      <c r="I22" s="588"/>
      <c r="J22" s="637"/>
      <c r="K22" s="582"/>
      <c r="L22" s="579"/>
      <c r="M22" s="579"/>
      <c r="N22" s="588"/>
      <c r="O22" s="588"/>
      <c r="P22" s="588"/>
      <c r="Q22" s="588"/>
      <c r="R22" s="579"/>
      <c r="S22" s="579"/>
    </row>
    <row r="23" spans="1:19" ht="30" customHeight="1" x14ac:dyDescent="0.65">
      <c r="A23" s="579"/>
      <c r="B23" s="588"/>
      <c r="C23" s="579"/>
      <c r="D23" s="491" t="s">
        <v>3976</v>
      </c>
      <c r="E23" s="588"/>
      <c r="F23" s="588"/>
      <c r="G23" s="588"/>
      <c r="H23" s="588"/>
      <c r="I23" s="588"/>
      <c r="J23" s="637"/>
      <c r="K23" s="582"/>
      <c r="L23" s="579"/>
      <c r="M23" s="579"/>
      <c r="N23" s="588"/>
      <c r="O23" s="588"/>
      <c r="P23" s="588"/>
      <c r="Q23" s="588"/>
      <c r="R23" s="579"/>
      <c r="S23" s="579"/>
    </row>
    <row r="24" spans="1:19" ht="30" customHeight="1" x14ac:dyDescent="0.65">
      <c r="A24" s="579"/>
      <c r="B24" s="588"/>
      <c r="C24" s="579"/>
      <c r="D24" s="491" t="s">
        <v>5651</v>
      </c>
      <c r="E24" s="588"/>
      <c r="F24" s="588"/>
      <c r="G24" s="588"/>
      <c r="H24" s="588"/>
      <c r="I24" s="588"/>
      <c r="J24" s="637"/>
      <c r="K24" s="582"/>
      <c r="L24" s="579"/>
      <c r="M24" s="579"/>
      <c r="N24" s="588"/>
      <c r="O24" s="588"/>
      <c r="P24" s="588"/>
      <c r="Q24" s="588"/>
      <c r="R24" s="579"/>
      <c r="S24" s="579"/>
    </row>
    <row r="25" spans="1:19" ht="30" customHeight="1" x14ac:dyDescent="0.65">
      <c r="A25" s="579"/>
      <c r="B25" s="588"/>
      <c r="C25" s="579"/>
      <c r="D25" s="491" t="s">
        <v>5652</v>
      </c>
      <c r="E25" s="588"/>
      <c r="F25" s="588"/>
      <c r="G25" s="588"/>
      <c r="H25" s="588"/>
      <c r="I25" s="588"/>
      <c r="J25" s="637"/>
      <c r="K25" s="582"/>
      <c r="L25" s="579"/>
      <c r="M25" s="579"/>
      <c r="N25" s="588"/>
      <c r="O25" s="588"/>
      <c r="P25" s="588"/>
      <c r="Q25" s="588"/>
      <c r="R25" s="579"/>
      <c r="S25" s="579"/>
    </row>
    <row r="26" spans="1:19" ht="30" customHeight="1" x14ac:dyDescent="0.65">
      <c r="A26" s="579"/>
      <c r="B26" s="588"/>
      <c r="C26" s="579"/>
      <c r="D26" s="491" t="s">
        <v>5263</v>
      </c>
      <c r="E26" s="588"/>
      <c r="F26" s="588"/>
      <c r="G26" s="588"/>
      <c r="H26" s="588"/>
      <c r="I26" s="588"/>
      <c r="J26" s="637"/>
      <c r="K26" s="582"/>
      <c r="L26" s="579"/>
      <c r="M26" s="579"/>
      <c r="N26" s="588"/>
      <c r="O26" s="588"/>
      <c r="P26" s="588"/>
      <c r="Q26" s="588"/>
      <c r="R26" s="579"/>
      <c r="S26" s="579"/>
    </row>
    <row r="27" spans="1:19" ht="30" customHeight="1" x14ac:dyDescent="0.65">
      <c r="A27" s="579"/>
      <c r="B27" s="588"/>
      <c r="C27" s="579"/>
      <c r="D27" s="491" t="s">
        <v>5234</v>
      </c>
      <c r="E27" s="588"/>
      <c r="F27" s="588"/>
      <c r="G27" s="588"/>
      <c r="H27" s="588"/>
      <c r="I27" s="588"/>
      <c r="J27" s="637"/>
      <c r="K27" s="582"/>
      <c r="L27" s="579"/>
      <c r="M27" s="579"/>
      <c r="N27" s="588"/>
      <c r="O27" s="588"/>
      <c r="P27" s="588"/>
      <c r="Q27" s="588"/>
      <c r="R27" s="579"/>
      <c r="S27" s="579"/>
    </row>
    <row r="28" spans="1:19" ht="30" customHeight="1" x14ac:dyDescent="0.65">
      <c r="A28" s="579"/>
      <c r="B28" s="588"/>
      <c r="C28" s="579"/>
      <c r="D28" s="491" t="s">
        <v>5653</v>
      </c>
      <c r="E28" s="588"/>
      <c r="F28" s="588"/>
      <c r="G28" s="588"/>
      <c r="H28" s="588"/>
      <c r="I28" s="588"/>
      <c r="J28" s="637"/>
      <c r="K28" s="582"/>
      <c r="L28" s="579"/>
      <c r="M28" s="579"/>
      <c r="N28" s="588"/>
      <c r="O28" s="588"/>
      <c r="P28" s="588"/>
      <c r="Q28" s="588"/>
      <c r="R28" s="579"/>
      <c r="S28" s="579"/>
    </row>
    <row r="29" spans="1:19" ht="30" customHeight="1" x14ac:dyDescent="0.65">
      <c r="A29" s="579"/>
      <c r="B29" s="588"/>
      <c r="C29" s="579"/>
      <c r="D29" s="491" t="s">
        <v>5654</v>
      </c>
      <c r="E29" s="588"/>
      <c r="F29" s="588"/>
      <c r="G29" s="588"/>
      <c r="H29" s="588"/>
      <c r="I29" s="588"/>
      <c r="J29" s="637"/>
      <c r="K29" s="582"/>
      <c r="L29" s="579"/>
      <c r="M29" s="579"/>
      <c r="N29" s="588"/>
      <c r="O29" s="588"/>
      <c r="P29" s="588"/>
      <c r="Q29" s="588"/>
      <c r="R29" s="579"/>
      <c r="S29" s="579"/>
    </row>
    <row r="30" spans="1:19" ht="30" customHeight="1" x14ac:dyDescent="0.65">
      <c r="A30" s="579"/>
      <c r="B30" s="588"/>
      <c r="C30" s="579"/>
      <c r="D30" s="491" t="s">
        <v>1744</v>
      </c>
      <c r="E30" s="588"/>
      <c r="F30" s="588"/>
      <c r="G30" s="588"/>
      <c r="H30" s="588"/>
      <c r="I30" s="588"/>
      <c r="J30" s="637"/>
      <c r="K30" s="582"/>
      <c r="L30" s="579"/>
      <c r="M30" s="579"/>
      <c r="N30" s="588"/>
      <c r="O30" s="588"/>
      <c r="P30" s="588"/>
      <c r="Q30" s="588"/>
      <c r="R30" s="579"/>
      <c r="S30" s="579"/>
    </row>
    <row r="31" spans="1:19" ht="30" customHeight="1" x14ac:dyDescent="0.65">
      <c r="A31" s="579"/>
      <c r="B31" s="588"/>
      <c r="C31" s="579"/>
      <c r="D31" s="491" t="s">
        <v>5655</v>
      </c>
      <c r="E31" s="588"/>
      <c r="F31" s="588"/>
      <c r="G31" s="588"/>
      <c r="H31" s="588"/>
      <c r="I31" s="588"/>
      <c r="J31" s="637"/>
      <c r="K31" s="582"/>
      <c r="L31" s="579"/>
      <c r="M31" s="579"/>
      <c r="N31" s="588"/>
      <c r="O31" s="588"/>
      <c r="P31" s="588"/>
      <c r="Q31" s="588"/>
      <c r="R31" s="579"/>
      <c r="S31" s="579"/>
    </row>
    <row r="32" spans="1:19" ht="30" customHeight="1" x14ac:dyDescent="0.65">
      <c r="A32" s="579"/>
      <c r="B32" s="588"/>
      <c r="C32" s="579"/>
      <c r="D32" s="491" t="s">
        <v>5656</v>
      </c>
      <c r="E32" s="588"/>
      <c r="F32" s="588"/>
      <c r="G32" s="588"/>
      <c r="H32" s="588"/>
      <c r="I32" s="588"/>
      <c r="J32" s="637"/>
      <c r="K32" s="582"/>
      <c r="L32" s="579"/>
      <c r="M32" s="579"/>
      <c r="N32" s="588"/>
      <c r="O32" s="588"/>
      <c r="P32" s="588"/>
      <c r="Q32" s="588"/>
      <c r="R32" s="579"/>
      <c r="S32" s="579"/>
    </row>
    <row r="33" spans="1:19" ht="30" customHeight="1" x14ac:dyDescent="0.65">
      <c r="A33" s="579"/>
      <c r="B33" s="588"/>
      <c r="C33" s="579"/>
      <c r="D33" s="491" t="s">
        <v>5657</v>
      </c>
      <c r="E33" s="588"/>
      <c r="F33" s="588"/>
      <c r="G33" s="588"/>
      <c r="H33" s="588"/>
      <c r="I33" s="588"/>
      <c r="J33" s="637"/>
      <c r="K33" s="582"/>
      <c r="L33" s="579"/>
      <c r="M33" s="579"/>
      <c r="N33" s="588"/>
      <c r="O33" s="588"/>
      <c r="P33" s="588"/>
      <c r="Q33" s="588"/>
      <c r="R33" s="579"/>
      <c r="S33" s="579"/>
    </row>
    <row r="34" spans="1:19" ht="30" customHeight="1" x14ac:dyDescent="0.65">
      <c r="A34" s="579"/>
      <c r="B34" s="588"/>
      <c r="C34" s="579"/>
      <c r="D34" s="491" t="s">
        <v>5658</v>
      </c>
      <c r="E34" s="588"/>
      <c r="F34" s="588"/>
      <c r="G34" s="588"/>
      <c r="H34" s="588"/>
      <c r="I34" s="588"/>
      <c r="J34" s="637"/>
      <c r="K34" s="582"/>
      <c r="L34" s="579"/>
      <c r="M34" s="579"/>
      <c r="N34" s="588"/>
      <c r="O34" s="588"/>
      <c r="P34" s="588"/>
      <c r="Q34" s="588"/>
      <c r="R34" s="579"/>
      <c r="S34" s="579"/>
    </row>
    <row r="35" spans="1:19" ht="30" customHeight="1" x14ac:dyDescent="0.65">
      <c r="A35" s="579"/>
      <c r="B35" s="589"/>
      <c r="C35" s="580"/>
      <c r="D35" s="491" t="s">
        <v>5659</v>
      </c>
      <c r="E35" s="589"/>
      <c r="F35" s="589"/>
      <c r="G35" s="589"/>
      <c r="H35" s="589"/>
      <c r="I35" s="589"/>
      <c r="J35" s="638"/>
      <c r="K35" s="583"/>
      <c r="L35" s="580"/>
      <c r="M35" s="580"/>
      <c r="N35" s="589"/>
      <c r="O35" s="589"/>
      <c r="P35" s="589"/>
      <c r="Q35" s="589"/>
      <c r="R35" s="580"/>
      <c r="S35" s="580"/>
    </row>
    <row r="36" spans="1:19" ht="30" customHeight="1" x14ac:dyDescent="0.65">
      <c r="A36" s="579"/>
      <c r="B36" s="587" t="s">
        <v>1085</v>
      </c>
      <c r="C36" s="578" t="s">
        <v>313</v>
      </c>
      <c r="D36" s="491" t="s">
        <v>5660</v>
      </c>
      <c r="E36" s="587">
        <v>8</v>
      </c>
      <c r="F36" s="587" t="s">
        <v>10</v>
      </c>
      <c r="G36" s="587">
        <v>16</v>
      </c>
      <c r="H36" s="587" t="s">
        <v>314</v>
      </c>
      <c r="I36" s="578" t="s">
        <v>315</v>
      </c>
      <c r="J36" s="636">
        <v>22.45</v>
      </c>
      <c r="K36" s="581"/>
      <c r="L36" s="578"/>
      <c r="M36" s="578" t="s">
        <v>949</v>
      </c>
      <c r="N36" s="587"/>
      <c r="O36" s="587"/>
      <c r="P36" s="587"/>
      <c r="Q36" s="587"/>
      <c r="R36" s="587"/>
      <c r="S36" s="578"/>
    </row>
    <row r="37" spans="1:19" ht="30" customHeight="1" x14ac:dyDescent="0.65">
      <c r="A37" s="579"/>
      <c r="B37" s="588"/>
      <c r="C37" s="579"/>
      <c r="D37" s="491" t="s">
        <v>5661</v>
      </c>
      <c r="E37" s="588"/>
      <c r="F37" s="588"/>
      <c r="G37" s="588"/>
      <c r="H37" s="588"/>
      <c r="I37" s="579"/>
      <c r="J37" s="637"/>
      <c r="K37" s="582"/>
      <c r="L37" s="579"/>
      <c r="M37" s="579"/>
      <c r="N37" s="588"/>
      <c r="O37" s="588"/>
      <c r="P37" s="588"/>
      <c r="Q37" s="588"/>
      <c r="R37" s="588"/>
      <c r="S37" s="579"/>
    </row>
    <row r="38" spans="1:19" ht="30" customHeight="1" x14ac:dyDescent="0.65">
      <c r="A38" s="579"/>
      <c r="B38" s="588"/>
      <c r="C38" s="579"/>
      <c r="D38" s="491" t="s">
        <v>5662</v>
      </c>
      <c r="E38" s="588"/>
      <c r="F38" s="588"/>
      <c r="G38" s="588"/>
      <c r="H38" s="588"/>
      <c r="I38" s="579"/>
      <c r="J38" s="637"/>
      <c r="K38" s="582"/>
      <c r="L38" s="579"/>
      <c r="M38" s="579"/>
      <c r="N38" s="588"/>
      <c r="O38" s="588"/>
      <c r="P38" s="588"/>
      <c r="Q38" s="588"/>
      <c r="R38" s="588"/>
      <c r="S38" s="579"/>
    </row>
    <row r="39" spans="1:19" ht="30" customHeight="1" x14ac:dyDescent="0.65">
      <c r="A39" s="579"/>
      <c r="B39" s="588"/>
      <c r="C39" s="579"/>
      <c r="D39" s="491" t="s">
        <v>5663</v>
      </c>
      <c r="E39" s="588"/>
      <c r="F39" s="588"/>
      <c r="G39" s="588"/>
      <c r="H39" s="588"/>
      <c r="I39" s="579"/>
      <c r="J39" s="637"/>
      <c r="K39" s="582"/>
      <c r="L39" s="579"/>
      <c r="M39" s="579"/>
      <c r="N39" s="588"/>
      <c r="O39" s="588"/>
      <c r="P39" s="588"/>
      <c r="Q39" s="588"/>
      <c r="R39" s="588"/>
      <c r="S39" s="579"/>
    </row>
    <row r="40" spans="1:19" ht="30" customHeight="1" x14ac:dyDescent="0.65">
      <c r="A40" s="579"/>
      <c r="B40" s="588"/>
      <c r="C40" s="579"/>
      <c r="D40" s="491" t="s">
        <v>5664</v>
      </c>
      <c r="E40" s="588"/>
      <c r="F40" s="588"/>
      <c r="G40" s="588"/>
      <c r="H40" s="588"/>
      <c r="I40" s="579"/>
      <c r="J40" s="637"/>
      <c r="K40" s="582"/>
      <c r="L40" s="579"/>
      <c r="M40" s="579"/>
      <c r="N40" s="588"/>
      <c r="O40" s="588"/>
      <c r="P40" s="588"/>
      <c r="Q40" s="588"/>
      <c r="R40" s="588"/>
      <c r="S40" s="579"/>
    </row>
    <row r="41" spans="1:19" ht="30" customHeight="1" x14ac:dyDescent="0.65">
      <c r="A41" s="579"/>
      <c r="B41" s="588"/>
      <c r="C41" s="579"/>
      <c r="D41" s="491" t="s">
        <v>4710</v>
      </c>
      <c r="E41" s="588"/>
      <c r="F41" s="588"/>
      <c r="G41" s="588"/>
      <c r="H41" s="588"/>
      <c r="I41" s="579"/>
      <c r="J41" s="637"/>
      <c r="K41" s="582"/>
      <c r="L41" s="579"/>
      <c r="M41" s="579"/>
      <c r="N41" s="588"/>
      <c r="O41" s="588"/>
      <c r="P41" s="588"/>
      <c r="Q41" s="588"/>
      <c r="R41" s="588"/>
      <c r="S41" s="579"/>
    </row>
    <row r="42" spans="1:19" ht="30" customHeight="1" x14ac:dyDescent="0.65">
      <c r="A42" s="579"/>
      <c r="B42" s="589"/>
      <c r="C42" s="580"/>
      <c r="D42" s="491" t="s">
        <v>5665</v>
      </c>
      <c r="E42" s="589"/>
      <c r="F42" s="589"/>
      <c r="G42" s="589"/>
      <c r="H42" s="589"/>
      <c r="I42" s="580"/>
      <c r="J42" s="638"/>
      <c r="K42" s="583"/>
      <c r="L42" s="580"/>
      <c r="M42" s="580"/>
      <c r="N42" s="589"/>
      <c r="O42" s="589"/>
      <c r="P42" s="589"/>
      <c r="Q42" s="589"/>
      <c r="R42" s="589"/>
      <c r="S42" s="580"/>
    </row>
    <row r="43" spans="1:19" ht="30" customHeight="1" x14ac:dyDescent="0.65">
      <c r="A43" s="579"/>
      <c r="B43" s="587" t="s">
        <v>1086</v>
      </c>
      <c r="C43" s="578" t="s">
        <v>758</v>
      </c>
      <c r="D43" s="491" t="s">
        <v>5666</v>
      </c>
      <c r="E43" s="587">
        <v>5</v>
      </c>
      <c r="F43" s="587" t="s">
        <v>10</v>
      </c>
      <c r="G43" s="587">
        <v>12</v>
      </c>
      <c r="H43" s="587" t="s">
        <v>793</v>
      </c>
      <c r="I43" s="587" t="s">
        <v>794</v>
      </c>
      <c r="J43" s="636">
        <v>13</v>
      </c>
      <c r="K43" s="581"/>
      <c r="L43" s="578"/>
      <c r="M43" s="578" t="s">
        <v>949</v>
      </c>
      <c r="N43" s="587"/>
      <c r="O43" s="587"/>
      <c r="P43" s="587"/>
      <c r="Q43" s="587"/>
      <c r="R43" s="587"/>
      <c r="S43" s="578"/>
    </row>
    <row r="44" spans="1:19" ht="30" customHeight="1" x14ac:dyDescent="0.65">
      <c r="A44" s="579"/>
      <c r="B44" s="588"/>
      <c r="C44" s="579"/>
      <c r="D44" s="481" t="s">
        <v>5667</v>
      </c>
      <c r="E44" s="588"/>
      <c r="F44" s="588"/>
      <c r="G44" s="588"/>
      <c r="H44" s="588"/>
      <c r="I44" s="588"/>
      <c r="J44" s="637"/>
      <c r="K44" s="582"/>
      <c r="L44" s="579"/>
      <c r="M44" s="579"/>
      <c r="N44" s="588"/>
      <c r="O44" s="588"/>
      <c r="P44" s="588"/>
      <c r="Q44" s="588"/>
      <c r="R44" s="588"/>
      <c r="S44" s="579"/>
    </row>
    <row r="45" spans="1:19" ht="30" customHeight="1" x14ac:dyDescent="0.65">
      <c r="A45" s="579"/>
      <c r="B45" s="588"/>
      <c r="C45" s="579"/>
      <c r="D45" s="481" t="s">
        <v>1820</v>
      </c>
      <c r="E45" s="588"/>
      <c r="F45" s="588"/>
      <c r="G45" s="588"/>
      <c r="H45" s="588"/>
      <c r="I45" s="588"/>
      <c r="J45" s="637"/>
      <c r="K45" s="582"/>
      <c r="L45" s="579"/>
      <c r="M45" s="579"/>
      <c r="N45" s="588"/>
      <c r="O45" s="588"/>
      <c r="P45" s="588"/>
      <c r="Q45" s="588"/>
      <c r="R45" s="588"/>
      <c r="S45" s="579"/>
    </row>
    <row r="46" spans="1:19" ht="30" customHeight="1" x14ac:dyDescent="0.65">
      <c r="A46" s="580"/>
      <c r="B46" s="589"/>
      <c r="C46" s="580"/>
      <c r="D46" s="481" t="s">
        <v>1239</v>
      </c>
      <c r="E46" s="589"/>
      <c r="F46" s="589"/>
      <c r="G46" s="589"/>
      <c r="H46" s="589"/>
      <c r="I46" s="589"/>
      <c r="J46" s="638"/>
      <c r="K46" s="583"/>
      <c r="L46" s="580"/>
      <c r="M46" s="580"/>
      <c r="N46" s="589"/>
      <c r="O46" s="589"/>
      <c r="P46" s="589"/>
      <c r="Q46" s="589"/>
      <c r="R46" s="589"/>
      <c r="S46" s="580"/>
    </row>
  </sheetData>
  <mergeCells count="71">
    <mergeCell ref="R43:R46"/>
    <mergeCell ref="S43:S46"/>
    <mergeCell ref="L43:L46"/>
    <mergeCell ref="M43:M46"/>
    <mergeCell ref="N43:N46"/>
    <mergeCell ref="O43:O46"/>
    <mergeCell ref="P43:P46"/>
    <mergeCell ref="Q43:Q46"/>
    <mergeCell ref="S36:S42"/>
    <mergeCell ref="B43:B46"/>
    <mergeCell ref="C43:C46"/>
    <mergeCell ref="E43:E46"/>
    <mergeCell ref="F43:F46"/>
    <mergeCell ref="G43:G46"/>
    <mergeCell ref="H43:H46"/>
    <mergeCell ref="I43:I46"/>
    <mergeCell ref="J43:J46"/>
    <mergeCell ref="K43:K46"/>
    <mergeCell ref="M36:M42"/>
    <mergeCell ref="N36:N42"/>
    <mergeCell ref="O36:O42"/>
    <mergeCell ref="P36:P42"/>
    <mergeCell ref="Q36:Q42"/>
    <mergeCell ref="R36:R42"/>
    <mergeCell ref="S6:S35"/>
    <mergeCell ref="H6:H35"/>
    <mergeCell ref="I6:I35"/>
    <mergeCell ref="J6:J35"/>
    <mergeCell ref="K6:K35"/>
    <mergeCell ref="L6:L35"/>
    <mergeCell ref="M6:M35"/>
    <mergeCell ref="N6:N35"/>
    <mergeCell ref="O6:O35"/>
    <mergeCell ref="P6:P35"/>
    <mergeCell ref="Q6:Q35"/>
    <mergeCell ref="A6:A46"/>
    <mergeCell ref="B6:B35"/>
    <mergeCell ref="C6:C35"/>
    <mergeCell ref="E6:E35"/>
    <mergeCell ref="F6:F35"/>
    <mergeCell ref="L4:L5"/>
    <mergeCell ref="M4:M5"/>
    <mergeCell ref="N4:R4"/>
    <mergeCell ref="G6:G35"/>
    <mergeCell ref="B36:B42"/>
    <mergeCell ref="C36:C42"/>
    <mergeCell ref="E36:E42"/>
    <mergeCell ref="F36:F42"/>
    <mergeCell ref="R6:R35"/>
    <mergeCell ref="L36:L42"/>
    <mergeCell ref="G36:G42"/>
    <mergeCell ref="H36:H42"/>
    <mergeCell ref="I36:I42"/>
    <mergeCell ref="J36:J42"/>
    <mergeCell ref="K36:K42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</mergeCells>
  <conditionalFormatting sqref="B36 B6">
    <cfRule type="duplicateValues" dxfId="0" priority="2"/>
  </conditionalFormatting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="40" zoomScaleNormal="40" zoomScaleSheetLayoutView="40" workbookViewId="0">
      <pane ySplit="5" topLeftCell="A63" activePane="bottomLeft" state="frozen"/>
      <selection activeCell="A6" sqref="A6:A55"/>
      <selection pane="bottomLeft" activeCell="A6" sqref="A6:A71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1076</v>
      </c>
      <c r="B6" s="587" t="s">
        <v>1084</v>
      </c>
      <c r="C6" s="578" t="s">
        <v>220</v>
      </c>
      <c r="D6" s="491" t="s">
        <v>1384</v>
      </c>
      <c r="E6" s="578">
        <v>17</v>
      </c>
      <c r="F6" s="578" t="s">
        <v>122</v>
      </c>
      <c r="G6" s="578">
        <v>7</v>
      </c>
      <c r="H6" s="578" t="s">
        <v>221</v>
      </c>
      <c r="I6" s="578" t="s">
        <v>26</v>
      </c>
      <c r="J6" s="590">
        <v>350</v>
      </c>
      <c r="K6" s="581">
        <v>765000</v>
      </c>
      <c r="L6" s="624" t="s">
        <v>1077</v>
      </c>
      <c r="M6" s="578" t="s">
        <v>1078</v>
      </c>
      <c r="N6" s="587"/>
      <c r="O6" s="587"/>
      <c r="P6" s="578"/>
      <c r="Q6" s="578"/>
      <c r="R6" s="578"/>
      <c r="S6" s="624"/>
    </row>
    <row r="7" spans="1:19" ht="30" customHeight="1" x14ac:dyDescent="0.65">
      <c r="A7" s="579"/>
      <c r="B7" s="588"/>
      <c r="C7" s="579"/>
      <c r="D7" s="491" t="s">
        <v>1385</v>
      </c>
      <c r="E7" s="579"/>
      <c r="F7" s="579"/>
      <c r="G7" s="579"/>
      <c r="H7" s="579"/>
      <c r="I7" s="579"/>
      <c r="J7" s="591"/>
      <c r="K7" s="582"/>
      <c r="L7" s="625"/>
      <c r="M7" s="579"/>
      <c r="N7" s="588"/>
      <c r="O7" s="588"/>
      <c r="P7" s="579"/>
      <c r="Q7" s="579"/>
      <c r="R7" s="579"/>
      <c r="S7" s="625"/>
    </row>
    <row r="8" spans="1:19" ht="30" customHeight="1" x14ac:dyDescent="0.65">
      <c r="A8" s="579"/>
      <c r="B8" s="588"/>
      <c r="C8" s="579"/>
      <c r="D8" s="491" t="s">
        <v>1386</v>
      </c>
      <c r="E8" s="579"/>
      <c r="F8" s="579"/>
      <c r="G8" s="579"/>
      <c r="H8" s="579"/>
      <c r="I8" s="579"/>
      <c r="J8" s="591"/>
      <c r="K8" s="582"/>
      <c r="L8" s="625"/>
      <c r="M8" s="579"/>
      <c r="N8" s="588"/>
      <c r="O8" s="588"/>
      <c r="P8" s="579"/>
      <c r="Q8" s="579"/>
      <c r="R8" s="579"/>
      <c r="S8" s="625"/>
    </row>
    <row r="9" spans="1:19" ht="30" customHeight="1" x14ac:dyDescent="0.65">
      <c r="A9" s="579"/>
      <c r="B9" s="588"/>
      <c r="C9" s="579"/>
      <c r="D9" s="491" t="s">
        <v>1387</v>
      </c>
      <c r="E9" s="579"/>
      <c r="F9" s="579"/>
      <c r="G9" s="579"/>
      <c r="H9" s="579"/>
      <c r="I9" s="579"/>
      <c r="J9" s="591"/>
      <c r="K9" s="582"/>
      <c r="L9" s="625"/>
      <c r="M9" s="579"/>
      <c r="N9" s="588"/>
      <c r="O9" s="588"/>
      <c r="P9" s="579"/>
      <c r="Q9" s="579"/>
      <c r="R9" s="579"/>
      <c r="S9" s="625"/>
    </row>
    <row r="10" spans="1:19" ht="30" customHeight="1" x14ac:dyDescent="0.65">
      <c r="A10" s="579"/>
      <c r="B10" s="588"/>
      <c r="C10" s="579"/>
      <c r="D10" s="491" t="s">
        <v>1388</v>
      </c>
      <c r="E10" s="579"/>
      <c r="F10" s="579"/>
      <c r="G10" s="579"/>
      <c r="H10" s="579"/>
      <c r="I10" s="579"/>
      <c r="J10" s="591"/>
      <c r="K10" s="582"/>
      <c r="L10" s="625"/>
      <c r="M10" s="579"/>
      <c r="N10" s="588"/>
      <c r="O10" s="588"/>
      <c r="P10" s="579"/>
      <c r="Q10" s="579"/>
      <c r="R10" s="579"/>
      <c r="S10" s="625"/>
    </row>
    <row r="11" spans="1:19" ht="30" customHeight="1" x14ac:dyDescent="0.65">
      <c r="A11" s="579"/>
      <c r="B11" s="588"/>
      <c r="C11" s="579"/>
      <c r="D11" s="491" t="s">
        <v>1389</v>
      </c>
      <c r="E11" s="579"/>
      <c r="F11" s="579"/>
      <c r="G11" s="579"/>
      <c r="H11" s="579"/>
      <c r="I11" s="579"/>
      <c r="J11" s="591"/>
      <c r="K11" s="582"/>
      <c r="L11" s="625"/>
      <c r="M11" s="579"/>
      <c r="N11" s="588"/>
      <c r="O11" s="588"/>
      <c r="P11" s="579"/>
      <c r="Q11" s="579"/>
      <c r="R11" s="579"/>
      <c r="S11" s="625"/>
    </row>
    <row r="12" spans="1:19" ht="30" customHeight="1" x14ac:dyDescent="0.65">
      <c r="A12" s="579"/>
      <c r="B12" s="588"/>
      <c r="C12" s="579"/>
      <c r="D12" s="491" t="s">
        <v>1390</v>
      </c>
      <c r="E12" s="579"/>
      <c r="F12" s="579"/>
      <c r="G12" s="579"/>
      <c r="H12" s="579"/>
      <c r="I12" s="579"/>
      <c r="J12" s="591"/>
      <c r="K12" s="582"/>
      <c r="L12" s="625"/>
      <c r="M12" s="579"/>
      <c r="N12" s="588"/>
      <c r="O12" s="588"/>
      <c r="P12" s="579"/>
      <c r="Q12" s="579"/>
      <c r="R12" s="579"/>
      <c r="S12" s="625"/>
    </row>
    <row r="13" spans="1:19" ht="30" customHeight="1" x14ac:dyDescent="0.65">
      <c r="A13" s="579"/>
      <c r="B13" s="588"/>
      <c r="C13" s="579"/>
      <c r="D13" s="491" t="s">
        <v>1391</v>
      </c>
      <c r="E13" s="579"/>
      <c r="F13" s="579"/>
      <c r="G13" s="579"/>
      <c r="H13" s="579"/>
      <c r="I13" s="579"/>
      <c r="J13" s="591"/>
      <c r="K13" s="582"/>
      <c r="L13" s="625"/>
      <c r="M13" s="579"/>
      <c r="N13" s="588"/>
      <c r="O13" s="588"/>
      <c r="P13" s="579"/>
      <c r="Q13" s="579"/>
      <c r="R13" s="579"/>
      <c r="S13" s="625"/>
    </row>
    <row r="14" spans="1:19" ht="30" customHeight="1" x14ac:dyDescent="0.65">
      <c r="A14" s="579"/>
      <c r="B14" s="588"/>
      <c r="C14" s="579"/>
      <c r="D14" s="491" t="s">
        <v>1392</v>
      </c>
      <c r="E14" s="579"/>
      <c r="F14" s="579"/>
      <c r="G14" s="579"/>
      <c r="H14" s="579"/>
      <c r="I14" s="579"/>
      <c r="J14" s="591"/>
      <c r="K14" s="582"/>
      <c r="L14" s="625"/>
      <c r="M14" s="579"/>
      <c r="N14" s="588"/>
      <c r="O14" s="588"/>
      <c r="P14" s="579"/>
      <c r="Q14" s="579"/>
      <c r="R14" s="579"/>
      <c r="S14" s="625"/>
    </row>
    <row r="15" spans="1:19" ht="30" customHeight="1" x14ac:dyDescent="0.65">
      <c r="A15" s="579"/>
      <c r="B15" s="588"/>
      <c r="C15" s="579"/>
      <c r="D15" s="491" t="s">
        <v>1393</v>
      </c>
      <c r="E15" s="579"/>
      <c r="F15" s="579"/>
      <c r="G15" s="579"/>
      <c r="H15" s="579"/>
      <c r="I15" s="579"/>
      <c r="J15" s="591"/>
      <c r="K15" s="582"/>
      <c r="L15" s="625"/>
      <c r="M15" s="579"/>
      <c r="N15" s="588"/>
      <c r="O15" s="588"/>
      <c r="P15" s="579"/>
      <c r="Q15" s="579"/>
      <c r="R15" s="579"/>
      <c r="S15" s="625"/>
    </row>
    <row r="16" spans="1:19" ht="30" customHeight="1" x14ac:dyDescent="0.65">
      <c r="A16" s="579"/>
      <c r="B16" s="588"/>
      <c r="C16" s="579"/>
      <c r="D16" s="491" t="s">
        <v>1394</v>
      </c>
      <c r="E16" s="579"/>
      <c r="F16" s="579"/>
      <c r="G16" s="579"/>
      <c r="H16" s="579"/>
      <c r="I16" s="579"/>
      <c r="J16" s="591"/>
      <c r="K16" s="582"/>
      <c r="L16" s="625"/>
      <c r="M16" s="579"/>
      <c r="N16" s="588"/>
      <c r="O16" s="588"/>
      <c r="P16" s="579"/>
      <c r="Q16" s="579"/>
      <c r="R16" s="579"/>
      <c r="S16" s="625"/>
    </row>
    <row r="17" spans="1:19" ht="30" customHeight="1" x14ac:dyDescent="0.65">
      <c r="A17" s="579"/>
      <c r="B17" s="588"/>
      <c r="C17" s="579"/>
      <c r="D17" s="491" t="s">
        <v>1395</v>
      </c>
      <c r="E17" s="579"/>
      <c r="F17" s="579"/>
      <c r="G17" s="579"/>
      <c r="H17" s="579"/>
      <c r="I17" s="579"/>
      <c r="J17" s="591"/>
      <c r="K17" s="582"/>
      <c r="L17" s="625"/>
      <c r="M17" s="579"/>
      <c r="N17" s="588"/>
      <c r="O17" s="588"/>
      <c r="P17" s="579"/>
      <c r="Q17" s="579"/>
      <c r="R17" s="579"/>
      <c r="S17" s="625"/>
    </row>
    <row r="18" spans="1:19" ht="30" customHeight="1" x14ac:dyDescent="0.65">
      <c r="A18" s="579"/>
      <c r="B18" s="588"/>
      <c r="C18" s="579"/>
      <c r="D18" s="491" t="s">
        <v>1396</v>
      </c>
      <c r="E18" s="579"/>
      <c r="F18" s="579"/>
      <c r="G18" s="579"/>
      <c r="H18" s="579"/>
      <c r="I18" s="579"/>
      <c r="J18" s="591"/>
      <c r="K18" s="582"/>
      <c r="L18" s="625"/>
      <c r="M18" s="579"/>
      <c r="N18" s="588"/>
      <c r="O18" s="588"/>
      <c r="P18" s="579"/>
      <c r="Q18" s="579"/>
      <c r="R18" s="579"/>
      <c r="S18" s="625"/>
    </row>
    <row r="19" spans="1:19" ht="30" customHeight="1" x14ac:dyDescent="0.65">
      <c r="A19" s="579"/>
      <c r="B19" s="588"/>
      <c r="C19" s="579"/>
      <c r="D19" s="491" t="s">
        <v>1397</v>
      </c>
      <c r="E19" s="579"/>
      <c r="F19" s="579"/>
      <c r="G19" s="579"/>
      <c r="H19" s="579"/>
      <c r="I19" s="579"/>
      <c r="J19" s="591"/>
      <c r="K19" s="582"/>
      <c r="L19" s="625"/>
      <c r="M19" s="579"/>
      <c r="N19" s="588"/>
      <c r="O19" s="588"/>
      <c r="P19" s="579"/>
      <c r="Q19" s="579"/>
      <c r="R19" s="579"/>
      <c r="S19" s="625"/>
    </row>
    <row r="20" spans="1:19" ht="30" customHeight="1" x14ac:dyDescent="0.65">
      <c r="A20" s="579"/>
      <c r="B20" s="588"/>
      <c r="C20" s="579"/>
      <c r="D20" s="491" t="s">
        <v>1398</v>
      </c>
      <c r="E20" s="579"/>
      <c r="F20" s="579"/>
      <c r="G20" s="579"/>
      <c r="H20" s="579"/>
      <c r="I20" s="579"/>
      <c r="J20" s="591"/>
      <c r="K20" s="582"/>
      <c r="L20" s="625"/>
      <c r="M20" s="579"/>
      <c r="N20" s="588"/>
      <c r="O20" s="588"/>
      <c r="P20" s="579"/>
      <c r="Q20" s="579"/>
      <c r="R20" s="579"/>
      <c r="S20" s="625"/>
    </row>
    <row r="21" spans="1:19" ht="30" customHeight="1" x14ac:dyDescent="0.65">
      <c r="A21" s="579"/>
      <c r="B21" s="589"/>
      <c r="C21" s="580"/>
      <c r="D21" s="491" t="s">
        <v>1399</v>
      </c>
      <c r="E21" s="580"/>
      <c r="F21" s="580"/>
      <c r="G21" s="580"/>
      <c r="H21" s="580"/>
      <c r="I21" s="580"/>
      <c r="J21" s="592"/>
      <c r="K21" s="583"/>
      <c r="L21" s="626"/>
      <c r="M21" s="580"/>
      <c r="N21" s="589"/>
      <c r="O21" s="589"/>
      <c r="P21" s="580"/>
      <c r="Q21" s="580"/>
      <c r="R21" s="580"/>
      <c r="S21" s="626"/>
    </row>
    <row r="22" spans="1:19" ht="30" customHeight="1" x14ac:dyDescent="0.65">
      <c r="A22" s="579"/>
      <c r="B22" s="587" t="s">
        <v>1085</v>
      </c>
      <c r="C22" s="578" t="s">
        <v>212</v>
      </c>
      <c r="D22" s="491" t="s">
        <v>1289</v>
      </c>
      <c r="E22" s="578">
        <v>16</v>
      </c>
      <c r="F22" s="578" t="s">
        <v>10</v>
      </c>
      <c r="G22" s="578">
        <v>5</v>
      </c>
      <c r="H22" s="578" t="s">
        <v>213</v>
      </c>
      <c r="I22" s="578" t="s">
        <v>214</v>
      </c>
      <c r="J22" s="590">
        <v>33.159999999999997</v>
      </c>
      <c r="K22" s="581"/>
      <c r="L22" s="578"/>
      <c r="M22" s="578" t="s">
        <v>985</v>
      </c>
      <c r="N22" s="587"/>
      <c r="O22" s="587"/>
      <c r="P22" s="578"/>
      <c r="Q22" s="578"/>
      <c r="R22" s="578"/>
      <c r="S22" s="578"/>
    </row>
    <row r="23" spans="1:19" ht="30" customHeight="1" x14ac:dyDescent="0.65">
      <c r="A23" s="579"/>
      <c r="B23" s="588"/>
      <c r="C23" s="579"/>
      <c r="D23" s="491" t="s">
        <v>1400</v>
      </c>
      <c r="E23" s="579"/>
      <c r="F23" s="579"/>
      <c r="G23" s="579"/>
      <c r="H23" s="579"/>
      <c r="I23" s="579"/>
      <c r="J23" s="591"/>
      <c r="K23" s="582"/>
      <c r="L23" s="579"/>
      <c r="M23" s="579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1281</v>
      </c>
      <c r="E24" s="579"/>
      <c r="F24" s="579"/>
      <c r="G24" s="579"/>
      <c r="H24" s="579"/>
      <c r="I24" s="579"/>
      <c r="J24" s="591"/>
      <c r="K24" s="582"/>
      <c r="L24" s="579"/>
      <c r="M24" s="579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1401</v>
      </c>
      <c r="E25" s="579"/>
      <c r="F25" s="579"/>
      <c r="G25" s="579"/>
      <c r="H25" s="579"/>
      <c r="I25" s="579"/>
      <c r="J25" s="591"/>
      <c r="K25" s="582"/>
      <c r="L25" s="579"/>
      <c r="M25" s="579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91" t="s">
        <v>1402</v>
      </c>
      <c r="E26" s="579"/>
      <c r="F26" s="579"/>
      <c r="G26" s="579"/>
      <c r="H26" s="579"/>
      <c r="I26" s="579"/>
      <c r="J26" s="591"/>
      <c r="K26" s="582"/>
      <c r="L26" s="579"/>
      <c r="M26" s="579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91" t="s">
        <v>1403</v>
      </c>
      <c r="E27" s="579"/>
      <c r="F27" s="579"/>
      <c r="G27" s="579"/>
      <c r="H27" s="579"/>
      <c r="I27" s="579"/>
      <c r="J27" s="591"/>
      <c r="K27" s="582"/>
      <c r="L27" s="579"/>
      <c r="M27" s="579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91" t="s">
        <v>1404</v>
      </c>
      <c r="E28" s="579"/>
      <c r="F28" s="579"/>
      <c r="G28" s="579"/>
      <c r="H28" s="579"/>
      <c r="I28" s="579"/>
      <c r="J28" s="591"/>
      <c r="K28" s="582"/>
      <c r="L28" s="579"/>
      <c r="M28" s="579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1405</v>
      </c>
      <c r="E29" s="579"/>
      <c r="F29" s="579"/>
      <c r="G29" s="579"/>
      <c r="H29" s="579"/>
      <c r="I29" s="579"/>
      <c r="J29" s="591"/>
      <c r="K29" s="582"/>
      <c r="L29" s="579"/>
      <c r="M29" s="579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1406</v>
      </c>
      <c r="E30" s="579"/>
      <c r="F30" s="579"/>
      <c r="G30" s="579"/>
      <c r="H30" s="579"/>
      <c r="I30" s="579"/>
      <c r="J30" s="591"/>
      <c r="K30" s="582"/>
      <c r="L30" s="579"/>
      <c r="M30" s="579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1407</v>
      </c>
      <c r="E31" s="579"/>
      <c r="F31" s="579"/>
      <c r="G31" s="579"/>
      <c r="H31" s="579"/>
      <c r="I31" s="579"/>
      <c r="J31" s="591"/>
      <c r="K31" s="582"/>
      <c r="L31" s="579"/>
      <c r="M31" s="579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1408</v>
      </c>
      <c r="E32" s="579"/>
      <c r="F32" s="579"/>
      <c r="G32" s="579"/>
      <c r="H32" s="579"/>
      <c r="I32" s="579"/>
      <c r="J32" s="591"/>
      <c r="K32" s="582"/>
      <c r="L32" s="579"/>
      <c r="M32" s="579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91" t="s">
        <v>1409</v>
      </c>
      <c r="E33" s="579"/>
      <c r="F33" s="579"/>
      <c r="G33" s="579"/>
      <c r="H33" s="579"/>
      <c r="I33" s="579"/>
      <c r="J33" s="591"/>
      <c r="K33" s="582"/>
      <c r="L33" s="579"/>
      <c r="M33" s="579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91" t="s">
        <v>1283</v>
      </c>
      <c r="E34" s="579"/>
      <c r="F34" s="579"/>
      <c r="G34" s="579"/>
      <c r="H34" s="579"/>
      <c r="I34" s="579"/>
      <c r="J34" s="591"/>
      <c r="K34" s="582"/>
      <c r="L34" s="579"/>
      <c r="M34" s="579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91" t="s">
        <v>1410</v>
      </c>
      <c r="E35" s="579"/>
      <c r="F35" s="579"/>
      <c r="G35" s="579"/>
      <c r="H35" s="579"/>
      <c r="I35" s="579"/>
      <c r="J35" s="591"/>
      <c r="K35" s="582"/>
      <c r="L35" s="579"/>
      <c r="M35" s="579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9"/>
      <c r="C36" s="580"/>
      <c r="D36" s="491" t="s">
        <v>1411</v>
      </c>
      <c r="E36" s="580"/>
      <c r="F36" s="580"/>
      <c r="G36" s="580"/>
      <c r="H36" s="580"/>
      <c r="I36" s="580"/>
      <c r="J36" s="592"/>
      <c r="K36" s="583"/>
      <c r="L36" s="580"/>
      <c r="M36" s="580"/>
      <c r="N36" s="589"/>
      <c r="O36" s="589"/>
      <c r="P36" s="580"/>
      <c r="Q36" s="580"/>
      <c r="R36" s="580"/>
      <c r="S36" s="580"/>
    </row>
    <row r="37" spans="1:19" ht="30" customHeight="1" x14ac:dyDescent="0.65">
      <c r="A37" s="579"/>
      <c r="B37" s="587" t="s">
        <v>1086</v>
      </c>
      <c r="C37" s="578" t="s">
        <v>191</v>
      </c>
      <c r="D37" s="491" t="s">
        <v>1412</v>
      </c>
      <c r="E37" s="578">
        <v>3</v>
      </c>
      <c r="F37" s="578" t="s">
        <v>10</v>
      </c>
      <c r="G37" s="578">
        <v>18</v>
      </c>
      <c r="H37" s="578" t="s">
        <v>192</v>
      </c>
      <c r="I37" s="578" t="s">
        <v>192</v>
      </c>
      <c r="J37" s="590">
        <v>29.24</v>
      </c>
      <c r="K37" s="581"/>
      <c r="L37" s="578"/>
      <c r="M37" s="578" t="s">
        <v>985</v>
      </c>
      <c r="N37" s="587"/>
      <c r="O37" s="587"/>
      <c r="P37" s="578"/>
      <c r="Q37" s="578"/>
      <c r="R37" s="578"/>
      <c r="S37" s="578"/>
    </row>
    <row r="38" spans="1:19" ht="30" customHeight="1" x14ac:dyDescent="0.65">
      <c r="A38" s="579"/>
      <c r="B38" s="589"/>
      <c r="C38" s="580"/>
      <c r="D38" s="491" t="s">
        <v>1413</v>
      </c>
      <c r="E38" s="580"/>
      <c r="F38" s="580"/>
      <c r="G38" s="580"/>
      <c r="H38" s="580"/>
      <c r="I38" s="580"/>
      <c r="J38" s="592"/>
      <c r="K38" s="583"/>
      <c r="L38" s="580"/>
      <c r="M38" s="580"/>
      <c r="N38" s="589"/>
      <c r="O38" s="589"/>
      <c r="P38" s="580"/>
      <c r="Q38" s="580"/>
      <c r="R38" s="580"/>
      <c r="S38" s="580"/>
    </row>
    <row r="39" spans="1:19" ht="30" customHeight="1" x14ac:dyDescent="0.65">
      <c r="A39" s="579"/>
      <c r="B39" s="486" t="s">
        <v>1087</v>
      </c>
      <c r="C39" s="485" t="s">
        <v>203</v>
      </c>
      <c r="D39" s="478" t="s">
        <v>1414</v>
      </c>
      <c r="E39" s="485">
        <v>2</v>
      </c>
      <c r="F39" s="485" t="s">
        <v>10</v>
      </c>
      <c r="G39" s="485">
        <v>3</v>
      </c>
      <c r="H39" s="485" t="s">
        <v>204</v>
      </c>
      <c r="I39" s="485" t="s">
        <v>205</v>
      </c>
      <c r="J39" s="490">
        <v>29.9</v>
      </c>
      <c r="K39" s="489"/>
      <c r="L39" s="485"/>
      <c r="M39" s="485" t="s">
        <v>985</v>
      </c>
      <c r="N39" s="486"/>
      <c r="O39" s="486"/>
      <c r="P39" s="485"/>
      <c r="Q39" s="485"/>
      <c r="R39" s="472"/>
      <c r="S39" s="485"/>
    </row>
    <row r="40" spans="1:19" ht="30" customHeight="1" x14ac:dyDescent="0.65">
      <c r="A40" s="579"/>
      <c r="B40" s="587" t="s">
        <v>1088</v>
      </c>
      <c r="C40" s="578" t="s">
        <v>215</v>
      </c>
      <c r="D40" s="491" t="s">
        <v>1415</v>
      </c>
      <c r="E40" s="578">
        <v>11</v>
      </c>
      <c r="F40" s="578" t="s">
        <v>10</v>
      </c>
      <c r="G40" s="578">
        <v>6</v>
      </c>
      <c r="H40" s="578" t="s">
        <v>216</v>
      </c>
      <c r="I40" s="578" t="s">
        <v>217</v>
      </c>
      <c r="J40" s="590">
        <v>45.27</v>
      </c>
      <c r="K40" s="581"/>
      <c r="L40" s="578"/>
      <c r="M40" s="578" t="s">
        <v>985</v>
      </c>
      <c r="N40" s="587"/>
      <c r="O40" s="587"/>
      <c r="P40" s="578"/>
      <c r="Q40" s="578"/>
      <c r="R40" s="578"/>
      <c r="S40" s="578"/>
    </row>
    <row r="41" spans="1:19" ht="30" customHeight="1" x14ac:dyDescent="0.65">
      <c r="A41" s="579"/>
      <c r="B41" s="588"/>
      <c r="C41" s="579"/>
      <c r="D41" s="491" t="s">
        <v>1416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91" t="s">
        <v>1417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91" t="s">
        <v>1418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91" t="s">
        <v>1419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1420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1421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8"/>
      <c r="C47" s="579"/>
      <c r="D47" s="491" t="s">
        <v>1422</v>
      </c>
      <c r="E47" s="579"/>
      <c r="F47" s="579"/>
      <c r="G47" s="579"/>
      <c r="H47" s="579"/>
      <c r="I47" s="579"/>
      <c r="J47" s="591"/>
      <c r="K47" s="582"/>
      <c r="L47" s="579"/>
      <c r="M47" s="579"/>
      <c r="N47" s="588"/>
      <c r="O47" s="588"/>
      <c r="P47" s="579"/>
      <c r="Q47" s="579"/>
      <c r="R47" s="579"/>
      <c r="S47" s="579"/>
    </row>
    <row r="48" spans="1:19" ht="30" customHeight="1" x14ac:dyDescent="0.65">
      <c r="A48" s="579"/>
      <c r="B48" s="588"/>
      <c r="C48" s="579"/>
      <c r="D48" s="491" t="s">
        <v>1423</v>
      </c>
      <c r="E48" s="579"/>
      <c r="F48" s="579"/>
      <c r="G48" s="579"/>
      <c r="H48" s="579"/>
      <c r="I48" s="579"/>
      <c r="J48" s="591"/>
      <c r="K48" s="582"/>
      <c r="L48" s="579"/>
      <c r="M48" s="579"/>
      <c r="N48" s="588"/>
      <c r="O48" s="588"/>
      <c r="P48" s="579"/>
      <c r="Q48" s="579"/>
      <c r="R48" s="579"/>
      <c r="S48" s="579"/>
    </row>
    <row r="49" spans="1:19" ht="30" customHeight="1" x14ac:dyDescent="0.65">
      <c r="A49" s="579"/>
      <c r="B49" s="589"/>
      <c r="C49" s="580"/>
      <c r="D49" s="491" t="s">
        <v>1424</v>
      </c>
      <c r="E49" s="580"/>
      <c r="F49" s="580"/>
      <c r="G49" s="580"/>
      <c r="H49" s="580"/>
      <c r="I49" s="580"/>
      <c r="J49" s="592"/>
      <c r="K49" s="583"/>
      <c r="L49" s="580"/>
      <c r="M49" s="580"/>
      <c r="N49" s="589"/>
      <c r="O49" s="589"/>
      <c r="P49" s="580"/>
      <c r="Q49" s="580"/>
      <c r="R49" s="580"/>
      <c r="S49" s="580"/>
    </row>
    <row r="50" spans="1:19" ht="30" customHeight="1" x14ac:dyDescent="0.65">
      <c r="A50" s="579"/>
      <c r="B50" s="587" t="s">
        <v>1089</v>
      </c>
      <c r="C50" s="578" t="s">
        <v>222</v>
      </c>
      <c r="D50" s="491" t="s">
        <v>1425</v>
      </c>
      <c r="E50" s="578">
        <v>3</v>
      </c>
      <c r="F50" s="578" t="s">
        <v>10</v>
      </c>
      <c r="G50" s="578">
        <v>14</v>
      </c>
      <c r="H50" s="578" t="s">
        <v>223</v>
      </c>
      <c r="I50" s="578" t="s">
        <v>224</v>
      </c>
      <c r="J50" s="590">
        <v>10</v>
      </c>
      <c r="K50" s="581"/>
      <c r="L50" s="578"/>
      <c r="M50" s="578" t="s">
        <v>951</v>
      </c>
      <c r="N50" s="587"/>
      <c r="O50" s="587"/>
      <c r="P50" s="578"/>
      <c r="Q50" s="578"/>
      <c r="R50" s="578"/>
      <c r="S50" s="578"/>
    </row>
    <row r="51" spans="1:19" ht="30" customHeight="1" x14ac:dyDescent="0.65">
      <c r="A51" s="579"/>
      <c r="B51" s="589"/>
      <c r="C51" s="580"/>
      <c r="D51" s="491" t="s">
        <v>1426</v>
      </c>
      <c r="E51" s="580"/>
      <c r="F51" s="580"/>
      <c r="G51" s="580"/>
      <c r="H51" s="580"/>
      <c r="I51" s="580"/>
      <c r="J51" s="592"/>
      <c r="K51" s="583"/>
      <c r="L51" s="580"/>
      <c r="M51" s="580"/>
      <c r="N51" s="589"/>
      <c r="O51" s="589"/>
      <c r="P51" s="580"/>
      <c r="Q51" s="580"/>
      <c r="R51" s="580"/>
      <c r="S51" s="580"/>
    </row>
    <row r="52" spans="1:19" ht="30" customHeight="1" x14ac:dyDescent="0.65">
      <c r="A52" s="579"/>
      <c r="B52" s="486" t="s">
        <v>1090</v>
      </c>
      <c r="C52" s="485" t="s">
        <v>218</v>
      </c>
      <c r="D52" s="478" t="s">
        <v>1427</v>
      </c>
      <c r="E52" s="485">
        <v>1</v>
      </c>
      <c r="F52" s="485" t="s">
        <v>10</v>
      </c>
      <c r="G52" s="485">
        <v>5</v>
      </c>
      <c r="H52" s="485" t="s">
        <v>17</v>
      </c>
      <c r="I52" s="485" t="s">
        <v>219</v>
      </c>
      <c r="J52" s="490">
        <v>36</v>
      </c>
      <c r="K52" s="489"/>
      <c r="L52" s="485"/>
      <c r="M52" s="485" t="s">
        <v>985</v>
      </c>
      <c r="N52" s="486"/>
      <c r="O52" s="486"/>
      <c r="P52" s="485"/>
      <c r="Q52" s="485"/>
      <c r="R52" s="472"/>
      <c r="S52" s="485"/>
    </row>
    <row r="53" spans="1:19" ht="30" customHeight="1" x14ac:dyDescent="0.65">
      <c r="A53" s="579"/>
      <c r="B53" s="587" t="s">
        <v>1091</v>
      </c>
      <c r="C53" s="578" t="s">
        <v>200</v>
      </c>
      <c r="D53" s="491" t="s">
        <v>1428</v>
      </c>
      <c r="E53" s="578">
        <v>9</v>
      </c>
      <c r="F53" s="578" t="s">
        <v>10</v>
      </c>
      <c r="G53" s="578">
        <v>13</v>
      </c>
      <c r="H53" s="578" t="s">
        <v>201</v>
      </c>
      <c r="I53" s="578" t="s">
        <v>202</v>
      </c>
      <c r="J53" s="590">
        <v>63.44</v>
      </c>
      <c r="K53" s="581">
        <v>500</v>
      </c>
      <c r="L53" s="578"/>
      <c r="M53" s="578" t="s">
        <v>985</v>
      </c>
      <c r="N53" s="587"/>
      <c r="O53" s="587"/>
      <c r="P53" s="578"/>
      <c r="Q53" s="578"/>
      <c r="R53" s="578"/>
      <c r="S53" s="578"/>
    </row>
    <row r="54" spans="1:19" ht="30" customHeight="1" x14ac:dyDescent="0.65">
      <c r="A54" s="579"/>
      <c r="B54" s="588"/>
      <c r="C54" s="579"/>
      <c r="D54" s="491" t="s">
        <v>1429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79"/>
      <c r="D55" s="491" t="s">
        <v>1430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79"/>
      <c r="D56" s="491" t="s">
        <v>1431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79"/>
      <c r="D57" s="491" t="s">
        <v>1432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79"/>
      <c r="D58" s="491" t="s">
        <v>1433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79"/>
      <c r="D59" s="491" t="s">
        <v>1434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9"/>
      <c r="C60" s="580"/>
      <c r="D60" s="491" t="s">
        <v>1435</v>
      </c>
      <c r="E60" s="580"/>
      <c r="F60" s="580"/>
      <c r="G60" s="580"/>
      <c r="H60" s="580"/>
      <c r="I60" s="580"/>
      <c r="J60" s="592"/>
      <c r="K60" s="583"/>
      <c r="L60" s="580"/>
      <c r="M60" s="580"/>
      <c r="N60" s="589"/>
      <c r="O60" s="589"/>
      <c r="P60" s="580"/>
      <c r="Q60" s="580"/>
      <c r="R60" s="580"/>
      <c r="S60" s="580"/>
    </row>
    <row r="61" spans="1:19" ht="30" customHeight="1" x14ac:dyDescent="0.65">
      <c r="A61" s="579"/>
      <c r="B61" s="587" t="s">
        <v>1092</v>
      </c>
      <c r="C61" s="578" t="s">
        <v>193</v>
      </c>
      <c r="D61" s="491" t="s">
        <v>1436</v>
      </c>
      <c r="E61" s="578">
        <v>4</v>
      </c>
      <c r="F61" s="578" t="s">
        <v>10</v>
      </c>
      <c r="G61" s="578">
        <v>1</v>
      </c>
      <c r="H61" s="578" t="s">
        <v>194</v>
      </c>
      <c r="I61" s="578" t="s">
        <v>195</v>
      </c>
      <c r="J61" s="590">
        <v>5.7</v>
      </c>
      <c r="K61" s="581"/>
      <c r="L61" s="578"/>
      <c r="M61" s="578" t="s">
        <v>985</v>
      </c>
      <c r="N61" s="587"/>
      <c r="O61" s="587"/>
      <c r="P61" s="578"/>
      <c r="Q61" s="578"/>
      <c r="R61" s="578"/>
      <c r="S61" s="578"/>
    </row>
    <row r="62" spans="1:19" ht="30" customHeight="1" x14ac:dyDescent="0.65">
      <c r="A62" s="579"/>
      <c r="B62" s="588"/>
      <c r="C62" s="579"/>
      <c r="D62" s="491" t="s">
        <v>1437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9"/>
      <c r="C63" s="580"/>
      <c r="D63" s="491" t="s">
        <v>1438</v>
      </c>
      <c r="E63" s="580"/>
      <c r="F63" s="580"/>
      <c r="G63" s="580"/>
      <c r="H63" s="580"/>
      <c r="I63" s="580"/>
      <c r="J63" s="592"/>
      <c r="K63" s="583"/>
      <c r="L63" s="580"/>
      <c r="M63" s="580"/>
      <c r="N63" s="589"/>
      <c r="O63" s="589"/>
      <c r="P63" s="580"/>
      <c r="Q63" s="580"/>
      <c r="R63" s="580"/>
      <c r="S63" s="580"/>
    </row>
    <row r="64" spans="1:19" ht="30" customHeight="1" x14ac:dyDescent="0.65">
      <c r="A64" s="579"/>
      <c r="B64" s="486" t="s">
        <v>1093</v>
      </c>
      <c r="C64" s="485" t="s">
        <v>196</v>
      </c>
      <c r="D64" s="491" t="s">
        <v>1439</v>
      </c>
      <c r="E64" s="485">
        <v>2</v>
      </c>
      <c r="F64" s="485" t="s">
        <v>10</v>
      </c>
      <c r="G64" s="485">
        <v>10</v>
      </c>
      <c r="H64" s="485" t="s">
        <v>197</v>
      </c>
      <c r="I64" s="485" t="s">
        <v>197</v>
      </c>
      <c r="J64" s="490">
        <v>14</v>
      </c>
      <c r="K64" s="489">
        <v>20000</v>
      </c>
      <c r="L64" s="485"/>
      <c r="M64" s="485" t="s">
        <v>951</v>
      </c>
      <c r="N64" s="486"/>
      <c r="O64" s="486"/>
      <c r="P64" s="485"/>
      <c r="Q64" s="485"/>
      <c r="R64" s="472"/>
      <c r="S64" s="485"/>
    </row>
    <row r="65" spans="1:19" ht="30" customHeight="1" x14ac:dyDescent="0.65">
      <c r="A65" s="579"/>
      <c r="B65" s="587" t="s">
        <v>1094</v>
      </c>
      <c r="C65" s="578" t="s">
        <v>206</v>
      </c>
      <c r="D65" s="491" t="s">
        <v>1440</v>
      </c>
      <c r="E65" s="578">
        <v>6</v>
      </c>
      <c r="F65" s="482" t="s">
        <v>10</v>
      </c>
      <c r="G65" s="578">
        <v>11</v>
      </c>
      <c r="H65" s="578" t="s">
        <v>207</v>
      </c>
      <c r="I65" s="578" t="s">
        <v>208</v>
      </c>
      <c r="J65" s="590">
        <v>16</v>
      </c>
      <c r="K65" s="581">
        <v>100</v>
      </c>
      <c r="L65" s="578"/>
      <c r="M65" s="578" t="s">
        <v>985</v>
      </c>
      <c r="N65" s="587"/>
      <c r="O65" s="587"/>
      <c r="P65" s="578"/>
      <c r="Q65" s="578"/>
      <c r="R65" s="578"/>
      <c r="S65" s="578"/>
    </row>
    <row r="66" spans="1:19" ht="30" customHeight="1" x14ac:dyDescent="0.65">
      <c r="A66" s="579"/>
      <c r="B66" s="588"/>
      <c r="C66" s="579"/>
      <c r="D66" s="491" t="s">
        <v>1441</v>
      </c>
      <c r="E66" s="579"/>
      <c r="F66" s="483"/>
      <c r="G66" s="579"/>
      <c r="H66" s="579"/>
      <c r="I66" s="579"/>
      <c r="J66" s="59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579"/>
      <c r="B67" s="588"/>
      <c r="C67" s="579"/>
      <c r="D67" s="491" t="s">
        <v>1442</v>
      </c>
      <c r="E67" s="579"/>
      <c r="F67" s="483"/>
      <c r="G67" s="579"/>
      <c r="H67" s="579"/>
      <c r="I67" s="579"/>
      <c r="J67" s="59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579"/>
      <c r="B68" s="588"/>
      <c r="C68" s="579"/>
      <c r="D68" s="491" t="s">
        <v>1443</v>
      </c>
      <c r="E68" s="579"/>
      <c r="F68" s="483"/>
      <c r="G68" s="579"/>
      <c r="H68" s="579"/>
      <c r="I68" s="579"/>
      <c r="J68" s="59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579"/>
      <c r="B69" s="589"/>
      <c r="C69" s="580"/>
      <c r="D69" s="491" t="s">
        <v>1444</v>
      </c>
      <c r="E69" s="580"/>
      <c r="F69" s="484"/>
      <c r="G69" s="580"/>
      <c r="H69" s="580"/>
      <c r="I69" s="580"/>
      <c r="J69" s="592"/>
      <c r="K69" s="583"/>
      <c r="L69" s="580"/>
      <c r="M69" s="580"/>
      <c r="N69" s="589"/>
      <c r="O69" s="589"/>
      <c r="P69" s="580"/>
      <c r="Q69" s="580"/>
      <c r="R69" s="580"/>
      <c r="S69" s="580"/>
    </row>
    <row r="70" spans="1:19" ht="30" customHeight="1" x14ac:dyDescent="0.65">
      <c r="A70" s="579"/>
      <c r="B70" s="486" t="s">
        <v>1095</v>
      </c>
      <c r="C70" s="485" t="s">
        <v>211</v>
      </c>
      <c r="D70" s="491" t="s">
        <v>1445</v>
      </c>
      <c r="E70" s="485">
        <v>2</v>
      </c>
      <c r="F70" s="485" t="s">
        <v>10</v>
      </c>
      <c r="G70" s="485">
        <v>2</v>
      </c>
      <c r="H70" s="485" t="s">
        <v>209</v>
      </c>
      <c r="I70" s="485" t="s">
        <v>210</v>
      </c>
      <c r="J70" s="490">
        <v>5.35</v>
      </c>
      <c r="K70" s="489">
        <v>1200</v>
      </c>
      <c r="L70" s="485"/>
      <c r="M70" s="485" t="s">
        <v>985</v>
      </c>
      <c r="N70" s="486"/>
      <c r="O70" s="486"/>
      <c r="P70" s="485"/>
      <c r="Q70" s="485"/>
      <c r="R70" s="472"/>
      <c r="S70" s="485"/>
    </row>
    <row r="71" spans="1:19" ht="30" customHeight="1" x14ac:dyDescent="0.65">
      <c r="A71" s="580"/>
      <c r="B71" s="486" t="s">
        <v>1096</v>
      </c>
      <c r="C71" s="485" t="s">
        <v>198</v>
      </c>
      <c r="D71" s="491" t="s">
        <v>1446</v>
      </c>
      <c r="E71" s="485">
        <v>2</v>
      </c>
      <c r="F71" s="485" t="s">
        <v>10</v>
      </c>
      <c r="G71" s="485">
        <v>1</v>
      </c>
      <c r="H71" s="485" t="s">
        <v>199</v>
      </c>
      <c r="I71" s="485" t="s">
        <v>199</v>
      </c>
      <c r="J71" s="490">
        <v>6.5</v>
      </c>
      <c r="K71" s="489">
        <v>3000</v>
      </c>
      <c r="L71" s="485"/>
      <c r="M71" s="485" t="s">
        <v>985</v>
      </c>
      <c r="N71" s="486"/>
      <c r="O71" s="486"/>
      <c r="P71" s="485"/>
      <c r="Q71" s="485"/>
      <c r="R71" s="472"/>
      <c r="S71" s="485"/>
    </row>
  </sheetData>
  <mergeCells count="155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A6:A71"/>
    <mergeCell ref="B6:B21"/>
    <mergeCell ref="C6:C21"/>
    <mergeCell ref="E6:E21"/>
    <mergeCell ref="F6:F21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S6:S21"/>
    <mergeCell ref="B22:B36"/>
    <mergeCell ref="C22:C36"/>
    <mergeCell ref="E22:E36"/>
    <mergeCell ref="F22:F36"/>
    <mergeCell ref="G22:G36"/>
    <mergeCell ref="H22:H36"/>
    <mergeCell ref="I22:I36"/>
    <mergeCell ref="J22:J36"/>
    <mergeCell ref="K22:K36"/>
    <mergeCell ref="M6:M21"/>
    <mergeCell ref="N6:N21"/>
    <mergeCell ref="O6:O21"/>
    <mergeCell ref="P6:P21"/>
    <mergeCell ref="Q6:Q21"/>
    <mergeCell ref="R6:R21"/>
    <mergeCell ref="G6:G21"/>
    <mergeCell ref="H6:H21"/>
    <mergeCell ref="I6:I21"/>
    <mergeCell ref="J6:J21"/>
    <mergeCell ref="K6:K21"/>
    <mergeCell ref="L6:L21"/>
    <mergeCell ref="S22:S36"/>
    <mergeCell ref="B37:B38"/>
    <mergeCell ref="C37:C38"/>
    <mergeCell ref="E37:E38"/>
    <mergeCell ref="F37:F38"/>
    <mergeCell ref="G37:G38"/>
    <mergeCell ref="H37:H38"/>
    <mergeCell ref="I37:I38"/>
    <mergeCell ref="J37:J38"/>
    <mergeCell ref="L22:L36"/>
    <mergeCell ref="M22:M36"/>
    <mergeCell ref="N22:N36"/>
    <mergeCell ref="O22:O36"/>
    <mergeCell ref="P22:P36"/>
    <mergeCell ref="Q22:Q36"/>
    <mergeCell ref="Q37:Q38"/>
    <mergeCell ref="R37:R38"/>
    <mergeCell ref="S37:S38"/>
    <mergeCell ref="M37:M38"/>
    <mergeCell ref="N37:N38"/>
    <mergeCell ref="O37:O38"/>
    <mergeCell ref="P37:P38"/>
    <mergeCell ref="G40:G49"/>
    <mergeCell ref="H40:H49"/>
    <mergeCell ref="I40:I49"/>
    <mergeCell ref="K37:K38"/>
    <mergeCell ref="L37:L38"/>
    <mergeCell ref="R22:R36"/>
    <mergeCell ref="P40:P49"/>
    <mergeCell ref="Q40:Q49"/>
    <mergeCell ref="R40:R49"/>
    <mergeCell ref="S40:S49"/>
    <mergeCell ref="B50:B51"/>
    <mergeCell ref="C50:C51"/>
    <mergeCell ref="E50:E51"/>
    <mergeCell ref="F50:F51"/>
    <mergeCell ref="G50:G51"/>
    <mergeCell ref="H50:H51"/>
    <mergeCell ref="J40:J49"/>
    <mergeCell ref="K40:K49"/>
    <mergeCell ref="L40:L49"/>
    <mergeCell ref="M40:M49"/>
    <mergeCell ref="N40:N49"/>
    <mergeCell ref="O40:O49"/>
    <mergeCell ref="O50:O51"/>
    <mergeCell ref="P50:P51"/>
    <mergeCell ref="Q50:Q51"/>
    <mergeCell ref="R50:R51"/>
    <mergeCell ref="S50:S51"/>
    <mergeCell ref="M50:M51"/>
    <mergeCell ref="N50:N51"/>
    <mergeCell ref="B40:B49"/>
    <mergeCell ref="C40:C49"/>
    <mergeCell ref="E40:E49"/>
    <mergeCell ref="F40:F49"/>
    <mergeCell ref="B53:B60"/>
    <mergeCell ref="C53:C60"/>
    <mergeCell ref="E53:E60"/>
    <mergeCell ref="F53:F60"/>
    <mergeCell ref="G53:G60"/>
    <mergeCell ref="I50:I51"/>
    <mergeCell ref="J50:J51"/>
    <mergeCell ref="K50:K51"/>
    <mergeCell ref="L50:L51"/>
    <mergeCell ref="N53:N60"/>
    <mergeCell ref="O53:O60"/>
    <mergeCell ref="P53:P60"/>
    <mergeCell ref="Q53:Q60"/>
    <mergeCell ref="R53:R60"/>
    <mergeCell ref="S53:S60"/>
    <mergeCell ref="H53:H60"/>
    <mergeCell ref="I53:I60"/>
    <mergeCell ref="J53:J60"/>
    <mergeCell ref="K53:K60"/>
    <mergeCell ref="L53:L60"/>
    <mergeCell ref="M53:M60"/>
    <mergeCell ref="O61:O63"/>
    <mergeCell ref="P61:P63"/>
    <mergeCell ref="Q61:Q63"/>
    <mergeCell ref="R61:R63"/>
    <mergeCell ref="S61:S63"/>
    <mergeCell ref="B65:B69"/>
    <mergeCell ref="C65:C69"/>
    <mergeCell ref="E65:E69"/>
    <mergeCell ref="G65:G69"/>
    <mergeCell ref="H65:H69"/>
    <mergeCell ref="I61:I63"/>
    <mergeCell ref="J61:J63"/>
    <mergeCell ref="K61:K63"/>
    <mergeCell ref="L61:L63"/>
    <mergeCell ref="M61:M63"/>
    <mergeCell ref="N61:N63"/>
    <mergeCell ref="B61:B63"/>
    <mergeCell ref="C61:C63"/>
    <mergeCell ref="E61:E63"/>
    <mergeCell ref="F61:F63"/>
    <mergeCell ref="G61:G63"/>
    <mergeCell ref="H61:H63"/>
    <mergeCell ref="O65:O69"/>
    <mergeCell ref="P65:P69"/>
    <mergeCell ref="Q65:Q69"/>
    <mergeCell ref="R65:R69"/>
    <mergeCell ref="S65:S69"/>
    <mergeCell ref="I65:I69"/>
    <mergeCell ref="J65:J69"/>
    <mergeCell ref="K65:K69"/>
    <mergeCell ref="L65:L69"/>
    <mergeCell ref="M65:M69"/>
    <mergeCell ref="N65:N69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zoomScale="40" zoomScaleNormal="40" zoomScaleSheetLayoutView="40" workbookViewId="0">
      <pane ySplit="5" topLeftCell="A75" activePane="bottomLeft" state="frozen"/>
      <selection activeCell="A6" sqref="A6:A55"/>
      <selection pane="bottomLeft" activeCell="B72" sqref="B72:B82"/>
    </sheetView>
    <sheetView workbookViewId="1"/>
  </sheetViews>
  <sheetFormatPr defaultColWidth="7.375" defaultRowHeight="30" customHeight="1" x14ac:dyDescent="0.65"/>
  <cols>
    <col min="1" max="1" width="15.625" style="468" customWidth="1"/>
    <col min="2" max="2" width="9.5" style="464" bestFit="1" customWidth="1"/>
    <col min="3" max="3" width="15.625" style="470" customWidth="1"/>
    <col min="4" max="4" width="23.75" style="470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12" style="464" bestFit="1" customWidth="1"/>
    <col min="20" max="16384" width="7.375" style="464"/>
  </cols>
  <sheetData>
    <row r="1" spans="1:19" ht="30.75" x14ac:dyDescent="0.7">
      <c r="A1" s="600" t="s">
        <v>5679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19" s="468" customFormat="1" ht="30" customHeight="1" x14ac:dyDescent="0.2">
      <c r="A2" s="601" t="s">
        <v>960</v>
      </c>
      <c r="B2" s="601" t="s">
        <v>961</v>
      </c>
      <c r="C2" s="604" t="s">
        <v>4</v>
      </c>
      <c r="D2" s="604" t="s">
        <v>962</v>
      </c>
      <c r="E2" s="607" t="s">
        <v>1099</v>
      </c>
      <c r="F2" s="604" t="s">
        <v>694</v>
      </c>
      <c r="G2" s="598" t="s">
        <v>0</v>
      </c>
      <c r="H2" s="599"/>
      <c r="I2" s="596"/>
      <c r="J2" s="612" t="s">
        <v>1100</v>
      </c>
      <c r="K2" s="613"/>
      <c r="L2" s="616" t="s">
        <v>1098</v>
      </c>
      <c r="M2" s="616"/>
      <c r="N2" s="616"/>
      <c r="O2" s="616"/>
      <c r="P2" s="616"/>
      <c r="Q2" s="616"/>
      <c r="R2" s="616"/>
      <c r="S2" s="601" t="s">
        <v>727</v>
      </c>
    </row>
    <row r="3" spans="1:19" s="468" customFormat="1" ht="30" customHeight="1" x14ac:dyDescent="0.2">
      <c r="A3" s="602"/>
      <c r="B3" s="602"/>
      <c r="C3" s="605"/>
      <c r="D3" s="605"/>
      <c r="E3" s="608"/>
      <c r="F3" s="605"/>
      <c r="G3" s="610"/>
      <c r="H3" s="611"/>
      <c r="I3" s="597"/>
      <c r="J3" s="614"/>
      <c r="K3" s="615"/>
      <c r="L3" s="616"/>
      <c r="M3" s="616"/>
      <c r="N3" s="616"/>
      <c r="O3" s="616"/>
      <c r="P3" s="616"/>
      <c r="Q3" s="616"/>
      <c r="R3" s="616"/>
      <c r="S3" s="602"/>
    </row>
    <row r="4" spans="1:19" s="468" customFormat="1" ht="30" customHeight="1" x14ac:dyDescent="0.2">
      <c r="A4" s="602"/>
      <c r="B4" s="602"/>
      <c r="C4" s="605"/>
      <c r="D4" s="605"/>
      <c r="E4" s="608"/>
      <c r="F4" s="605"/>
      <c r="G4" s="604" t="s">
        <v>1</v>
      </c>
      <c r="H4" s="604" t="s">
        <v>3</v>
      </c>
      <c r="I4" s="596" t="s">
        <v>2</v>
      </c>
      <c r="J4" s="617" t="s">
        <v>5672</v>
      </c>
      <c r="K4" s="619" t="s">
        <v>5671</v>
      </c>
      <c r="L4" s="596" t="s">
        <v>963</v>
      </c>
      <c r="M4" s="596" t="s">
        <v>1097</v>
      </c>
      <c r="N4" s="598" t="s">
        <v>5670</v>
      </c>
      <c r="O4" s="599"/>
      <c r="P4" s="599"/>
      <c r="Q4" s="599"/>
      <c r="R4" s="596"/>
      <c r="S4" s="602"/>
    </row>
    <row r="5" spans="1:19" s="468" customFormat="1" ht="162.75" x14ac:dyDescent="0.2">
      <c r="A5" s="603"/>
      <c r="B5" s="603"/>
      <c r="C5" s="606"/>
      <c r="D5" s="606"/>
      <c r="E5" s="609"/>
      <c r="F5" s="606"/>
      <c r="G5" s="606"/>
      <c r="H5" s="606"/>
      <c r="I5" s="597"/>
      <c r="J5" s="618"/>
      <c r="K5" s="620"/>
      <c r="L5" s="597"/>
      <c r="M5" s="597"/>
      <c r="N5" s="479" t="s">
        <v>5668</v>
      </c>
      <c r="O5" s="479" t="s">
        <v>964</v>
      </c>
      <c r="P5" s="479" t="s">
        <v>965</v>
      </c>
      <c r="Q5" s="479" t="s">
        <v>966</v>
      </c>
      <c r="R5" s="479" t="s">
        <v>5669</v>
      </c>
      <c r="S5" s="603"/>
    </row>
    <row r="6" spans="1:19" ht="30" customHeight="1" x14ac:dyDescent="0.65">
      <c r="A6" s="578" t="s">
        <v>1074</v>
      </c>
      <c r="B6" s="587" t="s">
        <v>1084</v>
      </c>
      <c r="C6" s="578" t="s">
        <v>375</v>
      </c>
      <c r="D6" s="491" t="s">
        <v>1447</v>
      </c>
      <c r="E6" s="578">
        <v>32</v>
      </c>
      <c r="F6" s="578" t="s">
        <v>10</v>
      </c>
      <c r="G6" s="578">
        <v>2</v>
      </c>
      <c r="H6" s="578" t="s">
        <v>376</v>
      </c>
      <c r="I6" s="578" t="s">
        <v>376</v>
      </c>
      <c r="J6" s="590">
        <v>203.23</v>
      </c>
      <c r="K6" s="581"/>
      <c r="L6" s="578"/>
      <c r="M6" s="587" t="s">
        <v>1075</v>
      </c>
      <c r="N6" s="587"/>
      <c r="O6" s="587"/>
      <c r="P6" s="578"/>
      <c r="Q6" s="578"/>
      <c r="R6" s="578"/>
      <c r="S6" s="578"/>
    </row>
    <row r="7" spans="1:19" ht="30" customHeight="1" x14ac:dyDescent="0.65">
      <c r="A7" s="579"/>
      <c r="B7" s="588"/>
      <c r="C7" s="579"/>
      <c r="D7" s="491" t="s">
        <v>1448</v>
      </c>
      <c r="E7" s="579"/>
      <c r="F7" s="579"/>
      <c r="G7" s="579"/>
      <c r="H7" s="579"/>
      <c r="I7" s="579"/>
      <c r="J7" s="591"/>
      <c r="K7" s="582"/>
      <c r="L7" s="579"/>
      <c r="M7" s="588"/>
      <c r="N7" s="588"/>
      <c r="O7" s="588"/>
      <c r="P7" s="579"/>
      <c r="Q7" s="579"/>
      <c r="R7" s="579"/>
      <c r="S7" s="579"/>
    </row>
    <row r="8" spans="1:19" ht="30" customHeight="1" x14ac:dyDescent="0.65">
      <c r="A8" s="579"/>
      <c r="B8" s="588"/>
      <c r="C8" s="579"/>
      <c r="D8" s="491" t="s">
        <v>1449</v>
      </c>
      <c r="E8" s="579"/>
      <c r="F8" s="579"/>
      <c r="G8" s="579"/>
      <c r="H8" s="579"/>
      <c r="I8" s="579"/>
      <c r="J8" s="591"/>
      <c r="K8" s="582"/>
      <c r="L8" s="579"/>
      <c r="M8" s="588"/>
      <c r="N8" s="588"/>
      <c r="O8" s="588"/>
      <c r="P8" s="579"/>
      <c r="Q8" s="579"/>
      <c r="R8" s="579"/>
      <c r="S8" s="579"/>
    </row>
    <row r="9" spans="1:19" ht="30" customHeight="1" x14ac:dyDescent="0.65">
      <c r="A9" s="579"/>
      <c r="B9" s="588"/>
      <c r="C9" s="579"/>
      <c r="D9" s="491" t="s">
        <v>1450</v>
      </c>
      <c r="E9" s="579"/>
      <c r="F9" s="579"/>
      <c r="G9" s="579"/>
      <c r="H9" s="579"/>
      <c r="I9" s="579"/>
      <c r="J9" s="591"/>
      <c r="K9" s="582"/>
      <c r="L9" s="579"/>
      <c r="M9" s="588"/>
      <c r="N9" s="588"/>
      <c r="O9" s="588"/>
      <c r="P9" s="579"/>
      <c r="Q9" s="579"/>
      <c r="R9" s="579"/>
      <c r="S9" s="579"/>
    </row>
    <row r="10" spans="1:19" ht="30" customHeight="1" x14ac:dyDescent="0.65">
      <c r="A10" s="579"/>
      <c r="B10" s="588"/>
      <c r="C10" s="579"/>
      <c r="D10" s="491" t="s">
        <v>1451</v>
      </c>
      <c r="E10" s="579"/>
      <c r="F10" s="579"/>
      <c r="G10" s="579"/>
      <c r="H10" s="579"/>
      <c r="I10" s="579"/>
      <c r="J10" s="591"/>
      <c r="K10" s="582"/>
      <c r="L10" s="579"/>
      <c r="M10" s="588"/>
      <c r="N10" s="588"/>
      <c r="O10" s="588"/>
      <c r="P10" s="579"/>
      <c r="Q10" s="579"/>
      <c r="R10" s="579"/>
      <c r="S10" s="579"/>
    </row>
    <row r="11" spans="1:19" ht="30" customHeight="1" x14ac:dyDescent="0.65">
      <c r="A11" s="579"/>
      <c r="B11" s="588"/>
      <c r="C11" s="579"/>
      <c r="D11" s="491" t="s">
        <v>1452</v>
      </c>
      <c r="E11" s="579"/>
      <c r="F11" s="579"/>
      <c r="G11" s="579"/>
      <c r="H11" s="579"/>
      <c r="I11" s="579"/>
      <c r="J11" s="591"/>
      <c r="K11" s="582"/>
      <c r="L11" s="579"/>
      <c r="M11" s="588"/>
      <c r="N11" s="588"/>
      <c r="O11" s="588"/>
      <c r="P11" s="579"/>
      <c r="Q11" s="579"/>
      <c r="R11" s="579"/>
      <c r="S11" s="579"/>
    </row>
    <row r="12" spans="1:19" ht="30" customHeight="1" x14ac:dyDescent="0.65">
      <c r="A12" s="579"/>
      <c r="B12" s="588"/>
      <c r="C12" s="579"/>
      <c r="D12" s="491" t="s">
        <v>1453</v>
      </c>
      <c r="E12" s="579"/>
      <c r="F12" s="579"/>
      <c r="G12" s="579"/>
      <c r="H12" s="579"/>
      <c r="I12" s="579"/>
      <c r="J12" s="591"/>
      <c r="K12" s="582"/>
      <c r="L12" s="579"/>
      <c r="M12" s="588"/>
      <c r="N12" s="588"/>
      <c r="O12" s="588"/>
      <c r="P12" s="579"/>
      <c r="Q12" s="579"/>
      <c r="R12" s="579"/>
      <c r="S12" s="579"/>
    </row>
    <row r="13" spans="1:19" ht="30" customHeight="1" x14ac:dyDescent="0.65">
      <c r="A13" s="579"/>
      <c r="B13" s="588"/>
      <c r="C13" s="579"/>
      <c r="D13" s="491" t="s">
        <v>1152</v>
      </c>
      <c r="E13" s="579"/>
      <c r="F13" s="579"/>
      <c r="G13" s="579"/>
      <c r="H13" s="579"/>
      <c r="I13" s="579"/>
      <c r="J13" s="591"/>
      <c r="K13" s="582"/>
      <c r="L13" s="579"/>
      <c r="M13" s="588"/>
      <c r="N13" s="588"/>
      <c r="O13" s="588"/>
      <c r="P13" s="579"/>
      <c r="Q13" s="579"/>
      <c r="R13" s="579"/>
      <c r="S13" s="579"/>
    </row>
    <row r="14" spans="1:19" ht="30" customHeight="1" x14ac:dyDescent="0.65">
      <c r="A14" s="579"/>
      <c r="B14" s="588"/>
      <c r="C14" s="579"/>
      <c r="D14" s="491" t="s">
        <v>1454</v>
      </c>
      <c r="E14" s="579"/>
      <c r="F14" s="579"/>
      <c r="G14" s="579"/>
      <c r="H14" s="579"/>
      <c r="I14" s="579"/>
      <c r="J14" s="591"/>
      <c r="K14" s="582"/>
      <c r="L14" s="579"/>
      <c r="M14" s="588"/>
      <c r="N14" s="588"/>
      <c r="O14" s="588"/>
      <c r="P14" s="579"/>
      <c r="Q14" s="579"/>
      <c r="R14" s="579"/>
      <c r="S14" s="579"/>
    </row>
    <row r="15" spans="1:19" ht="30" customHeight="1" x14ac:dyDescent="0.65">
      <c r="A15" s="579"/>
      <c r="B15" s="588"/>
      <c r="C15" s="579"/>
      <c r="D15" s="491" t="s">
        <v>1455</v>
      </c>
      <c r="E15" s="579"/>
      <c r="F15" s="579"/>
      <c r="G15" s="579"/>
      <c r="H15" s="579"/>
      <c r="I15" s="579"/>
      <c r="J15" s="591"/>
      <c r="K15" s="582"/>
      <c r="L15" s="579"/>
      <c r="M15" s="588"/>
      <c r="N15" s="588"/>
      <c r="O15" s="588"/>
      <c r="P15" s="579"/>
      <c r="Q15" s="579"/>
      <c r="R15" s="579"/>
      <c r="S15" s="579"/>
    </row>
    <row r="16" spans="1:19" ht="30" customHeight="1" x14ac:dyDescent="0.65">
      <c r="A16" s="579"/>
      <c r="B16" s="588"/>
      <c r="C16" s="579"/>
      <c r="D16" s="491" t="s">
        <v>1456</v>
      </c>
      <c r="E16" s="579"/>
      <c r="F16" s="579"/>
      <c r="G16" s="579"/>
      <c r="H16" s="579"/>
      <c r="I16" s="579"/>
      <c r="J16" s="591"/>
      <c r="K16" s="582"/>
      <c r="L16" s="579"/>
      <c r="M16" s="588"/>
      <c r="N16" s="588"/>
      <c r="O16" s="588"/>
      <c r="P16" s="579"/>
      <c r="Q16" s="579"/>
      <c r="R16" s="579"/>
      <c r="S16" s="579"/>
    </row>
    <row r="17" spans="1:19" ht="30" customHeight="1" x14ac:dyDescent="0.65">
      <c r="A17" s="579"/>
      <c r="B17" s="588"/>
      <c r="C17" s="579"/>
      <c r="D17" s="491" t="s">
        <v>1154</v>
      </c>
      <c r="E17" s="579"/>
      <c r="F17" s="579"/>
      <c r="G17" s="579"/>
      <c r="H17" s="579"/>
      <c r="I17" s="579"/>
      <c r="J17" s="591"/>
      <c r="K17" s="582"/>
      <c r="L17" s="579"/>
      <c r="M17" s="588"/>
      <c r="N17" s="588"/>
      <c r="O17" s="588"/>
      <c r="P17" s="579"/>
      <c r="Q17" s="579"/>
      <c r="R17" s="579"/>
      <c r="S17" s="579"/>
    </row>
    <row r="18" spans="1:19" ht="30" customHeight="1" x14ac:dyDescent="0.65">
      <c r="A18" s="579"/>
      <c r="B18" s="588"/>
      <c r="C18" s="579"/>
      <c r="D18" s="491" t="s">
        <v>1457</v>
      </c>
      <c r="E18" s="579"/>
      <c r="F18" s="579"/>
      <c r="G18" s="579"/>
      <c r="H18" s="579"/>
      <c r="I18" s="579"/>
      <c r="J18" s="591"/>
      <c r="K18" s="582"/>
      <c r="L18" s="579"/>
      <c r="M18" s="588"/>
      <c r="N18" s="588"/>
      <c r="O18" s="588"/>
      <c r="P18" s="579"/>
      <c r="Q18" s="579"/>
      <c r="R18" s="579"/>
      <c r="S18" s="579"/>
    </row>
    <row r="19" spans="1:19" ht="30" customHeight="1" x14ac:dyDescent="0.65">
      <c r="A19" s="579"/>
      <c r="B19" s="588"/>
      <c r="C19" s="579"/>
      <c r="D19" s="491" t="s">
        <v>1458</v>
      </c>
      <c r="E19" s="579"/>
      <c r="F19" s="579"/>
      <c r="G19" s="579"/>
      <c r="H19" s="579"/>
      <c r="I19" s="579"/>
      <c r="J19" s="591"/>
      <c r="K19" s="582"/>
      <c r="L19" s="579"/>
      <c r="M19" s="588"/>
      <c r="N19" s="588"/>
      <c r="O19" s="588"/>
      <c r="P19" s="579"/>
      <c r="Q19" s="579"/>
      <c r="R19" s="579"/>
      <c r="S19" s="579"/>
    </row>
    <row r="20" spans="1:19" ht="30" customHeight="1" x14ac:dyDescent="0.65">
      <c r="A20" s="579"/>
      <c r="B20" s="588"/>
      <c r="C20" s="579"/>
      <c r="D20" s="491" t="s">
        <v>1459</v>
      </c>
      <c r="E20" s="579"/>
      <c r="F20" s="579"/>
      <c r="G20" s="579"/>
      <c r="H20" s="579"/>
      <c r="I20" s="579"/>
      <c r="J20" s="591"/>
      <c r="K20" s="582"/>
      <c r="L20" s="579"/>
      <c r="M20" s="588"/>
      <c r="N20" s="588"/>
      <c r="O20" s="588"/>
      <c r="P20" s="579"/>
      <c r="Q20" s="579"/>
      <c r="R20" s="579"/>
      <c r="S20" s="579"/>
    </row>
    <row r="21" spans="1:19" ht="30" customHeight="1" x14ac:dyDescent="0.65">
      <c r="A21" s="579"/>
      <c r="B21" s="588"/>
      <c r="C21" s="579"/>
      <c r="D21" s="491" t="s">
        <v>1460</v>
      </c>
      <c r="E21" s="579"/>
      <c r="F21" s="579"/>
      <c r="G21" s="579"/>
      <c r="H21" s="579"/>
      <c r="I21" s="579"/>
      <c r="J21" s="591"/>
      <c r="K21" s="582"/>
      <c r="L21" s="579"/>
      <c r="M21" s="588"/>
      <c r="N21" s="588"/>
      <c r="O21" s="588"/>
      <c r="P21" s="579"/>
      <c r="Q21" s="579"/>
      <c r="R21" s="579"/>
      <c r="S21" s="579"/>
    </row>
    <row r="22" spans="1:19" ht="30" customHeight="1" x14ac:dyDescent="0.65">
      <c r="A22" s="579"/>
      <c r="B22" s="588"/>
      <c r="C22" s="579"/>
      <c r="D22" s="491" t="s">
        <v>1461</v>
      </c>
      <c r="E22" s="579"/>
      <c r="F22" s="579"/>
      <c r="G22" s="579"/>
      <c r="H22" s="579"/>
      <c r="I22" s="579"/>
      <c r="J22" s="591"/>
      <c r="K22" s="582"/>
      <c r="L22" s="579"/>
      <c r="M22" s="588"/>
      <c r="N22" s="588"/>
      <c r="O22" s="588"/>
      <c r="P22" s="579"/>
      <c r="Q22" s="579"/>
      <c r="R22" s="579"/>
      <c r="S22" s="579"/>
    </row>
    <row r="23" spans="1:19" ht="30" customHeight="1" x14ac:dyDescent="0.65">
      <c r="A23" s="579"/>
      <c r="B23" s="588"/>
      <c r="C23" s="579"/>
      <c r="D23" s="491" t="s">
        <v>1462</v>
      </c>
      <c r="E23" s="579"/>
      <c r="F23" s="579"/>
      <c r="G23" s="579"/>
      <c r="H23" s="579"/>
      <c r="I23" s="579"/>
      <c r="J23" s="591"/>
      <c r="K23" s="582"/>
      <c r="L23" s="579"/>
      <c r="M23" s="588"/>
      <c r="N23" s="588"/>
      <c r="O23" s="588"/>
      <c r="P23" s="579"/>
      <c r="Q23" s="579"/>
      <c r="R23" s="579"/>
      <c r="S23" s="579"/>
    </row>
    <row r="24" spans="1:19" ht="30" customHeight="1" x14ac:dyDescent="0.65">
      <c r="A24" s="579"/>
      <c r="B24" s="588"/>
      <c r="C24" s="579"/>
      <c r="D24" s="491" t="s">
        <v>1463</v>
      </c>
      <c r="E24" s="579"/>
      <c r="F24" s="579"/>
      <c r="G24" s="579"/>
      <c r="H24" s="579"/>
      <c r="I24" s="579"/>
      <c r="J24" s="591"/>
      <c r="K24" s="582"/>
      <c r="L24" s="579"/>
      <c r="M24" s="588"/>
      <c r="N24" s="588"/>
      <c r="O24" s="588"/>
      <c r="P24" s="579"/>
      <c r="Q24" s="579"/>
      <c r="R24" s="579"/>
      <c r="S24" s="579"/>
    </row>
    <row r="25" spans="1:19" ht="30" customHeight="1" x14ac:dyDescent="0.65">
      <c r="A25" s="579"/>
      <c r="B25" s="588"/>
      <c r="C25" s="579"/>
      <c r="D25" s="491" t="s">
        <v>1464</v>
      </c>
      <c r="E25" s="579"/>
      <c r="F25" s="579"/>
      <c r="G25" s="579"/>
      <c r="H25" s="579"/>
      <c r="I25" s="579"/>
      <c r="J25" s="591"/>
      <c r="K25" s="582"/>
      <c r="L25" s="579"/>
      <c r="M25" s="588"/>
      <c r="N25" s="588"/>
      <c r="O25" s="588"/>
      <c r="P25" s="579"/>
      <c r="Q25" s="579"/>
      <c r="R25" s="579"/>
      <c r="S25" s="579"/>
    </row>
    <row r="26" spans="1:19" ht="30" customHeight="1" x14ac:dyDescent="0.65">
      <c r="A26" s="579"/>
      <c r="B26" s="588"/>
      <c r="C26" s="579"/>
      <c r="D26" s="491" t="s">
        <v>1465</v>
      </c>
      <c r="E26" s="579"/>
      <c r="F26" s="579"/>
      <c r="G26" s="579"/>
      <c r="H26" s="579"/>
      <c r="I26" s="579"/>
      <c r="J26" s="591"/>
      <c r="K26" s="582"/>
      <c r="L26" s="579"/>
      <c r="M26" s="588"/>
      <c r="N26" s="588"/>
      <c r="O26" s="588"/>
      <c r="P26" s="579"/>
      <c r="Q26" s="579"/>
      <c r="R26" s="579"/>
      <c r="S26" s="579"/>
    </row>
    <row r="27" spans="1:19" ht="30" customHeight="1" x14ac:dyDescent="0.65">
      <c r="A27" s="579"/>
      <c r="B27" s="588"/>
      <c r="C27" s="579"/>
      <c r="D27" s="491" t="s">
        <v>1466</v>
      </c>
      <c r="E27" s="579"/>
      <c r="F27" s="579"/>
      <c r="G27" s="579"/>
      <c r="H27" s="579"/>
      <c r="I27" s="579"/>
      <c r="J27" s="591"/>
      <c r="K27" s="582"/>
      <c r="L27" s="579"/>
      <c r="M27" s="588"/>
      <c r="N27" s="588"/>
      <c r="O27" s="588"/>
      <c r="P27" s="579"/>
      <c r="Q27" s="579"/>
      <c r="R27" s="579"/>
      <c r="S27" s="579"/>
    </row>
    <row r="28" spans="1:19" ht="30" customHeight="1" x14ac:dyDescent="0.65">
      <c r="A28" s="579"/>
      <c r="B28" s="588"/>
      <c r="C28" s="579"/>
      <c r="D28" s="491" t="s">
        <v>1467</v>
      </c>
      <c r="E28" s="579"/>
      <c r="F28" s="579"/>
      <c r="G28" s="579"/>
      <c r="H28" s="579"/>
      <c r="I28" s="579"/>
      <c r="J28" s="591"/>
      <c r="K28" s="582"/>
      <c r="L28" s="579"/>
      <c r="M28" s="588"/>
      <c r="N28" s="588"/>
      <c r="O28" s="588"/>
      <c r="P28" s="579"/>
      <c r="Q28" s="579"/>
      <c r="R28" s="579"/>
      <c r="S28" s="579"/>
    </row>
    <row r="29" spans="1:19" ht="30" customHeight="1" x14ac:dyDescent="0.65">
      <c r="A29" s="579"/>
      <c r="B29" s="588"/>
      <c r="C29" s="579"/>
      <c r="D29" s="491" t="s">
        <v>1468</v>
      </c>
      <c r="E29" s="579"/>
      <c r="F29" s="579"/>
      <c r="G29" s="579"/>
      <c r="H29" s="579"/>
      <c r="I29" s="579"/>
      <c r="J29" s="591"/>
      <c r="K29" s="582"/>
      <c r="L29" s="579"/>
      <c r="M29" s="588"/>
      <c r="N29" s="588"/>
      <c r="O29" s="588"/>
      <c r="P29" s="579"/>
      <c r="Q29" s="579"/>
      <c r="R29" s="579"/>
      <c r="S29" s="579"/>
    </row>
    <row r="30" spans="1:19" ht="30" customHeight="1" x14ac:dyDescent="0.65">
      <c r="A30" s="579"/>
      <c r="B30" s="588"/>
      <c r="C30" s="579"/>
      <c r="D30" s="491" t="s">
        <v>1469</v>
      </c>
      <c r="E30" s="579"/>
      <c r="F30" s="579"/>
      <c r="G30" s="579"/>
      <c r="H30" s="579"/>
      <c r="I30" s="579"/>
      <c r="J30" s="591"/>
      <c r="K30" s="582"/>
      <c r="L30" s="579"/>
      <c r="M30" s="588"/>
      <c r="N30" s="588"/>
      <c r="O30" s="588"/>
      <c r="P30" s="579"/>
      <c r="Q30" s="579"/>
      <c r="R30" s="579"/>
      <c r="S30" s="579"/>
    </row>
    <row r="31" spans="1:19" ht="30" customHeight="1" x14ac:dyDescent="0.65">
      <c r="A31" s="579"/>
      <c r="B31" s="588"/>
      <c r="C31" s="579"/>
      <c r="D31" s="491" t="s">
        <v>1470</v>
      </c>
      <c r="E31" s="579"/>
      <c r="F31" s="579"/>
      <c r="G31" s="579"/>
      <c r="H31" s="579"/>
      <c r="I31" s="579"/>
      <c r="J31" s="591"/>
      <c r="K31" s="582"/>
      <c r="L31" s="579"/>
      <c r="M31" s="588"/>
      <c r="N31" s="588"/>
      <c r="O31" s="588"/>
      <c r="P31" s="579"/>
      <c r="Q31" s="579"/>
      <c r="R31" s="579"/>
      <c r="S31" s="579"/>
    </row>
    <row r="32" spans="1:19" ht="30" customHeight="1" x14ac:dyDescent="0.65">
      <c r="A32" s="579"/>
      <c r="B32" s="588"/>
      <c r="C32" s="579"/>
      <c r="D32" s="491" t="s">
        <v>1471</v>
      </c>
      <c r="E32" s="579"/>
      <c r="F32" s="579"/>
      <c r="G32" s="579"/>
      <c r="H32" s="579"/>
      <c r="I32" s="579"/>
      <c r="J32" s="591"/>
      <c r="K32" s="582"/>
      <c r="L32" s="579"/>
      <c r="M32" s="588"/>
      <c r="N32" s="588"/>
      <c r="O32" s="588"/>
      <c r="P32" s="579"/>
      <c r="Q32" s="579"/>
      <c r="R32" s="579"/>
      <c r="S32" s="579"/>
    </row>
    <row r="33" spans="1:19" ht="30" customHeight="1" x14ac:dyDescent="0.65">
      <c r="A33" s="579"/>
      <c r="B33" s="588"/>
      <c r="C33" s="579"/>
      <c r="D33" s="491" t="s">
        <v>1472</v>
      </c>
      <c r="E33" s="579"/>
      <c r="F33" s="579"/>
      <c r="G33" s="579"/>
      <c r="H33" s="579"/>
      <c r="I33" s="579"/>
      <c r="J33" s="591"/>
      <c r="K33" s="582"/>
      <c r="L33" s="579"/>
      <c r="M33" s="588"/>
      <c r="N33" s="588"/>
      <c r="O33" s="588"/>
      <c r="P33" s="579"/>
      <c r="Q33" s="579"/>
      <c r="R33" s="579"/>
      <c r="S33" s="579"/>
    </row>
    <row r="34" spans="1:19" ht="30" customHeight="1" x14ac:dyDescent="0.65">
      <c r="A34" s="579"/>
      <c r="B34" s="588"/>
      <c r="C34" s="579"/>
      <c r="D34" s="491" t="s">
        <v>1473</v>
      </c>
      <c r="E34" s="579"/>
      <c r="F34" s="579"/>
      <c r="G34" s="579"/>
      <c r="H34" s="579"/>
      <c r="I34" s="579"/>
      <c r="J34" s="591"/>
      <c r="K34" s="582"/>
      <c r="L34" s="579"/>
      <c r="M34" s="588"/>
      <c r="N34" s="588"/>
      <c r="O34" s="588"/>
      <c r="P34" s="579"/>
      <c r="Q34" s="579"/>
      <c r="R34" s="579"/>
      <c r="S34" s="579"/>
    </row>
    <row r="35" spans="1:19" ht="30" customHeight="1" x14ac:dyDescent="0.65">
      <c r="A35" s="579"/>
      <c r="B35" s="588"/>
      <c r="C35" s="579"/>
      <c r="D35" s="491" t="s">
        <v>1474</v>
      </c>
      <c r="E35" s="579"/>
      <c r="F35" s="579"/>
      <c r="G35" s="579"/>
      <c r="H35" s="579"/>
      <c r="I35" s="579"/>
      <c r="J35" s="591"/>
      <c r="K35" s="582"/>
      <c r="L35" s="579"/>
      <c r="M35" s="588"/>
      <c r="N35" s="588"/>
      <c r="O35" s="588"/>
      <c r="P35" s="579"/>
      <c r="Q35" s="579"/>
      <c r="R35" s="579"/>
      <c r="S35" s="579"/>
    </row>
    <row r="36" spans="1:19" ht="30" customHeight="1" x14ac:dyDescent="0.65">
      <c r="A36" s="579"/>
      <c r="B36" s="589"/>
      <c r="C36" s="580"/>
      <c r="D36" s="491" t="s">
        <v>1475</v>
      </c>
      <c r="E36" s="580"/>
      <c r="F36" s="580"/>
      <c r="G36" s="580"/>
      <c r="H36" s="580"/>
      <c r="I36" s="580"/>
      <c r="J36" s="592"/>
      <c r="K36" s="583"/>
      <c r="L36" s="580"/>
      <c r="M36" s="589"/>
      <c r="N36" s="589"/>
      <c r="O36" s="589"/>
      <c r="P36" s="580"/>
      <c r="Q36" s="580"/>
      <c r="R36" s="580"/>
      <c r="S36" s="580"/>
    </row>
    <row r="37" spans="1:19" ht="30" customHeight="1" x14ac:dyDescent="0.65">
      <c r="A37" s="579"/>
      <c r="B37" s="587" t="s">
        <v>1085</v>
      </c>
      <c r="C37" s="578" t="s">
        <v>729</v>
      </c>
      <c r="D37" s="491" t="s">
        <v>1476</v>
      </c>
      <c r="E37" s="578">
        <v>12</v>
      </c>
      <c r="F37" s="578" t="s">
        <v>10</v>
      </c>
      <c r="G37" s="578">
        <v>9</v>
      </c>
      <c r="H37" s="578" t="s">
        <v>760</v>
      </c>
      <c r="I37" s="578" t="s">
        <v>762</v>
      </c>
      <c r="J37" s="590">
        <v>33.68</v>
      </c>
      <c r="K37" s="581"/>
      <c r="L37" s="578"/>
      <c r="M37" s="578" t="s">
        <v>949</v>
      </c>
      <c r="N37" s="587"/>
      <c r="O37" s="587"/>
      <c r="P37" s="578"/>
      <c r="Q37" s="578"/>
      <c r="R37" s="578"/>
      <c r="S37" s="578"/>
    </row>
    <row r="38" spans="1:19" ht="30" customHeight="1" x14ac:dyDescent="0.65">
      <c r="A38" s="579"/>
      <c r="B38" s="588"/>
      <c r="C38" s="579"/>
      <c r="D38" s="491" t="s">
        <v>1477</v>
      </c>
      <c r="E38" s="579"/>
      <c r="F38" s="579"/>
      <c r="G38" s="579"/>
      <c r="H38" s="579"/>
      <c r="I38" s="579"/>
      <c r="J38" s="591"/>
      <c r="K38" s="582"/>
      <c r="L38" s="579"/>
      <c r="M38" s="579"/>
      <c r="N38" s="588"/>
      <c r="O38" s="588"/>
      <c r="P38" s="579"/>
      <c r="Q38" s="579"/>
      <c r="R38" s="579"/>
      <c r="S38" s="579"/>
    </row>
    <row r="39" spans="1:19" ht="30" customHeight="1" x14ac:dyDescent="0.65">
      <c r="A39" s="579"/>
      <c r="B39" s="588"/>
      <c r="C39" s="579"/>
      <c r="D39" s="491" t="s">
        <v>1478</v>
      </c>
      <c r="E39" s="579"/>
      <c r="F39" s="579"/>
      <c r="G39" s="579"/>
      <c r="H39" s="579"/>
      <c r="I39" s="579"/>
      <c r="J39" s="591"/>
      <c r="K39" s="582"/>
      <c r="L39" s="579"/>
      <c r="M39" s="579"/>
      <c r="N39" s="588"/>
      <c r="O39" s="588"/>
      <c r="P39" s="579"/>
      <c r="Q39" s="579"/>
      <c r="R39" s="579"/>
      <c r="S39" s="579"/>
    </row>
    <row r="40" spans="1:19" ht="30" customHeight="1" x14ac:dyDescent="0.65">
      <c r="A40" s="579"/>
      <c r="B40" s="588"/>
      <c r="C40" s="579"/>
      <c r="D40" s="491" t="s">
        <v>1479</v>
      </c>
      <c r="E40" s="579"/>
      <c r="F40" s="579"/>
      <c r="G40" s="579"/>
      <c r="H40" s="579"/>
      <c r="I40" s="579"/>
      <c r="J40" s="591"/>
      <c r="K40" s="582"/>
      <c r="L40" s="579"/>
      <c r="M40" s="579"/>
      <c r="N40" s="588"/>
      <c r="O40" s="588"/>
      <c r="P40" s="579"/>
      <c r="Q40" s="579"/>
      <c r="R40" s="579"/>
      <c r="S40" s="579"/>
    </row>
    <row r="41" spans="1:19" ht="30" customHeight="1" x14ac:dyDescent="0.65">
      <c r="A41" s="579"/>
      <c r="B41" s="588"/>
      <c r="C41" s="579"/>
      <c r="D41" s="491" t="s">
        <v>1480</v>
      </c>
      <c r="E41" s="579"/>
      <c r="F41" s="579"/>
      <c r="G41" s="579"/>
      <c r="H41" s="579"/>
      <c r="I41" s="579"/>
      <c r="J41" s="591"/>
      <c r="K41" s="582"/>
      <c r="L41" s="579"/>
      <c r="M41" s="579"/>
      <c r="N41" s="588"/>
      <c r="O41" s="588"/>
      <c r="P41" s="579"/>
      <c r="Q41" s="579"/>
      <c r="R41" s="579"/>
      <c r="S41" s="579"/>
    </row>
    <row r="42" spans="1:19" ht="30" customHeight="1" x14ac:dyDescent="0.65">
      <c r="A42" s="579"/>
      <c r="B42" s="588"/>
      <c r="C42" s="579"/>
      <c r="D42" s="491" t="s">
        <v>1481</v>
      </c>
      <c r="E42" s="579"/>
      <c r="F42" s="579"/>
      <c r="G42" s="579"/>
      <c r="H42" s="579"/>
      <c r="I42" s="579"/>
      <c r="J42" s="591"/>
      <c r="K42" s="582"/>
      <c r="L42" s="579"/>
      <c r="M42" s="579"/>
      <c r="N42" s="588"/>
      <c r="O42" s="588"/>
      <c r="P42" s="579"/>
      <c r="Q42" s="579"/>
      <c r="R42" s="579"/>
      <c r="S42" s="579"/>
    </row>
    <row r="43" spans="1:19" ht="30" customHeight="1" x14ac:dyDescent="0.65">
      <c r="A43" s="579"/>
      <c r="B43" s="588"/>
      <c r="C43" s="579"/>
      <c r="D43" s="491" t="s">
        <v>1482</v>
      </c>
      <c r="E43" s="579"/>
      <c r="F43" s="579"/>
      <c r="G43" s="579"/>
      <c r="H43" s="579"/>
      <c r="I43" s="579"/>
      <c r="J43" s="591"/>
      <c r="K43" s="582"/>
      <c r="L43" s="579"/>
      <c r="M43" s="579"/>
      <c r="N43" s="588"/>
      <c r="O43" s="588"/>
      <c r="P43" s="579"/>
      <c r="Q43" s="579"/>
      <c r="R43" s="579"/>
      <c r="S43" s="579"/>
    </row>
    <row r="44" spans="1:19" ht="30" customHeight="1" x14ac:dyDescent="0.65">
      <c r="A44" s="579"/>
      <c r="B44" s="588"/>
      <c r="C44" s="579"/>
      <c r="D44" s="491" t="s">
        <v>1483</v>
      </c>
      <c r="E44" s="579"/>
      <c r="F44" s="579"/>
      <c r="G44" s="579"/>
      <c r="H44" s="579"/>
      <c r="I44" s="579"/>
      <c r="J44" s="591"/>
      <c r="K44" s="582"/>
      <c r="L44" s="579"/>
      <c r="M44" s="579"/>
      <c r="N44" s="588"/>
      <c r="O44" s="588"/>
      <c r="P44" s="579"/>
      <c r="Q44" s="579"/>
      <c r="R44" s="579"/>
      <c r="S44" s="579"/>
    </row>
    <row r="45" spans="1:19" ht="30" customHeight="1" x14ac:dyDescent="0.65">
      <c r="A45" s="579"/>
      <c r="B45" s="588"/>
      <c r="C45" s="579"/>
      <c r="D45" s="491" t="s">
        <v>1484</v>
      </c>
      <c r="E45" s="579"/>
      <c r="F45" s="579"/>
      <c r="G45" s="579"/>
      <c r="H45" s="579"/>
      <c r="I45" s="579"/>
      <c r="J45" s="591"/>
      <c r="K45" s="582"/>
      <c r="L45" s="579"/>
      <c r="M45" s="579"/>
      <c r="N45" s="588"/>
      <c r="O45" s="588"/>
      <c r="P45" s="579"/>
      <c r="Q45" s="579"/>
      <c r="R45" s="579"/>
      <c r="S45" s="579"/>
    </row>
    <row r="46" spans="1:19" ht="30" customHeight="1" x14ac:dyDescent="0.65">
      <c r="A46" s="579"/>
      <c r="B46" s="588"/>
      <c r="C46" s="579"/>
      <c r="D46" s="491" t="s">
        <v>1485</v>
      </c>
      <c r="E46" s="579"/>
      <c r="F46" s="579"/>
      <c r="G46" s="579"/>
      <c r="H46" s="579"/>
      <c r="I46" s="579"/>
      <c r="J46" s="591"/>
      <c r="K46" s="582"/>
      <c r="L46" s="579"/>
      <c r="M46" s="579"/>
      <c r="N46" s="588"/>
      <c r="O46" s="588"/>
      <c r="P46" s="579"/>
      <c r="Q46" s="579"/>
      <c r="R46" s="579"/>
      <c r="S46" s="579"/>
    </row>
    <row r="47" spans="1:19" ht="30" customHeight="1" x14ac:dyDescent="0.65">
      <c r="A47" s="579"/>
      <c r="B47" s="589"/>
      <c r="C47" s="580"/>
      <c r="D47" s="491" t="s">
        <v>1486</v>
      </c>
      <c r="E47" s="580"/>
      <c r="F47" s="580"/>
      <c r="G47" s="580"/>
      <c r="H47" s="580"/>
      <c r="I47" s="580"/>
      <c r="J47" s="592"/>
      <c r="K47" s="583"/>
      <c r="L47" s="580"/>
      <c r="M47" s="580"/>
      <c r="N47" s="589"/>
      <c r="O47" s="589"/>
      <c r="P47" s="580"/>
      <c r="Q47" s="580"/>
      <c r="R47" s="580"/>
      <c r="S47" s="580"/>
    </row>
    <row r="48" spans="1:19" ht="30" customHeight="1" x14ac:dyDescent="0.65">
      <c r="A48" s="579"/>
      <c r="B48" s="587" t="s">
        <v>1086</v>
      </c>
      <c r="C48" s="584" t="s">
        <v>1491</v>
      </c>
      <c r="D48" s="491" t="s">
        <v>1487</v>
      </c>
      <c r="E48" s="578">
        <v>25</v>
      </c>
      <c r="F48" s="578" t="s">
        <v>10</v>
      </c>
      <c r="G48" s="578">
        <v>5</v>
      </c>
      <c r="H48" s="578" t="s">
        <v>761</v>
      </c>
      <c r="I48" s="578" t="s">
        <v>761</v>
      </c>
      <c r="J48" s="590">
        <v>51.41</v>
      </c>
      <c r="K48" s="581">
        <v>13219</v>
      </c>
      <c r="L48" s="578"/>
      <c r="M48" s="578"/>
      <c r="N48" s="587"/>
      <c r="O48" s="587"/>
      <c r="P48" s="578"/>
      <c r="Q48" s="578"/>
      <c r="R48" s="578"/>
      <c r="S48" s="578"/>
    </row>
    <row r="49" spans="1:19" ht="30" customHeight="1" x14ac:dyDescent="0.65">
      <c r="A49" s="579"/>
      <c r="B49" s="588"/>
      <c r="C49" s="585"/>
      <c r="D49" s="491" t="s">
        <v>1488</v>
      </c>
      <c r="E49" s="579"/>
      <c r="F49" s="579"/>
      <c r="G49" s="579"/>
      <c r="H49" s="579"/>
      <c r="I49" s="579"/>
      <c r="J49" s="591"/>
      <c r="K49" s="582"/>
      <c r="L49" s="579"/>
      <c r="M49" s="579"/>
      <c r="N49" s="588"/>
      <c r="O49" s="588"/>
      <c r="P49" s="579"/>
      <c r="Q49" s="579"/>
      <c r="R49" s="579"/>
      <c r="S49" s="579"/>
    </row>
    <row r="50" spans="1:19" ht="30" customHeight="1" x14ac:dyDescent="0.65">
      <c r="A50" s="579"/>
      <c r="B50" s="588"/>
      <c r="C50" s="585"/>
      <c r="D50" s="491" t="s">
        <v>1489</v>
      </c>
      <c r="E50" s="579"/>
      <c r="F50" s="579"/>
      <c r="G50" s="579"/>
      <c r="H50" s="579"/>
      <c r="I50" s="579"/>
      <c r="J50" s="591"/>
      <c r="K50" s="582"/>
      <c r="L50" s="579"/>
      <c r="M50" s="579"/>
      <c r="N50" s="588"/>
      <c r="O50" s="588"/>
      <c r="P50" s="579"/>
      <c r="Q50" s="579"/>
      <c r="R50" s="579"/>
      <c r="S50" s="579"/>
    </row>
    <row r="51" spans="1:19" ht="30" customHeight="1" x14ac:dyDescent="0.65">
      <c r="A51" s="579"/>
      <c r="B51" s="588"/>
      <c r="C51" s="585"/>
      <c r="D51" s="491" t="s">
        <v>1490</v>
      </c>
      <c r="E51" s="579"/>
      <c r="F51" s="579"/>
      <c r="G51" s="579"/>
      <c r="H51" s="579"/>
      <c r="I51" s="579"/>
      <c r="J51" s="591"/>
      <c r="K51" s="582"/>
      <c r="L51" s="579"/>
      <c r="M51" s="579"/>
      <c r="N51" s="588"/>
      <c r="O51" s="588"/>
      <c r="P51" s="579"/>
      <c r="Q51" s="579"/>
      <c r="R51" s="579"/>
      <c r="S51" s="579"/>
    </row>
    <row r="52" spans="1:19" ht="30" customHeight="1" x14ac:dyDescent="0.65">
      <c r="A52" s="579"/>
      <c r="B52" s="588"/>
      <c r="C52" s="585"/>
      <c r="D52" s="491" t="s">
        <v>831</v>
      </c>
      <c r="E52" s="579"/>
      <c r="F52" s="579"/>
      <c r="G52" s="579"/>
      <c r="H52" s="579"/>
      <c r="I52" s="579"/>
      <c r="J52" s="591"/>
      <c r="K52" s="582"/>
      <c r="L52" s="579"/>
      <c r="M52" s="579"/>
      <c r="N52" s="588"/>
      <c r="O52" s="588"/>
      <c r="P52" s="579"/>
      <c r="Q52" s="579"/>
      <c r="R52" s="579"/>
      <c r="S52" s="579"/>
    </row>
    <row r="53" spans="1:19" ht="30" customHeight="1" x14ac:dyDescent="0.65">
      <c r="A53" s="579"/>
      <c r="B53" s="588"/>
      <c r="C53" s="585"/>
      <c r="D53" s="491" t="s">
        <v>730</v>
      </c>
      <c r="E53" s="579"/>
      <c r="F53" s="579"/>
      <c r="G53" s="579"/>
      <c r="H53" s="579"/>
      <c r="I53" s="579"/>
      <c r="J53" s="591"/>
      <c r="K53" s="582"/>
      <c r="L53" s="579"/>
      <c r="M53" s="579"/>
      <c r="N53" s="588"/>
      <c r="O53" s="588"/>
      <c r="P53" s="579"/>
      <c r="Q53" s="579"/>
      <c r="R53" s="579"/>
      <c r="S53" s="579"/>
    </row>
    <row r="54" spans="1:19" ht="30" customHeight="1" x14ac:dyDescent="0.65">
      <c r="A54" s="579"/>
      <c r="B54" s="588"/>
      <c r="C54" s="585"/>
      <c r="D54" s="491" t="s">
        <v>1492</v>
      </c>
      <c r="E54" s="579"/>
      <c r="F54" s="579"/>
      <c r="G54" s="579"/>
      <c r="H54" s="579"/>
      <c r="I54" s="579"/>
      <c r="J54" s="591"/>
      <c r="K54" s="582"/>
      <c r="L54" s="579"/>
      <c r="M54" s="579"/>
      <c r="N54" s="588"/>
      <c r="O54" s="588"/>
      <c r="P54" s="579"/>
      <c r="Q54" s="579"/>
      <c r="R54" s="579"/>
      <c r="S54" s="579"/>
    </row>
    <row r="55" spans="1:19" ht="30" customHeight="1" x14ac:dyDescent="0.65">
      <c r="A55" s="579"/>
      <c r="B55" s="588"/>
      <c r="C55" s="585"/>
      <c r="D55" s="491" t="s">
        <v>1493</v>
      </c>
      <c r="E55" s="579"/>
      <c r="F55" s="579"/>
      <c r="G55" s="579"/>
      <c r="H55" s="579"/>
      <c r="I55" s="579"/>
      <c r="J55" s="591"/>
      <c r="K55" s="582"/>
      <c r="L55" s="579"/>
      <c r="M55" s="579"/>
      <c r="N55" s="588"/>
      <c r="O55" s="588"/>
      <c r="P55" s="579"/>
      <c r="Q55" s="579"/>
      <c r="R55" s="579"/>
      <c r="S55" s="579"/>
    </row>
    <row r="56" spans="1:19" ht="30" customHeight="1" x14ac:dyDescent="0.65">
      <c r="A56" s="579"/>
      <c r="B56" s="588"/>
      <c r="C56" s="585"/>
      <c r="D56" s="491" t="s">
        <v>1494</v>
      </c>
      <c r="E56" s="579"/>
      <c r="F56" s="579"/>
      <c r="G56" s="579"/>
      <c r="H56" s="579"/>
      <c r="I56" s="579"/>
      <c r="J56" s="591"/>
      <c r="K56" s="582"/>
      <c r="L56" s="579"/>
      <c r="M56" s="579"/>
      <c r="N56" s="588"/>
      <c r="O56" s="588"/>
      <c r="P56" s="579"/>
      <c r="Q56" s="579"/>
      <c r="R56" s="579"/>
      <c r="S56" s="579"/>
    </row>
    <row r="57" spans="1:19" ht="30" customHeight="1" x14ac:dyDescent="0.65">
      <c r="A57" s="579"/>
      <c r="B57" s="588"/>
      <c r="C57" s="585"/>
      <c r="D57" s="491" t="s">
        <v>1495</v>
      </c>
      <c r="E57" s="579"/>
      <c r="F57" s="579"/>
      <c r="G57" s="579"/>
      <c r="H57" s="579"/>
      <c r="I57" s="579"/>
      <c r="J57" s="591"/>
      <c r="K57" s="582"/>
      <c r="L57" s="579"/>
      <c r="M57" s="579"/>
      <c r="N57" s="588"/>
      <c r="O57" s="588"/>
      <c r="P57" s="579"/>
      <c r="Q57" s="579"/>
      <c r="R57" s="579"/>
      <c r="S57" s="579"/>
    </row>
    <row r="58" spans="1:19" ht="30" customHeight="1" x14ac:dyDescent="0.65">
      <c r="A58" s="579"/>
      <c r="B58" s="588"/>
      <c r="C58" s="585"/>
      <c r="D58" s="491" t="s">
        <v>1496</v>
      </c>
      <c r="E58" s="579"/>
      <c r="F58" s="579"/>
      <c r="G58" s="579"/>
      <c r="H58" s="579"/>
      <c r="I58" s="579"/>
      <c r="J58" s="591"/>
      <c r="K58" s="582"/>
      <c r="L58" s="579"/>
      <c r="M58" s="579"/>
      <c r="N58" s="588"/>
      <c r="O58" s="588"/>
      <c r="P58" s="579"/>
      <c r="Q58" s="579"/>
      <c r="R58" s="579"/>
      <c r="S58" s="579"/>
    </row>
    <row r="59" spans="1:19" ht="30" customHeight="1" x14ac:dyDescent="0.65">
      <c r="A59" s="579"/>
      <c r="B59" s="588"/>
      <c r="C59" s="585"/>
      <c r="D59" s="491" t="s">
        <v>1497</v>
      </c>
      <c r="E59" s="579"/>
      <c r="F59" s="579"/>
      <c r="G59" s="579"/>
      <c r="H59" s="579"/>
      <c r="I59" s="579"/>
      <c r="J59" s="591"/>
      <c r="K59" s="582"/>
      <c r="L59" s="579"/>
      <c r="M59" s="579"/>
      <c r="N59" s="588"/>
      <c r="O59" s="588"/>
      <c r="P59" s="579"/>
      <c r="Q59" s="579"/>
      <c r="R59" s="579"/>
      <c r="S59" s="579"/>
    </row>
    <row r="60" spans="1:19" ht="30" customHeight="1" x14ac:dyDescent="0.65">
      <c r="A60" s="579"/>
      <c r="B60" s="588"/>
      <c r="C60" s="585"/>
      <c r="D60" s="491" t="s">
        <v>1498</v>
      </c>
      <c r="E60" s="579"/>
      <c r="F60" s="579"/>
      <c r="G60" s="579"/>
      <c r="H60" s="579"/>
      <c r="I60" s="579"/>
      <c r="J60" s="591"/>
      <c r="K60" s="582"/>
      <c r="L60" s="579"/>
      <c r="M60" s="579"/>
      <c r="N60" s="588"/>
      <c r="O60" s="588"/>
      <c r="P60" s="579"/>
      <c r="Q60" s="579"/>
      <c r="R60" s="579"/>
      <c r="S60" s="579"/>
    </row>
    <row r="61" spans="1:19" ht="30" customHeight="1" x14ac:dyDescent="0.65">
      <c r="A61" s="579"/>
      <c r="B61" s="588"/>
      <c r="C61" s="585"/>
      <c r="D61" s="491" t="s">
        <v>1499</v>
      </c>
      <c r="E61" s="579"/>
      <c r="F61" s="579"/>
      <c r="G61" s="579"/>
      <c r="H61" s="579"/>
      <c r="I61" s="579"/>
      <c r="J61" s="591"/>
      <c r="K61" s="582"/>
      <c r="L61" s="579"/>
      <c r="M61" s="579"/>
      <c r="N61" s="588"/>
      <c r="O61" s="588"/>
      <c r="P61" s="579"/>
      <c r="Q61" s="579"/>
      <c r="R61" s="579"/>
      <c r="S61" s="579"/>
    </row>
    <row r="62" spans="1:19" ht="30" customHeight="1" x14ac:dyDescent="0.65">
      <c r="A62" s="579"/>
      <c r="B62" s="588"/>
      <c r="C62" s="585"/>
      <c r="D62" s="491" t="s">
        <v>1500</v>
      </c>
      <c r="E62" s="579"/>
      <c r="F62" s="579"/>
      <c r="G62" s="579"/>
      <c r="H62" s="579"/>
      <c r="I62" s="579"/>
      <c r="J62" s="591"/>
      <c r="K62" s="582"/>
      <c r="L62" s="579"/>
      <c r="M62" s="579"/>
      <c r="N62" s="588"/>
      <c r="O62" s="588"/>
      <c r="P62" s="579"/>
      <c r="Q62" s="579"/>
      <c r="R62" s="579"/>
      <c r="S62" s="579"/>
    </row>
    <row r="63" spans="1:19" ht="30" customHeight="1" x14ac:dyDescent="0.65">
      <c r="A63" s="579"/>
      <c r="B63" s="588"/>
      <c r="C63" s="585"/>
      <c r="D63" s="491" t="s">
        <v>1501</v>
      </c>
      <c r="E63" s="579"/>
      <c r="F63" s="579"/>
      <c r="G63" s="579"/>
      <c r="H63" s="579"/>
      <c r="I63" s="579"/>
      <c r="J63" s="591"/>
      <c r="K63" s="582"/>
      <c r="L63" s="579"/>
      <c r="M63" s="579"/>
      <c r="N63" s="588"/>
      <c r="O63" s="588"/>
      <c r="P63" s="579"/>
      <c r="Q63" s="579"/>
      <c r="R63" s="579"/>
      <c r="S63" s="579"/>
    </row>
    <row r="64" spans="1:19" ht="30" customHeight="1" x14ac:dyDescent="0.65">
      <c r="A64" s="579"/>
      <c r="B64" s="588"/>
      <c r="C64" s="585"/>
      <c r="D64" s="491" t="s">
        <v>1502</v>
      </c>
      <c r="E64" s="579"/>
      <c r="F64" s="579"/>
      <c r="G64" s="579"/>
      <c r="H64" s="579"/>
      <c r="I64" s="579"/>
      <c r="J64" s="591"/>
      <c r="K64" s="582"/>
      <c r="L64" s="579"/>
      <c r="M64" s="579"/>
      <c r="N64" s="588"/>
      <c r="O64" s="588"/>
      <c r="P64" s="579"/>
      <c r="Q64" s="579"/>
      <c r="R64" s="579"/>
      <c r="S64" s="579"/>
    </row>
    <row r="65" spans="1:19" ht="30" customHeight="1" x14ac:dyDescent="0.65">
      <c r="A65" s="579"/>
      <c r="B65" s="588"/>
      <c r="C65" s="585"/>
      <c r="D65" s="491" t="s">
        <v>1503</v>
      </c>
      <c r="E65" s="579"/>
      <c r="F65" s="579"/>
      <c r="G65" s="579"/>
      <c r="H65" s="579"/>
      <c r="I65" s="579"/>
      <c r="J65" s="591"/>
      <c r="K65" s="582"/>
      <c r="L65" s="579"/>
      <c r="M65" s="579"/>
      <c r="N65" s="588"/>
      <c r="O65" s="588"/>
      <c r="P65" s="579"/>
      <c r="Q65" s="579"/>
      <c r="R65" s="579"/>
      <c r="S65" s="579"/>
    </row>
    <row r="66" spans="1:19" ht="30" customHeight="1" x14ac:dyDescent="0.65">
      <c r="A66" s="579"/>
      <c r="B66" s="588"/>
      <c r="C66" s="585"/>
      <c r="D66" s="491" t="s">
        <v>1504</v>
      </c>
      <c r="E66" s="579"/>
      <c r="F66" s="579"/>
      <c r="G66" s="579"/>
      <c r="H66" s="579"/>
      <c r="I66" s="579"/>
      <c r="J66" s="591"/>
      <c r="K66" s="582"/>
      <c r="L66" s="579"/>
      <c r="M66" s="579"/>
      <c r="N66" s="588"/>
      <c r="O66" s="588"/>
      <c r="P66" s="579"/>
      <c r="Q66" s="579"/>
      <c r="R66" s="579"/>
      <c r="S66" s="579"/>
    </row>
    <row r="67" spans="1:19" ht="30" customHeight="1" x14ac:dyDescent="0.65">
      <c r="A67" s="579"/>
      <c r="B67" s="588"/>
      <c r="C67" s="585"/>
      <c r="D67" s="491" t="s">
        <v>1505</v>
      </c>
      <c r="E67" s="579"/>
      <c r="F67" s="579"/>
      <c r="G67" s="579"/>
      <c r="H67" s="579"/>
      <c r="I67" s="579"/>
      <c r="J67" s="591"/>
      <c r="K67" s="582"/>
      <c r="L67" s="579"/>
      <c r="M67" s="579"/>
      <c r="N67" s="588"/>
      <c r="O67" s="588"/>
      <c r="P67" s="579"/>
      <c r="Q67" s="579"/>
      <c r="R67" s="579"/>
      <c r="S67" s="579"/>
    </row>
    <row r="68" spans="1:19" ht="30" customHeight="1" x14ac:dyDescent="0.65">
      <c r="A68" s="579"/>
      <c r="B68" s="588"/>
      <c r="C68" s="585"/>
      <c r="D68" s="491" t="s">
        <v>1506</v>
      </c>
      <c r="E68" s="579"/>
      <c r="F68" s="579"/>
      <c r="G68" s="579"/>
      <c r="H68" s="579"/>
      <c r="I68" s="579"/>
      <c r="J68" s="591"/>
      <c r="K68" s="582"/>
      <c r="L68" s="579"/>
      <c r="M68" s="579"/>
      <c r="N68" s="588"/>
      <c r="O68" s="588"/>
      <c r="P68" s="579"/>
      <c r="Q68" s="579"/>
      <c r="R68" s="579"/>
      <c r="S68" s="579"/>
    </row>
    <row r="69" spans="1:19" ht="30" customHeight="1" x14ac:dyDescent="0.65">
      <c r="A69" s="579"/>
      <c r="B69" s="588"/>
      <c r="C69" s="585"/>
      <c r="D69" s="491" t="s">
        <v>1507</v>
      </c>
      <c r="E69" s="579"/>
      <c r="F69" s="579"/>
      <c r="G69" s="579"/>
      <c r="H69" s="579"/>
      <c r="I69" s="579"/>
      <c r="J69" s="591"/>
      <c r="K69" s="582"/>
      <c r="L69" s="579"/>
      <c r="M69" s="579"/>
      <c r="N69" s="588"/>
      <c r="O69" s="588"/>
      <c r="P69" s="579"/>
      <c r="Q69" s="579"/>
      <c r="R69" s="579"/>
      <c r="S69" s="579"/>
    </row>
    <row r="70" spans="1:19" ht="30" customHeight="1" x14ac:dyDescent="0.65">
      <c r="A70" s="579"/>
      <c r="B70" s="588"/>
      <c r="C70" s="585"/>
      <c r="D70" s="491" t="s">
        <v>1508</v>
      </c>
      <c r="E70" s="579"/>
      <c r="F70" s="579"/>
      <c r="G70" s="579"/>
      <c r="H70" s="579"/>
      <c r="I70" s="579"/>
      <c r="J70" s="591"/>
      <c r="K70" s="582"/>
      <c r="L70" s="579"/>
      <c r="M70" s="579"/>
      <c r="N70" s="588"/>
      <c r="O70" s="588"/>
      <c r="P70" s="579"/>
      <c r="Q70" s="579"/>
      <c r="R70" s="579"/>
      <c r="S70" s="579"/>
    </row>
    <row r="71" spans="1:19" ht="30" customHeight="1" x14ac:dyDescent="0.65">
      <c r="A71" s="579"/>
      <c r="B71" s="589"/>
      <c r="C71" s="586"/>
      <c r="D71" s="491" t="s">
        <v>1509</v>
      </c>
      <c r="E71" s="580"/>
      <c r="F71" s="580"/>
      <c r="G71" s="580"/>
      <c r="H71" s="580"/>
      <c r="I71" s="580"/>
      <c r="J71" s="592"/>
      <c r="K71" s="583"/>
      <c r="L71" s="580"/>
      <c r="M71" s="580"/>
      <c r="N71" s="589"/>
      <c r="O71" s="589"/>
      <c r="P71" s="580"/>
      <c r="Q71" s="580"/>
      <c r="R71" s="580"/>
      <c r="S71" s="580"/>
    </row>
    <row r="72" spans="1:19" ht="30" customHeight="1" x14ac:dyDescent="0.65">
      <c r="A72" s="579"/>
      <c r="B72" s="587" t="s">
        <v>1087</v>
      </c>
      <c r="C72" s="627" t="s">
        <v>1510</v>
      </c>
      <c r="D72" s="491" t="s">
        <v>1511</v>
      </c>
      <c r="E72" s="578">
        <v>12</v>
      </c>
      <c r="F72" s="578" t="s">
        <v>10</v>
      </c>
      <c r="G72" s="578">
        <v>7</v>
      </c>
      <c r="H72" s="578" t="s">
        <v>833</v>
      </c>
      <c r="I72" s="578" t="s">
        <v>834</v>
      </c>
      <c r="J72" s="590">
        <v>52.51</v>
      </c>
      <c r="K72" s="581"/>
      <c r="L72" s="578"/>
      <c r="M72" s="578"/>
      <c r="N72" s="587"/>
      <c r="O72" s="587"/>
      <c r="P72" s="578"/>
      <c r="Q72" s="578"/>
      <c r="R72" s="578"/>
      <c r="S72" s="578"/>
    </row>
    <row r="73" spans="1:19" ht="30" customHeight="1" x14ac:dyDescent="0.65">
      <c r="A73" s="579"/>
      <c r="B73" s="588"/>
      <c r="C73" s="628"/>
      <c r="D73" s="491" t="s">
        <v>1512</v>
      </c>
      <c r="E73" s="579"/>
      <c r="F73" s="579"/>
      <c r="G73" s="579"/>
      <c r="H73" s="579"/>
      <c r="I73" s="579"/>
      <c r="J73" s="591"/>
      <c r="K73" s="582"/>
      <c r="L73" s="579"/>
      <c r="M73" s="579"/>
      <c r="N73" s="588"/>
      <c r="O73" s="588"/>
      <c r="P73" s="579"/>
      <c r="Q73" s="579"/>
      <c r="R73" s="579"/>
      <c r="S73" s="579"/>
    </row>
    <row r="74" spans="1:19" ht="30" customHeight="1" x14ac:dyDescent="0.65">
      <c r="A74" s="579"/>
      <c r="B74" s="588"/>
      <c r="C74" s="628"/>
      <c r="D74" s="491" t="s">
        <v>1513</v>
      </c>
      <c r="E74" s="579"/>
      <c r="F74" s="579"/>
      <c r="G74" s="579"/>
      <c r="H74" s="579"/>
      <c r="I74" s="579"/>
      <c r="J74" s="591"/>
      <c r="K74" s="582"/>
      <c r="L74" s="579"/>
      <c r="M74" s="579"/>
      <c r="N74" s="588"/>
      <c r="O74" s="588"/>
      <c r="P74" s="579"/>
      <c r="Q74" s="579"/>
      <c r="R74" s="579"/>
      <c r="S74" s="579"/>
    </row>
    <row r="75" spans="1:19" ht="30" customHeight="1" x14ac:dyDescent="0.65">
      <c r="A75" s="579"/>
      <c r="B75" s="588"/>
      <c r="C75" s="628"/>
      <c r="D75" s="491" t="s">
        <v>1380</v>
      </c>
      <c r="E75" s="579"/>
      <c r="F75" s="579"/>
      <c r="G75" s="579"/>
      <c r="H75" s="579"/>
      <c r="I75" s="579"/>
      <c r="J75" s="591"/>
      <c r="K75" s="582"/>
      <c r="L75" s="579"/>
      <c r="M75" s="579"/>
      <c r="N75" s="588"/>
      <c r="O75" s="588"/>
      <c r="P75" s="579"/>
      <c r="Q75" s="579"/>
      <c r="R75" s="579"/>
      <c r="S75" s="579"/>
    </row>
    <row r="76" spans="1:19" ht="30" customHeight="1" x14ac:dyDescent="0.65">
      <c r="A76" s="579"/>
      <c r="B76" s="588"/>
      <c r="C76" s="628"/>
      <c r="D76" s="491" t="s">
        <v>1514</v>
      </c>
      <c r="E76" s="579"/>
      <c r="F76" s="579"/>
      <c r="G76" s="579"/>
      <c r="H76" s="579"/>
      <c r="I76" s="579"/>
      <c r="J76" s="591"/>
      <c r="K76" s="582"/>
      <c r="L76" s="579"/>
      <c r="M76" s="579"/>
      <c r="N76" s="588"/>
      <c r="O76" s="588"/>
      <c r="P76" s="579"/>
      <c r="Q76" s="579"/>
      <c r="R76" s="579"/>
      <c r="S76" s="579"/>
    </row>
    <row r="77" spans="1:19" ht="30" customHeight="1" x14ac:dyDescent="0.65">
      <c r="A77" s="579"/>
      <c r="B77" s="588"/>
      <c r="C77" s="628"/>
      <c r="D77" s="491" t="s">
        <v>1138</v>
      </c>
      <c r="E77" s="579"/>
      <c r="F77" s="579"/>
      <c r="G77" s="579"/>
      <c r="H77" s="579"/>
      <c r="I77" s="579"/>
      <c r="J77" s="591"/>
      <c r="K77" s="582"/>
      <c r="L77" s="579"/>
      <c r="M77" s="579"/>
      <c r="N77" s="588"/>
      <c r="O77" s="588"/>
      <c r="P77" s="579"/>
      <c r="Q77" s="579"/>
      <c r="R77" s="579"/>
      <c r="S77" s="579"/>
    </row>
    <row r="78" spans="1:19" ht="30" customHeight="1" x14ac:dyDescent="0.65">
      <c r="A78" s="579"/>
      <c r="B78" s="588"/>
      <c r="C78" s="628"/>
      <c r="D78" s="491" t="s">
        <v>1515</v>
      </c>
      <c r="E78" s="579"/>
      <c r="F78" s="579"/>
      <c r="G78" s="579"/>
      <c r="H78" s="579"/>
      <c r="I78" s="579"/>
      <c r="J78" s="591"/>
      <c r="K78" s="582"/>
      <c r="L78" s="579"/>
      <c r="M78" s="579"/>
      <c r="N78" s="588"/>
      <c r="O78" s="588"/>
      <c r="P78" s="579"/>
      <c r="Q78" s="579"/>
      <c r="R78" s="579"/>
      <c r="S78" s="579"/>
    </row>
    <row r="79" spans="1:19" ht="30" customHeight="1" x14ac:dyDescent="0.65">
      <c r="A79" s="579"/>
      <c r="B79" s="588"/>
      <c r="C79" s="628"/>
      <c r="D79" s="491" t="s">
        <v>1516</v>
      </c>
      <c r="E79" s="579"/>
      <c r="F79" s="579"/>
      <c r="G79" s="579"/>
      <c r="H79" s="579"/>
      <c r="I79" s="579"/>
      <c r="J79" s="591"/>
      <c r="K79" s="582"/>
      <c r="L79" s="579"/>
      <c r="M79" s="579"/>
      <c r="N79" s="588"/>
      <c r="O79" s="588"/>
      <c r="P79" s="579"/>
      <c r="Q79" s="579"/>
      <c r="R79" s="579"/>
      <c r="S79" s="579"/>
    </row>
    <row r="80" spans="1:19" ht="30" customHeight="1" x14ac:dyDescent="0.65">
      <c r="A80" s="579"/>
      <c r="B80" s="588"/>
      <c r="C80" s="628"/>
      <c r="D80" s="491" t="s">
        <v>1517</v>
      </c>
      <c r="E80" s="579"/>
      <c r="F80" s="579"/>
      <c r="G80" s="579"/>
      <c r="H80" s="579"/>
      <c r="I80" s="579"/>
      <c r="J80" s="591"/>
      <c r="K80" s="582"/>
      <c r="L80" s="579"/>
      <c r="M80" s="579"/>
      <c r="N80" s="588"/>
      <c r="O80" s="588"/>
      <c r="P80" s="579"/>
      <c r="Q80" s="579"/>
      <c r="R80" s="579"/>
      <c r="S80" s="579"/>
    </row>
    <row r="81" spans="1:19" ht="30" customHeight="1" x14ac:dyDescent="0.65">
      <c r="A81" s="579"/>
      <c r="B81" s="588"/>
      <c r="C81" s="628"/>
      <c r="D81" s="491" t="s">
        <v>1518</v>
      </c>
      <c r="E81" s="579"/>
      <c r="F81" s="579"/>
      <c r="G81" s="579"/>
      <c r="H81" s="579"/>
      <c r="I81" s="579"/>
      <c r="J81" s="591"/>
      <c r="K81" s="582"/>
      <c r="L81" s="579"/>
      <c r="M81" s="579"/>
      <c r="N81" s="588"/>
      <c r="O81" s="588"/>
      <c r="P81" s="579"/>
      <c r="Q81" s="579"/>
      <c r="R81" s="579"/>
      <c r="S81" s="579"/>
    </row>
    <row r="82" spans="1:19" ht="30" customHeight="1" x14ac:dyDescent="0.65">
      <c r="A82" s="580"/>
      <c r="B82" s="589"/>
      <c r="C82" s="629"/>
      <c r="D82" s="491" t="s">
        <v>1344</v>
      </c>
      <c r="E82" s="580"/>
      <c r="F82" s="580"/>
      <c r="G82" s="580"/>
      <c r="H82" s="580"/>
      <c r="I82" s="580"/>
      <c r="J82" s="592"/>
      <c r="K82" s="583"/>
      <c r="L82" s="580"/>
      <c r="M82" s="580"/>
      <c r="N82" s="589"/>
      <c r="O82" s="589"/>
      <c r="P82" s="580"/>
      <c r="Q82" s="580"/>
      <c r="R82" s="580"/>
      <c r="S82" s="580"/>
    </row>
  </sheetData>
  <mergeCells count="88"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S2:S5"/>
    <mergeCell ref="G4:G5"/>
    <mergeCell ref="H4:H5"/>
    <mergeCell ref="I4:I5"/>
    <mergeCell ref="J4:J5"/>
    <mergeCell ref="K4:K5"/>
    <mergeCell ref="S6:S36"/>
    <mergeCell ref="H6:H36"/>
    <mergeCell ref="I6:I36"/>
    <mergeCell ref="J6:J36"/>
    <mergeCell ref="K6:K36"/>
    <mergeCell ref="L6:L36"/>
    <mergeCell ref="L4:L5"/>
    <mergeCell ref="M4:M5"/>
    <mergeCell ref="N4:R4"/>
    <mergeCell ref="P6:P36"/>
    <mergeCell ref="Q6:Q36"/>
    <mergeCell ref="O6:O36"/>
    <mergeCell ref="A6:A82"/>
    <mergeCell ref="B6:B36"/>
    <mergeCell ref="C6:C36"/>
    <mergeCell ref="E6:E36"/>
    <mergeCell ref="F6:F36"/>
    <mergeCell ref="B48:B71"/>
    <mergeCell ref="C48:C71"/>
    <mergeCell ref="E48:E71"/>
    <mergeCell ref="F48:F71"/>
    <mergeCell ref="G6:G36"/>
    <mergeCell ref="R6:R36"/>
    <mergeCell ref="N37:N47"/>
    <mergeCell ref="B37:B47"/>
    <mergeCell ref="C37:C47"/>
    <mergeCell ref="E37:E47"/>
    <mergeCell ref="F37:F47"/>
    <mergeCell ref="G37:G47"/>
    <mergeCell ref="H37:H47"/>
    <mergeCell ref="I37:I47"/>
    <mergeCell ref="J37:J47"/>
    <mergeCell ref="K37:K47"/>
    <mergeCell ref="L37:L47"/>
    <mergeCell ref="M37:M47"/>
    <mergeCell ref="M6:M36"/>
    <mergeCell ref="N6:N36"/>
    <mergeCell ref="G48:G71"/>
    <mergeCell ref="O37:O47"/>
    <mergeCell ref="P37:P47"/>
    <mergeCell ref="Q37:Q47"/>
    <mergeCell ref="R37:R47"/>
    <mergeCell ref="S37:S47"/>
    <mergeCell ref="S48:S71"/>
    <mergeCell ref="H48:H71"/>
    <mergeCell ref="I48:I71"/>
    <mergeCell ref="J48:J71"/>
    <mergeCell ref="K48:K71"/>
    <mergeCell ref="L48:L71"/>
    <mergeCell ref="M48:M71"/>
    <mergeCell ref="N48:N71"/>
    <mergeCell ref="O48:O71"/>
    <mergeCell ref="P48:P71"/>
    <mergeCell ref="Q48:Q71"/>
    <mergeCell ref="R48:R71"/>
    <mergeCell ref="N72:N82"/>
    <mergeCell ref="B72:B82"/>
    <mergeCell ref="C72:C82"/>
    <mergeCell ref="E72:E82"/>
    <mergeCell ref="F72:F82"/>
    <mergeCell ref="G72:G82"/>
    <mergeCell ref="H72:H82"/>
    <mergeCell ref="I72:I82"/>
    <mergeCell ref="J72:J82"/>
    <mergeCell ref="K72:K82"/>
    <mergeCell ref="L72:L82"/>
    <mergeCell ref="M72:M82"/>
    <mergeCell ref="O72:O82"/>
    <mergeCell ref="P72:P82"/>
    <mergeCell ref="Q72:Q82"/>
    <mergeCell ref="R72:R82"/>
    <mergeCell ref="S72:S82"/>
  </mergeCells>
  <pageMargins left="0.27559055118110237" right="0.15748031496062992" top="0.31496062992125984" bottom="0.35433070866141736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79</vt:i4>
      </vt:variant>
      <vt:variant>
        <vt:lpstr>ช่วงที่มีชื่อ</vt:lpstr>
      </vt:variant>
      <vt:variant>
        <vt:i4>154</vt:i4>
      </vt:variant>
    </vt:vector>
  </HeadingPairs>
  <TitlesOfParts>
    <vt:vector size="233" baseType="lpstr">
      <vt:lpstr>ต้นฉบับ</vt:lpstr>
      <vt:lpstr>สถานะปัจจุบัน</vt:lpstr>
      <vt:lpstr>Sheet1</vt:lpstr>
      <vt:lpstr>กระบี่</vt:lpstr>
      <vt:lpstr>กาญจนบุรี</vt:lpstr>
      <vt:lpstr>กาฬสินธุ์</vt:lpstr>
      <vt:lpstr>กำแพงเพชร</vt:lpstr>
      <vt:lpstr>ขอนแก่น</vt:lpstr>
      <vt:lpstr>จันทรบุรี</vt:lpstr>
      <vt:lpstr>ฉะเชิงเทรา</vt:lpstr>
      <vt:lpstr>ชลบุรี</vt:lpstr>
      <vt:lpstr>ชัยนาท</vt:lpstr>
      <vt:lpstr>ชัยภูมิ</vt:lpstr>
      <vt:lpstr>ชุมพร</vt:lpstr>
      <vt:lpstr>เชียงราย</vt:lpstr>
      <vt:lpstr>เชียงใหม่</vt:lpstr>
      <vt:lpstr>ตรัง</vt:lpstr>
      <vt:lpstr>ตราด</vt:lpstr>
      <vt:lpstr>ตาก</vt:lpstr>
      <vt:lpstr>นครนายก</vt:lpstr>
      <vt:lpstr>นครปฐม</vt:lpstr>
      <vt:lpstr>นครพนม</vt:lpstr>
      <vt:lpstr>นครราชสีมา</vt:lpstr>
      <vt:lpstr>นครศรีธรรมราช</vt:lpstr>
      <vt:lpstr>นครสวรรค์</vt:lpstr>
      <vt:lpstr>นนทบุรี</vt:lpstr>
      <vt:lpstr>นราธิวาส</vt:lpstr>
      <vt:lpstr>น่าน</vt:lpstr>
      <vt:lpstr>บึงกาฬ</vt:lpstr>
      <vt:lpstr>บุรีรัมย์</vt:lpstr>
      <vt:lpstr>ปทุมธานี</vt:lpstr>
      <vt:lpstr>ประจวบคีรีขันธ์</vt:lpstr>
      <vt:lpstr>ปราจีนบุรี</vt:lpstr>
      <vt:lpstr>ปัตตานี</vt:lpstr>
      <vt:lpstr>อยุธยา</vt:lpstr>
      <vt:lpstr>พะเยา</vt:lpstr>
      <vt:lpstr>พังงา</vt:lpstr>
      <vt:lpstr>พัทลุง</vt:lpstr>
      <vt:lpstr>พิจิตร</vt:lpstr>
      <vt:lpstr>พิษณุโลก</vt:lpstr>
      <vt:lpstr>เพชรบุรี</vt:lpstr>
      <vt:lpstr>เพชรบูรณ์</vt:lpstr>
      <vt:lpstr>แพร่</vt:lpstr>
      <vt:lpstr>ภูเก็ต</vt:lpstr>
      <vt:lpstr>มหาสารคาม</vt:lpstr>
      <vt:lpstr>มุกดาหาร</vt:lpstr>
      <vt:lpstr>แม่ฮ่องสอน</vt:lpstr>
      <vt:lpstr>ยโสธร</vt:lpstr>
      <vt:lpstr>ยะลา</vt:lpstr>
      <vt:lpstr>ร้อยเอ็ด</vt:lpstr>
      <vt:lpstr>ระนอง</vt:lpstr>
      <vt:lpstr>ระยอง</vt:lpstr>
      <vt:lpstr>ราชบุรี</vt:lpstr>
      <vt:lpstr>ลพบุรี</vt:lpstr>
      <vt:lpstr>ลำปาง</vt:lpstr>
      <vt:lpstr>ลำพูน</vt:lpstr>
      <vt:lpstr>เลย</vt:lpstr>
      <vt:lpstr>ศรีสะเกษ</vt:lpstr>
      <vt:lpstr>สกลนคร</vt:lpstr>
      <vt:lpstr>สงขลา</vt:lpstr>
      <vt:lpstr>สตูล</vt:lpstr>
      <vt:lpstr>สมุทรปราการ</vt:lpstr>
      <vt:lpstr>สมุทรสงคราม</vt:lpstr>
      <vt:lpstr>สมุทรสาคร</vt:lpstr>
      <vt:lpstr>สระแก้ว</vt:lpstr>
      <vt:lpstr>สระบุรี</vt:lpstr>
      <vt:lpstr>สิงห์บุรี</vt:lpstr>
      <vt:lpstr>สุโขทัย</vt:lpstr>
      <vt:lpstr>สุพรรณบุรี</vt:lpstr>
      <vt:lpstr>สุราษฏร์ธานี</vt:lpstr>
      <vt:lpstr>สุรินทร์</vt:lpstr>
      <vt:lpstr>หนองคาย</vt:lpstr>
      <vt:lpstr>หนองบัวลำภู</vt:lpstr>
      <vt:lpstr>อ่างทอง</vt:lpstr>
      <vt:lpstr>อำนาจเจริญ</vt:lpstr>
      <vt:lpstr>อุดรธานี</vt:lpstr>
      <vt:lpstr>อุตรดิตถ์</vt:lpstr>
      <vt:lpstr>อุทัยธานี</vt:lpstr>
      <vt:lpstr>อุบลราชธานี</vt:lpstr>
      <vt:lpstr>กระบี่!Print_Area</vt:lpstr>
      <vt:lpstr>กาญจนบุรี!Print_Area</vt:lpstr>
      <vt:lpstr>กาฬสินธุ์!Print_Area</vt:lpstr>
      <vt:lpstr>กำแพงเพชร!Print_Area</vt:lpstr>
      <vt:lpstr>ขอนแก่น!Print_Area</vt:lpstr>
      <vt:lpstr>จันทรบุรี!Print_Area</vt:lpstr>
      <vt:lpstr>ฉะเชิงเทรา!Print_Area</vt:lpstr>
      <vt:lpstr>ชลบุรี!Print_Area</vt:lpstr>
      <vt:lpstr>ชัยนาท!Print_Area</vt:lpstr>
      <vt:lpstr>ชัยภูมิ!Print_Area</vt:lpstr>
      <vt:lpstr>ชุมพร!Print_Area</vt:lpstr>
      <vt:lpstr>เชียงราย!Print_Area</vt:lpstr>
      <vt:lpstr>เชียงใหม่!Print_Area</vt:lpstr>
      <vt:lpstr>ตรัง!Print_Area</vt:lpstr>
      <vt:lpstr>ตราด!Print_Area</vt:lpstr>
      <vt:lpstr>ตาก!Print_Area</vt:lpstr>
      <vt:lpstr>นครนายก!Print_Area</vt:lpstr>
      <vt:lpstr>นครปฐม!Print_Area</vt:lpstr>
      <vt:lpstr>นครพนม!Print_Area</vt:lpstr>
      <vt:lpstr>นครราชสีมา!Print_Area</vt:lpstr>
      <vt:lpstr>นครศรีธรรมราช!Print_Area</vt:lpstr>
      <vt:lpstr>นครสวรรค์!Print_Area</vt:lpstr>
      <vt:lpstr>นนทบุรี!Print_Area</vt:lpstr>
      <vt:lpstr>นราธิวาส!Print_Area</vt:lpstr>
      <vt:lpstr>น่าน!Print_Area</vt:lpstr>
      <vt:lpstr>บึงกาฬ!Print_Area</vt:lpstr>
      <vt:lpstr>บุรีรัมย์!Print_Area</vt:lpstr>
      <vt:lpstr>ปทุมธานี!Print_Area</vt:lpstr>
      <vt:lpstr>ประจวบคีรีขันธ์!Print_Area</vt:lpstr>
      <vt:lpstr>ปราจีนบุรี!Print_Area</vt:lpstr>
      <vt:lpstr>ปัตตานี!Print_Area</vt:lpstr>
      <vt:lpstr>พะเยา!Print_Area</vt:lpstr>
      <vt:lpstr>พังงา!Print_Area</vt:lpstr>
      <vt:lpstr>พัทลุง!Print_Area</vt:lpstr>
      <vt:lpstr>พิจิตร!Print_Area</vt:lpstr>
      <vt:lpstr>พิษณุโลก!Print_Area</vt:lpstr>
      <vt:lpstr>เพชรบุรี!Print_Area</vt:lpstr>
      <vt:lpstr>เพชรบูรณ์!Print_Area</vt:lpstr>
      <vt:lpstr>แพร่!Print_Area</vt:lpstr>
      <vt:lpstr>ภูเก็ต!Print_Area</vt:lpstr>
      <vt:lpstr>มหาสารคาม!Print_Area</vt:lpstr>
      <vt:lpstr>มุกดาหาร!Print_Area</vt:lpstr>
      <vt:lpstr>แม่ฮ่องสอน!Print_Area</vt:lpstr>
      <vt:lpstr>ยโสธร!Print_Area</vt:lpstr>
      <vt:lpstr>ยะลา!Print_Area</vt:lpstr>
      <vt:lpstr>ร้อยเอ็ด!Print_Area</vt:lpstr>
      <vt:lpstr>ระนอง!Print_Area</vt:lpstr>
      <vt:lpstr>ระยอง!Print_Area</vt:lpstr>
      <vt:lpstr>ราชบุรี!Print_Area</vt:lpstr>
      <vt:lpstr>ลพบุรี!Print_Area</vt:lpstr>
      <vt:lpstr>ลำปาง!Print_Area</vt:lpstr>
      <vt:lpstr>ลำพูน!Print_Area</vt:lpstr>
      <vt:lpstr>เลย!Print_Area</vt:lpstr>
      <vt:lpstr>ศรีสะเกษ!Print_Area</vt:lpstr>
      <vt:lpstr>สกลนคร!Print_Area</vt:lpstr>
      <vt:lpstr>สงขลา!Print_Area</vt:lpstr>
      <vt:lpstr>สตูล!Print_Area</vt:lpstr>
      <vt:lpstr>สมุทรปราการ!Print_Area</vt:lpstr>
      <vt:lpstr>สมุทรสงคราม!Print_Area</vt:lpstr>
      <vt:lpstr>สมุทรสาคร!Print_Area</vt:lpstr>
      <vt:lpstr>สระแก้ว!Print_Area</vt:lpstr>
      <vt:lpstr>สระบุรี!Print_Area</vt:lpstr>
      <vt:lpstr>สิงห์บุรี!Print_Area</vt:lpstr>
      <vt:lpstr>สุโขทัย!Print_Area</vt:lpstr>
      <vt:lpstr>สุพรรณบุรี!Print_Area</vt:lpstr>
      <vt:lpstr>สุราษฏร์ธานี!Print_Area</vt:lpstr>
      <vt:lpstr>สุรินทร์!Print_Area</vt:lpstr>
      <vt:lpstr>หนองคาย!Print_Area</vt:lpstr>
      <vt:lpstr>หนองบัวลำภู!Print_Area</vt:lpstr>
      <vt:lpstr>อยุธยา!Print_Area</vt:lpstr>
      <vt:lpstr>อ่างทอง!Print_Area</vt:lpstr>
      <vt:lpstr>อำนาจเจริญ!Print_Area</vt:lpstr>
      <vt:lpstr>อุดรธานี!Print_Area</vt:lpstr>
      <vt:lpstr>อุตรดิตถ์!Print_Area</vt:lpstr>
      <vt:lpstr>อุทัยธานี!Print_Area</vt:lpstr>
      <vt:lpstr>อุบลราชธานี!Print_Area</vt:lpstr>
      <vt:lpstr>กระบี่!Print_Titles</vt:lpstr>
      <vt:lpstr>กาญจนบุรี!Print_Titles</vt:lpstr>
      <vt:lpstr>กาฬสินธุ์!Print_Titles</vt:lpstr>
      <vt:lpstr>กำแพงเพชร!Print_Titles</vt:lpstr>
      <vt:lpstr>ขอนแก่น!Print_Titles</vt:lpstr>
      <vt:lpstr>จันทรบุรี!Print_Titles</vt:lpstr>
      <vt:lpstr>ฉะเชิงเทรา!Print_Titles</vt:lpstr>
      <vt:lpstr>ชลบุรี!Print_Titles</vt:lpstr>
      <vt:lpstr>ชัยนาท!Print_Titles</vt:lpstr>
      <vt:lpstr>ชัยภูมิ!Print_Titles</vt:lpstr>
      <vt:lpstr>ชุมพร!Print_Titles</vt:lpstr>
      <vt:lpstr>เชียงราย!Print_Titles</vt:lpstr>
      <vt:lpstr>เชียงใหม่!Print_Titles</vt:lpstr>
      <vt:lpstr>ต้นฉบับ!Print_Titles</vt:lpstr>
      <vt:lpstr>ตรัง!Print_Titles</vt:lpstr>
      <vt:lpstr>ตราด!Print_Titles</vt:lpstr>
      <vt:lpstr>ตาก!Print_Titles</vt:lpstr>
      <vt:lpstr>นครนายก!Print_Titles</vt:lpstr>
      <vt:lpstr>นครปฐม!Print_Titles</vt:lpstr>
      <vt:lpstr>นครพนม!Print_Titles</vt:lpstr>
      <vt:lpstr>นครราชสีมา!Print_Titles</vt:lpstr>
      <vt:lpstr>นครศรีธรรมราช!Print_Titles</vt:lpstr>
      <vt:lpstr>นครสวรรค์!Print_Titles</vt:lpstr>
      <vt:lpstr>นนทบุรี!Print_Titles</vt:lpstr>
      <vt:lpstr>นราธิวาส!Print_Titles</vt:lpstr>
      <vt:lpstr>น่าน!Print_Titles</vt:lpstr>
      <vt:lpstr>บึงกาฬ!Print_Titles</vt:lpstr>
      <vt:lpstr>บุรีรัมย์!Print_Titles</vt:lpstr>
      <vt:lpstr>ปทุมธานี!Print_Titles</vt:lpstr>
      <vt:lpstr>ประจวบคีรีขันธ์!Print_Titles</vt:lpstr>
      <vt:lpstr>ปราจีนบุรี!Print_Titles</vt:lpstr>
      <vt:lpstr>ปัตตานี!Print_Titles</vt:lpstr>
      <vt:lpstr>พะเยา!Print_Titles</vt:lpstr>
      <vt:lpstr>พังงา!Print_Titles</vt:lpstr>
      <vt:lpstr>พัทลุง!Print_Titles</vt:lpstr>
      <vt:lpstr>พิจิตร!Print_Titles</vt:lpstr>
      <vt:lpstr>พิษณุโลก!Print_Titles</vt:lpstr>
      <vt:lpstr>เพชรบุรี!Print_Titles</vt:lpstr>
      <vt:lpstr>เพชรบูรณ์!Print_Titles</vt:lpstr>
      <vt:lpstr>แพร่!Print_Titles</vt:lpstr>
      <vt:lpstr>ภูเก็ต!Print_Titles</vt:lpstr>
      <vt:lpstr>มหาสารคาม!Print_Titles</vt:lpstr>
      <vt:lpstr>มุกดาหาร!Print_Titles</vt:lpstr>
      <vt:lpstr>แม่ฮ่องสอน!Print_Titles</vt:lpstr>
      <vt:lpstr>ยโสธร!Print_Titles</vt:lpstr>
      <vt:lpstr>ยะลา!Print_Titles</vt:lpstr>
      <vt:lpstr>ร้อยเอ็ด!Print_Titles</vt:lpstr>
      <vt:lpstr>ระนอง!Print_Titles</vt:lpstr>
      <vt:lpstr>ระยอง!Print_Titles</vt:lpstr>
      <vt:lpstr>ราชบุรี!Print_Titles</vt:lpstr>
      <vt:lpstr>ลพบุรี!Print_Titles</vt:lpstr>
      <vt:lpstr>ลำปาง!Print_Titles</vt:lpstr>
      <vt:lpstr>ลำพูน!Print_Titles</vt:lpstr>
      <vt:lpstr>เลย!Print_Titles</vt:lpstr>
      <vt:lpstr>ศรีสะเกษ!Print_Titles</vt:lpstr>
      <vt:lpstr>สกลนคร!Print_Titles</vt:lpstr>
      <vt:lpstr>สงขลา!Print_Titles</vt:lpstr>
      <vt:lpstr>สตูล!Print_Titles</vt:lpstr>
      <vt:lpstr>สถานะปัจจุบัน!Print_Titles</vt:lpstr>
      <vt:lpstr>สมุทรปราการ!Print_Titles</vt:lpstr>
      <vt:lpstr>สมุทรสงคราม!Print_Titles</vt:lpstr>
      <vt:lpstr>สมุทรสาคร!Print_Titles</vt:lpstr>
      <vt:lpstr>สระแก้ว!Print_Titles</vt:lpstr>
      <vt:lpstr>สระบุรี!Print_Titles</vt:lpstr>
      <vt:lpstr>สิงห์บุรี!Print_Titles</vt:lpstr>
      <vt:lpstr>สุโขทัย!Print_Titles</vt:lpstr>
      <vt:lpstr>สุพรรณบุรี!Print_Titles</vt:lpstr>
      <vt:lpstr>สุราษฏร์ธานี!Print_Titles</vt:lpstr>
      <vt:lpstr>สุรินทร์!Print_Titles</vt:lpstr>
      <vt:lpstr>หนองคาย!Print_Titles</vt:lpstr>
      <vt:lpstr>หนองบัวลำภู!Print_Titles</vt:lpstr>
      <vt:lpstr>อยุธยา!Print_Titles</vt:lpstr>
      <vt:lpstr>อ่างทอง!Print_Titles</vt:lpstr>
      <vt:lpstr>อำนาจเจริญ!Print_Titles</vt:lpstr>
      <vt:lpstr>อุดรธานี!Print_Titles</vt:lpstr>
      <vt:lpstr>อุตรดิตถ์!Print_Titles</vt:lpstr>
      <vt:lpstr>อุทัยธานี!Print_Titles</vt:lpstr>
      <vt:lpstr>อุบลราชธานี!Print_Titles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User01</cp:lastModifiedBy>
  <cp:lastPrinted>2018-11-21T09:36:24Z</cp:lastPrinted>
  <dcterms:created xsi:type="dcterms:W3CDTF">2017-01-27T03:02:48Z</dcterms:created>
  <dcterms:modified xsi:type="dcterms:W3CDTF">2018-11-21T10:44:09Z</dcterms:modified>
</cp:coreProperties>
</file>