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60"/>
  </bookViews>
  <sheets>
    <sheet name="บัญชีรายละเอียด" sheetId="1" r:id="rId1"/>
  </sheets>
  <definedNames>
    <definedName name="_xlnm.Print_Area" localSheetId="0">บัญชีรายละเอียด!$A$1:$F$58</definedName>
    <definedName name="_xlnm.Print_Titles" localSheetId="0">บัญชีรายละเอียด!$1:$8</definedName>
  </definedNames>
  <calcPr calcId="171027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<sst xmlns="http://schemas.openxmlformats.org/spreadsheetml/2006/main" count="111" uniqueCount="111">
  <si>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</si>
  <si>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โครงการส่งเสริมอาสาสมัครสาธารณสุขประจำหมู่บ้าน (อสม.) เชิงรุก</t>
  </si>
  <si>
    <t>เงินอุดหนุนทั่วไป ค่าใช้จ่ายสนับสนุนการดำเนินงานของอาสาสมัครสาธารณสุขประจำหมู่บ้าน (อสม.)</t>
  </si>
  <si>
    <t>งวดที่ 3 (เดือนเมษายน-มิถุนายน 2560)</t>
  </si>
  <si>
    <t>รหัสงบประมาณ 1500848020500001  แหล่งของเงิน  6011410  กิจกรรมหลัก  15008XXXXL2539</t>
  </si>
  <si>
    <t>ตามหนังสือกรมส่งเสริมการปกครองท้องถิ่น ที่ มท 0808.2/                  ลงวันที่         เมษายน 2560  เลขที่ใบจัดสรร                /2560</t>
  </si>
  <si>
    <t>ลำดับ</t>
  </si>
  <si>
    <t>จังหวัด</t>
  </si>
  <si>
    <t>องค์กรปกครองส่วนท้องถิ่น</t>
  </si>
  <si>
    <t xml:space="preserve">   จำนวน อสม. </t>
  </si>
  <si>
    <t>จำนวนเงิน</t>
  </si>
  <si>
    <t>กำแพงเพชร</t>
  </si>
  <si>
    <t>อบจ.กำแพงเพชร</t>
  </si>
  <si>
    <t>ขอนแก่น</t>
  </si>
  <si>
    <t>อบจ.ขอนแก่น</t>
  </si>
  <si>
    <t>จันทบุรี</t>
  </si>
  <si>
    <t>อบจ.จันทบุรี</t>
  </si>
  <si>
    <t>ฉะเชิงเทรา</t>
  </si>
  <si>
    <t>อบจ.ฉะเชิงเทรา</t>
  </si>
  <si>
    <t>ชลบุรี</t>
  </si>
  <si>
    <t>อบจ.ชลบุรี</t>
  </si>
  <si>
    <t>ชัยนาท</t>
  </si>
  <si>
    <t>อบจ.ชัยนาท</t>
  </si>
  <si>
    <t>ชัยภูมิ</t>
  </si>
  <si>
    <t>อบจ.ชัยภูมิ</t>
  </si>
  <si>
    <t>เชียงราย</t>
  </si>
  <si>
    <t>อบจ.เชียงราย</t>
  </si>
  <si>
    <t>เชียงใหม่</t>
  </si>
  <si>
    <t>อบจ.เชียงใหม่</t>
  </si>
  <si>
    <t>ตรัง</t>
  </si>
  <si>
    <t>อบจ.ตรัง</t>
  </si>
  <si>
    <t>นครปฐม</t>
  </si>
  <si>
    <t>อบจ.นครปฐม</t>
  </si>
  <si>
    <t>นครราชสีมา</t>
  </si>
  <si>
    <t>อบจ.นครราชสีมา</t>
  </si>
  <si>
    <t>นครสวรรค์</t>
  </si>
  <si>
    <t>อบจ.นครสวรรค์</t>
  </si>
  <si>
    <t>นนทบุรี</t>
  </si>
  <si>
    <t>อบจ.นนทบุรี</t>
  </si>
  <si>
    <t>บึงกาฬ</t>
  </si>
  <si>
    <t>อบจ.บึงกาฬ</t>
  </si>
  <si>
    <t>บุรีรัมย์</t>
  </si>
  <si>
    <t>อบจ.บุรีรัมย์</t>
  </si>
  <si>
    <t>ปทุมธานี</t>
  </si>
  <si>
    <t>อบจ.ปทุมธานี</t>
  </si>
  <si>
    <t>พระนครศรีอยุธยา</t>
  </si>
  <si>
    <t>อบจ.พระนครศรีอยุธยา</t>
  </si>
  <si>
    <t>พะเยา</t>
  </si>
  <si>
    <t>อบจ.พะเยา</t>
  </si>
  <si>
    <t>พิจิตร</t>
  </si>
  <si>
    <t>อบจ.พิจิตร</t>
  </si>
  <si>
    <t>พิษณุโลก</t>
  </si>
  <si>
    <t>อบจ.พิษณุโลก</t>
  </si>
  <si>
    <t>เพชรบุรี</t>
  </si>
  <si>
    <t>อบจ.เพชรบุรี</t>
  </si>
  <si>
    <t>เพชรบูรณ์</t>
  </si>
  <si>
    <t>อบจ.เพชรบูรณ์</t>
  </si>
  <si>
    <t>แพร่</t>
  </si>
  <si>
    <t>อบจ.แพร่</t>
  </si>
  <si>
    <t>มุกดาหาร</t>
  </si>
  <si>
    <t>อบจ.มุกดาหาร</t>
  </si>
  <si>
    <t>ยโสธร</t>
  </si>
  <si>
    <t>อบจ.ยโสธร</t>
  </si>
  <si>
    <t>ยะลา</t>
  </si>
  <si>
    <t>อบจ.ยะลา</t>
  </si>
  <si>
    <t>ร้อยเอ็ด</t>
  </si>
  <si>
    <t>อบจ.ร้อยเอ็ด</t>
  </si>
  <si>
    <t>ระนอง</t>
  </si>
  <si>
    <t>อบจ.ระนอง</t>
  </si>
  <si>
    <t>ระยอง</t>
  </si>
  <si>
    <t>อบจ.ระยอง</t>
  </si>
  <si>
    <t>ราชบุรี</t>
  </si>
  <si>
    <t>อบจ.ราชบุรี</t>
  </si>
  <si>
    <t>ลพบุรี</t>
  </si>
  <si>
    <t>อบจ.ลพบุรี</t>
  </si>
  <si>
    <t>ลำปาง</t>
  </si>
  <si>
    <t>อบจ.ลำปาง</t>
  </si>
  <si>
    <t>ลำพูน</t>
  </si>
  <si>
    <t>อบจ.ลำพูน</t>
  </si>
  <si>
    <t>เลย</t>
  </si>
  <si>
    <t>อบจ.เลย</t>
  </si>
  <si>
    <t>ศรีสะเกษ</t>
  </si>
  <si>
    <t>อบจ.ศรีสะเกษ</t>
  </si>
  <si>
    <t>สกลนคร</t>
  </si>
  <si>
    <t>อบจ.สกลนคร</t>
  </si>
  <si>
    <t>สตูล</t>
  </si>
  <si>
    <t>อบจ.สตูล</t>
  </si>
  <si>
    <t>สมุทรปราการ</t>
  </si>
  <si>
    <t>อบจ.สมุทรปราการ</t>
  </si>
  <si>
    <t>สมุทรสงคราม</t>
  </si>
  <si>
    <t>อบจ.สมุทรสงคราม</t>
  </si>
  <si>
    <t>สมุทรสาคร</t>
  </si>
  <si>
    <t>อบจ.สมุทรสาคร</t>
  </si>
  <si>
    <t>สิงห์บุรี</t>
  </si>
  <si>
    <t>อบจ.สิงห์บุรี</t>
  </si>
  <si>
    <t>สุโขทัย</t>
  </si>
  <si>
    <t>อบจ.สุโขทัย</t>
  </si>
  <si>
    <t>สุพรรณบุรี</t>
  </si>
  <si>
    <t>อบจ.สุพรรณบุรี</t>
  </si>
  <si>
    <t>หนองคาย</t>
  </si>
  <si>
    <t>อบจ.หนองคาย</t>
  </si>
  <si>
    <t>หนองบัวลำภู</t>
  </si>
  <si>
    <t>อบจ.หนองบัวลำภู</t>
  </si>
  <si>
    <t>อ่างทอง</t>
  </si>
  <si>
    <t>อบจ.อ่างทอง</t>
  </si>
  <si>
    <t>อุดรธานี</t>
  </si>
  <si>
    <t>อบจ.อุดรธานี</t>
  </si>
  <si>
    <t>อุทัยธานี</t>
  </si>
  <si>
    <t>อบจ.อุทัยธานี</t>
  </si>
  <si>
    <t>อุบลราชธานี</t>
  </si>
  <si>
    <t>อบจ.อุบลราชธานี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</si>
</sst>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6">
    <font>
      <sz val="10"/>
      <name val="Arial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charset val="222"/>
    </font>
    <font>
      <sz val="16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187" fontId="2" fillId="0" borderId="1" xfId="1" applyNumberFormat="1" applyFont="1" applyFill="1" applyBorder="1" applyAlignment="1">
      <alignment horizontal="center" vertical="center" wrapText="1" shrinkToFit="1"/>
    </xf>
    <xf numFmtId="43" fontId="2" fillId="0" borderId="1" xfId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 wrapText="1" shrinkToFit="1"/>
    </xf>
    <xf numFmtId="187" fontId="2" fillId="0" borderId="2" xfId="1" applyNumberFormat="1" applyFont="1" applyFill="1" applyBorder="1" applyAlignment="1">
      <alignment horizontal="center" vertical="center" wrapText="1" shrinkToFit="1"/>
    </xf>
    <xf numFmtId="43" fontId="2" fillId="0" borderId="2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4" fillId="0" borderId="2" xfId="2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 applyProtection="1">
      <alignment horizontal="center" vertical="center"/>
    </xf>
    <xf numFmtId="3" fontId="4" fillId="0" borderId="2" xfId="1" applyNumberFormat="1" applyFont="1" applyFill="1" applyBorder="1" applyAlignment="1" applyProtection="1">
      <alignment horizontal="center" vertical="center"/>
    </xf>
    <xf numFmtId="187" fontId="4" fillId="0" borderId="2" xfId="1" applyNumberFormat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right"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49" fontId="4" fillId="0" borderId="2" xfId="4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Fill="1" applyAlignment="1">
      <alignment horizontal="center" vertical="center" wrapText="1" shrinkToFit="1"/>
    </xf>
    <xf numFmtId="49" fontId="4" fillId="0" borderId="0" xfId="1" applyNumberFormat="1" applyFont="1" applyFill="1" applyAlignment="1">
      <alignment horizontal="center" vertical="center" wrapText="1" shrinkToFit="1"/>
    </xf>
    <xf numFmtId="187" fontId="4" fillId="0" borderId="0" xfId="1" applyNumberFormat="1" applyFont="1" applyFill="1" applyAlignment="1">
      <alignment horizontal="center" vertical="center" wrapText="1" shrinkToFit="1"/>
    </xf>
    <xf numFmtId="43" fontId="4" fillId="0" borderId="0" xfId="1" applyFont="1" applyFill="1" applyAlignment="1">
      <alignment horizontal="right" vertical="center" wrapText="1" shrinkToFit="1"/>
    </xf>
  </cellXfs>
  <cellStyles count="5">
    <cellStyle name="Comma 2 2" xfId="3"/>
    <cellStyle name="จุลภาค" xfId="1" builtinId="3"/>
    <cellStyle name="ปกติ" xfId="0" builtinId="0"/>
    <cellStyle name="ปกติ_Book2" xfId="4"/>
    <cellStyle name="ปกติ_ทั่วไป งวดที่ 1+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view="pageBreakPreview" topLeftCell="B1" zoomScaleNormal="100" zoomScaleSheetLayoutView="100" workbookViewId="0">
      <selection activeCell="G8" sqref="G8"/>
    </sheetView>
  </sheetViews>
  <sheetFormatPr defaultRowHeight="24" outlineLevelRow="2"/>
  <cols>
    <col min="1" max="1" width="0.5703125" style="10" hidden="1" customWidth="1"/>
    <col min="2" max="2" width="18.5703125" style="24" customWidth="1"/>
    <col min="3" max="4" width="25.7109375" style="25" customWidth="1"/>
    <col min="5" max="5" width="25.7109375" style="26" customWidth="1"/>
    <col min="6" max="6" width="25.7109375" style="27" customWidth="1"/>
    <col min="7" max="16384" width="9.140625" style="10"/>
  </cols>
  <sheetData>
    <row r="1" spans="2:15" s="3" customFormat="1" ht="23.25" customHeight="1">
      <c r="B1" s="1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s="3" customFormat="1" ht="23.25" customHeight="1">
      <c r="B2" s="4" t="s">
        <v>1</v>
      </c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</row>
    <row r="3" spans="2:15" s="3" customFormat="1" ht="23.25" customHeight="1">
      <c r="B3" s="1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s="3" customFormat="1" ht="23.25" customHeight="1">
      <c r="B4" s="5" t="s">
        <v>3</v>
      </c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</row>
    <row r="5" spans="2:15" s="3" customFormat="1" ht="23.25" customHeight="1">
      <c r="B5" s="4" t="s">
        <v>4</v>
      </c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</row>
    <row r="6" spans="2:15" s="3" customFormat="1" ht="23.25" customHeight="1">
      <c r="B6" s="4" t="s">
        <v>5</v>
      </c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</row>
    <row r="7" spans="2:15" ht="10.5" customHeight="1" outlineLevel="1">
      <c r="B7" s="6"/>
      <c r="C7" s="7"/>
      <c r="D7" s="7"/>
      <c r="E7" s="8"/>
      <c r="F7" s="9"/>
    </row>
    <row r="8" spans="2:15" s="15" customFormat="1" ht="60" customHeight="1" outlineLevel="2">
      <c r="B8" s="11" t="s">
        <v>6</v>
      </c>
      <c r="C8" s="12" t="s">
        <v>7</v>
      </c>
      <c r="D8" s="12" t="s">
        <v>8</v>
      </c>
      <c r="E8" s="13" t="s">
        <v>9</v>
      </c>
      <c r="F8" s="14" t="s">
        <v>10</v>
      </c>
    </row>
    <row r="9" spans="2:15" ht="87" customHeight="1" outlineLevel="2">
      <c r="B9" s="16">
        <v>1</v>
      </c>
      <c r="C9" s="17" t="s">
        <v>11</v>
      </c>
      <c r="D9" s="18" t="s">
        <v>12</v>
      </c>
      <c r="E9" s="19">
        <v>11874</v>
      </c>
      <c r="F9" s="20">
        <v>21373200</v>
      </c>
    </row>
    <row r="10" spans="2:15" ht="87" customHeight="1" outlineLevel="1">
      <c r="B10" s="16">
        <v>1</v>
      </c>
      <c r="C10" s="17" t="s">
        <v>13</v>
      </c>
      <c r="D10" s="18" t="s">
        <v>14</v>
      </c>
      <c r="E10" s="19">
        <v>33355</v>
      </c>
      <c r="F10" s="20">
        <v>60039000</v>
      </c>
    </row>
    <row r="11" spans="2:15" ht="87" customHeight="1" outlineLevel="2">
      <c r="B11" s="16">
        <v>1</v>
      </c>
      <c r="C11" s="17" t="s">
        <v>15</v>
      </c>
      <c r="D11" s="18" t="s">
        <v>16</v>
      </c>
      <c r="E11" s="19">
        <v>9103</v>
      </c>
      <c r="F11" s="20">
        <v>16385400</v>
      </c>
    </row>
    <row r="12" spans="2:15" ht="87" customHeight="1" outlineLevel="1">
      <c r="B12" s="16">
        <v>1</v>
      </c>
      <c r="C12" s="17" t="s">
        <v>17</v>
      </c>
      <c r="D12" s="18" t="s">
        <v>18</v>
      </c>
      <c r="E12" s="19">
        <v>10298</v>
      </c>
      <c r="F12" s="20">
        <v>18536400</v>
      </c>
    </row>
    <row r="13" spans="2:15" ht="87" customHeight="1" outlineLevel="2">
      <c r="B13" s="16">
        <v>1</v>
      </c>
      <c r="C13" s="17" t="s">
        <v>19</v>
      </c>
      <c r="D13" s="18" t="s">
        <v>20</v>
      </c>
      <c r="E13" s="19">
        <v>13596</v>
      </c>
      <c r="F13" s="20">
        <v>24472800</v>
      </c>
    </row>
    <row r="14" spans="2:15" ht="87" customHeight="1" outlineLevel="1">
      <c r="B14" s="16">
        <v>1</v>
      </c>
      <c r="C14" s="17" t="s">
        <v>21</v>
      </c>
      <c r="D14" s="18" t="s">
        <v>22</v>
      </c>
      <c r="E14" s="19">
        <v>9600</v>
      </c>
      <c r="F14" s="20">
        <v>17280000</v>
      </c>
    </row>
    <row r="15" spans="2:15" ht="87" customHeight="1" outlineLevel="2">
      <c r="B15" s="16">
        <v>1</v>
      </c>
      <c r="C15" s="17" t="s">
        <v>23</v>
      </c>
      <c r="D15" s="18" t="s">
        <v>24</v>
      </c>
      <c r="E15" s="19">
        <v>24247</v>
      </c>
      <c r="F15" s="20">
        <v>43644600</v>
      </c>
    </row>
    <row r="16" spans="2:15" ht="87" customHeight="1" outlineLevel="1">
      <c r="B16" s="16">
        <v>1</v>
      </c>
      <c r="C16" s="17" t="s">
        <v>25</v>
      </c>
      <c r="D16" s="18" t="s">
        <v>26</v>
      </c>
      <c r="E16" s="19">
        <v>24959</v>
      </c>
      <c r="F16" s="20">
        <v>44926200</v>
      </c>
    </row>
    <row r="17" spans="1:6" ht="87" customHeight="1" outlineLevel="2">
      <c r="B17" s="16">
        <v>1</v>
      </c>
      <c r="C17" s="17" t="s">
        <v>27</v>
      </c>
      <c r="D17" s="18" t="s">
        <v>28</v>
      </c>
      <c r="E17" s="19">
        <v>34702</v>
      </c>
      <c r="F17" s="20">
        <v>62463600</v>
      </c>
    </row>
    <row r="18" spans="1:6" ht="87" customHeight="1" outlineLevel="1">
      <c r="B18" s="16">
        <v>1</v>
      </c>
      <c r="C18" s="17" t="s">
        <v>29</v>
      </c>
      <c r="D18" s="18" t="s">
        <v>30</v>
      </c>
      <c r="E18" s="19">
        <v>10041</v>
      </c>
      <c r="F18" s="20">
        <v>18073800</v>
      </c>
    </row>
    <row r="19" spans="1:6" ht="87" customHeight="1" outlineLevel="2">
      <c r="B19" s="16">
        <v>1</v>
      </c>
      <c r="C19" s="17" t="s">
        <v>31</v>
      </c>
      <c r="D19" s="18" t="s">
        <v>32</v>
      </c>
      <c r="E19" s="19">
        <v>10360</v>
      </c>
      <c r="F19" s="20">
        <v>18648000</v>
      </c>
    </row>
    <row r="20" spans="1:6" ht="87" customHeight="1" outlineLevel="1">
      <c r="B20" s="16">
        <v>1</v>
      </c>
      <c r="C20" s="17" t="s">
        <v>33</v>
      </c>
      <c r="D20" s="18" t="s">
        <v>34</v>
      </c>
      <c r="E20" s="19">
        <v>52652</v>
      </c>
      <c r="F20" s="20">
        <v>94773600</v>
      </c>
    </row>
    <row r="21" spans="1:6" ht="87" customHeight="1" outlineLevel="2">
      <c r="B21" s="16">
        <v>1</v>
      </c>
      <c r="C21" s="17" t="s">
        <v>35</v>
      </c>
      <c r="D21" s="18" t="s">
        <v>36</v>
      </c>
      <c r="E21" s="19">
        <v>18567</v>
      </c>
      <c r="F21" s="20">
        <v>33420600</v>
      </c>
    </row>
    <row r="22" spans="1:6" ht="87" customHeight="1" outlineLevel="1">
      <c r="B22" s="16">
        <v>1</v>
      </c>
      <c r="C22" s="17" t="s">
        <v>37</v>
      </c>
      <c r="D22" s="18" t="s">
        <v>38</v>
      </c>
      <c r="E22" s="19">
        <v>8117</v>
      </c>
      <c r="F22" s="20">
        <v>14610600</v>
      </c>
    </row>
    <row r="23" spans="1:6" ht="87" customHeight="1" outlineLevel="2">
      <c r="B23" s="16">
        <v>1</v>
      </c>
      <c r="C23" s="17" t="s">
        <v>39</v>
      </c>
      <c r="D23" s="18" t="s">
        <v>40</v>
      </c>
      <c r="E23" s="19">
        <v>7861</v>
      </c>
      <c r="F23" s="20">
        <v>14149800</v>
      </c>
    </row>
    <row r="24" spans="1:6" ht="87" customHeight="1" outlineLevel="1">
      <c r="B24" s="16">
        <v>1</v>
      </c>
      <c r="C24" s="17" t="s">
        <v>41</v>
      </c>
      <c r="D24" s="18" t="s">
        <v>42</v>
      </c>
      <c r="E24" s="19">
        <v>27834</v>
      </c>
      <c r="F24" s="20">
        <v>50101200</v>
      </c>
    </row>
    <row r="25" spans="1:6" ht="87" customHeight="1" outlineLevel="2">
      <c r="B25" s="16">
        <v>1</v>
      </c>
      <c r="C25" s="17" t="s">
        <v>43</v>
      </c>
      <c r="D25" s="18" t="s">
        <v>44</v>
      </c>
      <c r="E25" s="19">
        <v>9316</v>
      </c>
      <c r="F25" s="20">
        <v>16768800</v>
      </c>
    </row>
    <row r="26" spans="1:6" ht="87" customHeight="1" outlineLevel="1">
      <c r="B26" s="16">
        <v>1</v>
      </c>
      <c r="C26" s="17" t="s">
        <v>45</v>
      </c>
      <c r="D26" s="18" t="s">
        <v>46</v>
      </c>
      <c r="E26" s="19">
        <v>11556</v>
      </c>
      <c r="F26" s="20">
        <v>20800800</v>
      </c>
    </row>
    <row r="27" spans="1:6" ht="87" customHeight="1" outlineLevel="2">
      <c r="B27" s="16">
        <v>1</v>
      </c>
      <c r="C27" s="17" t="s">
        <v>47</v>
      </c>
      <c r="D27" s="18" t="s">
        <v>48</v>
      </c>
      <c r="E27" s="19">
        <v>15021</v>
      </c>
      <c r="F27" s="20">
        <v>27037800</v>
      </c>
    </row>
    <row r="28" spans="1:6" ht="87" customHeight="1" outlineLevel="1">
      <c r="B28" s="16">
        <v>1</v>
      </c>
      <c r="C28" s="17" t="s">
        <v>49</v>
      </c>
      <c r="D28" s="18" t="s">
        <v>50</v>
      </c>
      <c r="E28" s="19">
        <v>13354</v>
      </c>
      <c r="F28" s="20">
        <v>24037200</v>
      </c>
    </row>
    <row r="29" spans="1:6" ht="87" customHeight="1" outlineLevel="2">
      <c r="B29" s="16">
        <v>1</v>
      </c>
      <c r="C29" s="17" t="s">
        <v>51</v>
      </c>
      <c r="D29" s="18" t="s">
        <v>52</v>
      </c>
      <c r="E29" s="19">
        <v>17487</v>
      </c>
      <c r="F29" s="20">
        <v>31476600</v>
      </c>
    </row>
    <row r="30" spans="1:6" ht="87" customHeight="1" outlineLevel="1">
      <c r="B30" s="16">
        <v>1</v>
      </c>
      <c r="C30" s="17" t="s">
        <v>53</v>
      </c>
      <c r="D30" s="18" t="s">
        <v>54</v>
      </c>
      <c r="E30" s="19">
        <v>7835</v>
      </c>
      <c r="F30" s="20">
        <v>14103000</v>
      </c>
    </row>
    <row r="31" spans="1:6" ht="87" customHeight="1" outlineLevel="2">
      <c r="B31" s="16">
        <v>1</v>
      </c>
      <c r="C31" s="17" t="s">
        <v>55</v>
      </c>
      <c r="D31" s="18" t="s">
        <v>56</v>
      </c>
      <c r="E31" s="19">
        <v>17675</v>
      </c>
      <c r="F31" s="20">
        <v>31815000</v>
      </c>
    </row>
    <row r="32" spans="1:6" ht="87" customHeight="1" outlineLevel="1">
      <c r="A32" s="21"/>
      <c r="B32" s="16">
        <v>1</v>
      </c>
      <c r="C32" s="17" t="s">
        <v>57</v>
      </c>
      <c r="D32" s="18" t="s">
        <v>58</v>
      </c>
      <c r="E32" s="19">
        <v>12122</v>
      </c>
      <c r="F32" s="20">
        <v>21819600</v>
      </c>
    </row>
    <row r="33" spans="1:6" ht="87" customHeight="1" outlineLevel="2">
      <c r="A33" s="22"/>
      <c r="B33" s="16">
        <v>1</v>
      </c>
      <c r="C33" s="17" t="s">
        <v>59</v>
      </c>
      <c r="D33" s="18" t="s">
        <v>60</v>
      </c>
      <c r="E33" s="19">
        <v>6768</v>
      </c>
      <c r="F33" s="20">
        <v>12182400</v>
      </c>
    </row>
    <row r="34" spans="1:6" ht="87" customHeight="1" outlineLevel="2">
      <c r="A34" s="22"/>
      <c r="B34" s="16">
        <v>1</v>
      </c>
      <c r="C34" s="23" t="s">
        <v>61</v>
      </c>
      <c r="D34" s="18" t="s">
        <v>62</v>
      </c>
      <c r="E34" s="19">
        <v>10747</v>
      </c>
      <c r="F34" s="20">
        <v>19344600</v>
      </c>
    </row>
    <row r="35" spans="1:6" ht="87" customHeight="1" outlineLevel="1">
      <c r="B35" s="16">
        <v>1</v>
      </c>
      <c r="C35" s="17" t="s">
        <v>63</v>
      </c>
      <c r="D35" s="18" t="s">
        <v>64</v>
      </c>
      <c r="E35" s="19">
        <v>5261</v>
      </c>
      <c r="F35" s="20">
        <v>9469800</v>
      </c>
    </row>
    <row r="36" spans="1:6" ht="87" customHeight="1" outlineLevel="2">
      <c r="B36" s="16">
        <v>1</v>
      </c>
      <c r="C36" s="17" t="s">
        <v>65</v>
      </c>
      <c r="D36" s="18" t="s">
        <v>66</v>
      </c>
      <c r="E36" s="19">
        <v>33640</v>
      </c>
      <c r="F36" s="20">
        <v>60552000</v>
      </c>
    </row>
    <row r="37" spans="1:6" ht="87" customHeight="1" outlineLevel="1">
      <c r="B37" s="16">
        <v>1</v>
      </c>
      <c r="C37" s="17" t="s">
        <v>67</v>
      </c>
      <c r="D37" s="18" t="s">
        <v>68</v>
      </c>
      <c r="E37" s="19">
        <v>2943</v>
      </c>
      <c r="F37" s="20">
        <v>5297400</v>
      </c>
    </row>
    <row r="38" spans="1:6" ht="87" customHeight="1" outlineLevel="2">
      <c r="B38" s="16">
        <v>1</v>
      </c>
      <c r="C38" s="17" t="s">
        <v>69</v>
      </c>
      <c r="D38" s="18" t="s">
        <v>70</v>
      </c>
      <c r="E38" s="19">
        <v>9835</v>
      </c>
      <c r="F38" s="20">
        <v>17703000</v>
      </c>
    </row>
    <row r="39" spans="1:6" ht="87" customHeight="1" outlineLevel="1">
      <c r="B39" s="16">
        <v>1</v>
      </c>
      <c r="C39" s="17" t="s">
        <v>71</v>
      </c>
      <c r="D39" s="18" t="s">
        <v>72</v>
      </c>
      <c r="E39" s="19">
        <v>12329</v>
      </c>
      <c r="F39" s="20">
        <v>22192200</v>
      </c>
    </row>
    <row r="40" spans="1:6" ht="87" customHeight="1" outlineLevel="2">
      <c r="B40" s="16">
        <v>1</v>
      </c>
      <c r="C40" s="17" t="s">
        <v>73</v>
      </c>
      <c r="D40" s="18" t="s">
        <v>74</v>
      </c>
      <c r="E40" s="19">
        <v>12022</v>
      </c>
      <c r="F40" s="20">
        <v>21639600</v>
      </c>
    </row>
    <row r="41" spans="1:6" ht="87" customHeight="1" outlineLevel="1">
      <c r="B41" s="16">
        <v>1</v>
      </c>
      <c r="C41" s="17" t="s">
        <v>75</v>
      </c>
      <c r="D41" s="18" t="s">
        <v>76</v>
      </c>
      <c r="E41" s="19">
        <v>18847</v>
      </c>
      <c r="F41" s="20">
        <v>33924600</v>
      </c>
    </row>
    <row r="42" spans="1:6" ht="87" customHeight="1" outlineLevel="2">
      <c r="B42" s="16">
        <v>1</v>
      </c>
      <c r="C42" s="17" t="s">
        <v>77</v>
      </c>
      <c r="D42" s="18" t="s">
        <v>78</v>
      </c>
      <c r="E42" s="19">
        <v>10880</v>
      </c>
      <c r="F42" s="20">
        <v>19584000</v>
      </c>
    </row>
    <row r="43" spans="1:6" ht="87" customHeight="1" outlineLevel="1">
      <c r="B43" s="16">
        <v>1</v>
      </c>
      <c r="C43" s="17" t="s">
        <v>79</v>
      </c>
      <c r="D43" s="18" t="s">
        <v>80</v>
      </c>
      <c r="E43" s="19">
        <v>13775</v>
      </c>
      <c r="F43" s="20">
        <v>24795000</v>
      </c>
    </row>
    <row r="44" spans="1:6" ht="87" customHeight="1" outlineLevel="2">
      <c r="B44" s="16">
        <v>1</v>
      </c>
      <c r="C44" s="17" t="s">
        <v>81</v>
      </c>
      <c r="D44" s="18" t="s">
        <v>82</v>
      </c>
      <c r="E44" s="19">
        <v>27209</v>
      </c>
      <c r="F44" s="20">
        <v>48976200</v>
      </c>
    </row>
    <row r="45" spans="1:6" ht="87" customHeight="1" outlineLevel="1">
      <c r="B45" s="16">
        <v>1</v>
      </c>
      <c r="C45" s="17" t="s">
        <v>83</v>
      </c>
      <c r="D45" s="18" t="s">
        <v>84</v>
      </c>
      <c r="E45" s="19">
        <v>22948</v>
      </c>
      <c r="F45" s="20">
        <v>41306400</v>
      </c>
    </row>
    <row r="46" spans="1:6" ht="87" customHeight="1" outlineLevel="2">
      <c r="B46" s="16">
        <v>1</v>
      </c>
      <c r="C46" s="17" t="s">
        <v>85</v>
      </c>
      <c r="D46" s="18" t="s">
        <v>86</v>
      </c>
      <c r="E46" s="19">
        <v>5085</v>
      </c>
      <c r="F46" s="20">
        <v>9153000</v>
      </c>
    </row>
    <row r="47" spans="1:6" ht="87" customHeight="1" outlineLevel="1">
      <c r="B47" s="16">
        <v>1</v>
      </c>
      <c r="C47" s="17" t="s">
        <v>87</v>
      </c>
      <c r="D47" s="18" t="s">
        <v>88</v>
      </c>
      <c r="E47" s="19">
        <v>8111</v>
      </c>
      <c r="F47" s="20">
        <v>14599800</v>
      </c>
    </row>
    <row r="48" spans="1:6" ht="87" customHeight="1" outlineLevel="2">
      <c r="B48" s="16">
        <v>1</v>
      </c>
      <c r="C48" s="17" t="s">
        <v>89</v>
      </c>
      <c r="D48" s="18" t="s">
        <v>90</v>
      </c>
      <c r="E48" s="19">
        <v>2236</v>
      </c>
      <c r="F48" s="20">
        <v>4024800</v>
      </c>
    </row>
    <row r="49" spans="2:6" ht="87" customHeight="1" outlineLevel="1">
      <c r="B49" s="16">
        <v>1</v>
      </c>
      <c r="C49" s="17" t="s">
        <v>91</v>
      </c>
      <c r="D49" s="18" t="s">
        <v>92</v>
      </c>
      <c r="E49" s="19">
        <v>3642</v>
      </c>
      <c r="F49" s="20">
        <v>6555600</v>
      </c>
    </row>
    <row r="50" spans="2:6" ht="87" customHeight="1" outlineLevel="2">
      <c r="B50" s="16">
        <v>1</v>
      </c>
      <c r="C50" s="17" t="s">
        <v>93</v>
      </c>
      <c r="D50" s="18" t="s">
        <v>94</v>
      </c>
      <c r="E50" s="19">
        <v>4591</v>
      </c>
      <c r="F50" s="20">
        <v>8263800</v>
      </c>
    </row>
    <row r="51" spans="2:6" ht="87" customHeight="1" outlineLevel="1">
      <c r="B51" s="16">
        <v>1</v>
      </c>
      <c r="C51" s="17" t="s">
        <v>95</v>
      </c>
      <c r="D51" s="18" t="s">
        <v>96</v>
      </c>
      <c r="E51" s="19">
        <v>12835</v>
      </c>
      <c r="F51" s="20">
        <v>23103000</v>
      </c>
    </row>
    <row r="52" spans="2:6" ht="87" customHeight="1" outlineLevel="2">
      <c r="B52" s="16">
        <v>1</v>
      </c>
      <c r="C52" s="17" t="s">
        <v>97</v>
      </c>
      <c r="D52" s="18" t="s">
        <v>98</v>
      </c>
      <c r="E52" s="19">
        <v>15137</v>
      </c>
      <c r="F52" s="20">
        <v>27246600</v>
      </c>
    </row>
    <row r="53" spans="2:6" ht="87" customHeight="1" outlineLevel="1">
      <c r="B53" s="16">
        <v>1</v>
      </c>
      <c r="C53" s="17" t="s">
        <v>99</v>
      </c>
      <c r="D53" s="18" t="s">
        <v>100</v>
      </c>
      <c r="E53" s="19">
        <v>10387</v>
      </c>
      <c r="F53" s="20">
        <v>18696600</v>
      </c>
    </row>
    <row r="54" spans="2:6" ht="87" customHeight="1" outlineLevel="2">
      <c r="B54" s="16">
        <v>1</v>
      </c>
      <c r="C54" s="17" t="s">
        <v>101</v>
      </c>
      <c r="D54" s="18" t="s">
        <v>102</v>
      </c>
      <c r="E54" s="19">
        <v>9797</v>
      </c>
      <c r="F54" s="20">
        <v>17634600</v>
      </c>
    </row>
    <row r="55" spans="2:6" ht="87" customHeight="1" outlineLevel="1">
      <c r="B55" s="16">
        <v>1</v>
      </c>
      <c r="C55" s="17" t="s">
        <v>103</v>
      </c>
      <c r="D55" s="18" t="s">
        <v>104</v>
      </c>
      <c r="E55" s="19">
        <v>5248</v>
      </c>
      <c r="F55" s="20">
        <v>9446400</v>
      </c>
    </row>
    <row r="56" spans="2:6" ht="87" customHeight="1" outlineLevel="2">
      <c r="B56" s="16">
        <v>1</v>
      </c>
      <c r="C56" s="17" t="s">
        <v>105</v>
      </c>
      <c r="D56" s="18" t="s">
        <v>106</v>
      </c>
      <c r="E56" s="19">
        <v>28035</v>
      </c>
      <c r="F56" s="20">
        <v>50463000</v>
      </c>
    </row>
    <row r="57" spans="2:6" ht="87" customHeight="1" outlineLevel="1">
      <c r="B57" s="16">
        <v>1</v>
      </c>
      <c r="C57" s="17" t="s">
        <v>107</v>
      </c>
      <c r="D57" s="18" t="s">
        <v>108</v>
      </c>
      <c r="E57" s="19">
        <v>6745</v>
      </c>
      <c r="F57" s="20">
        <v>12141000</v>
      </c>
    </row>
    <row r="58" spans="2:6" ht="87" customHeight="1" outlineLevel="2">
      <c r="B58" s="16">
        <v>1</v>
      </c>
      <c r="C58" s="17" t="s">
        <v>109</v>
      </c>
      <c r="D58" s="18" t="s">
        <v>110</v>
      </c>
      <c r="E58" s="19">
        <v>34681</v>
      </c>
      <c r="F58" s="20">
        <v>62425800</v>
      </c>
    </row>
    <row r="59" spans="2:6" ht="60" customHeight="1">
      <c r="F59" s="27">
        <f>SUM(F9:F58)</f>
        <v>1341478800</v>
      </c>
    </row>
    <row r="60" spans="2:6" ht="60" customHeight="1"/>
    <row r="61" spans="2:6" ht="60" customHeight="1"/>
  </sheetData>
  <mergeCells count="6">
    <mergeCell ref="B1:F1"/>
    <mergeCell ref="B2:F2"/>
    <mergeCell ref="B3:F3"/>
    <mergeCell ref="B4:F4"/>
    <mergeCell ref="B5:F5"/>
    <mergeCell ref="B6:F6"/>
  </mergeCells>
  <printOptions horizontalCentered="1"/>
  <pageMargins left="0.31496062992125984" right="0" top="1.0629921259842521" bottom="2.7952755905511815" header="0.43307086614173229" footer="1.1023622047244095"/>
  <pageSetup paperSize="9" orientation="landscape" horizontalDpi="300" verticalDpi="300" r:id="rId1"/>
  <headerFooter alignWithMargins="0"/>
  <rowBreaks count="49" manualBreakCount="49">
    <brk id="9" max="16383" man="1"/>
    <brk id="10" max="6" man="1"/>
    <brk id="11" max="16383" man="1"/>
    <brk id="12" max="6" man="1"/>
    <brk id="13" max="16383" man="1"/>
    <brk id="14" max="6" man="1"/>
    <brk id="15" max="16383" man="1"/>
    <brk id="16" max="6" man="1"/>
    <brk id="17" max="16383" man="1"/>
    <brk id="18" max="6" man="1"/>
    <brk id="19" max="16383" man="1"/>
    <brk id="20" max="6" man="1"/>
    <brk id="21" max="16383" man="1"/>
    <brk id="22" max="6" man="1"/>
    <brk id="23" max="16383" man="1"/>
    <brk id="24" max="6" man="1"/>
    <brk id="25" max="16383" man="1"/>
    <brk id="26" max="6" man="1"/>
    <brk id="27" max="16383" man="1"/>
    <brk id="28" max="6" man="1"/>
    <brk id="29" max="16383" man="1"/>
    <brk id="30" max="6" man="1"/>
    <brk id="31" max="16383" man="1"/>
    <brk id="32" max="6" man="1"/>
    <brk id="33" max="16383" man="1"/>
    <brk id="34" max="16383" man="1"/>
    <brk id="35" max="6" man="1"/>
    <brk id="36" max="16383" man="1"/>
    <brk id="37" max="6" man="1"/>
    <brk id="38" max="16383" man="1"/>
    <brk id="39" max="6" man="1"/>
    <brk id="40" max="16383" man="1"/>
    <brk id="41" max="6" man="1"/>
    <brk id="42" max="16383" man="1"/>
    <brk id="43" max="6" man="1"/>
    <brk id="44" max="16383" man="1"/>
    <brk id="45" max="6" man="1"/>
    <brk id="46" max="16383" man="1"/>
    <brk id="47" max="6" man="1"/>
    <brk id="48" max="16383" man="1"/>
    <brk id="49" max="6" man="1"/>
    <brk id="50" max="16383" man="1"/>
    <brk id="51" max="6" man="1"/>
    <brk id="52" max="16383" man="1"/>
    <brk id="53" max="6" man="1"/>
    <brk id="54" max="16383" man="1"/>
    <brk id="55" max="6" man="1"/>
    <brk id="56" max="16383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บัญชีรายละเอียด</vt:lpstr>
      <vt:lpstr>บัญชีรายละเอียด!Print_Area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2017-04-19T02:09:41Z</dcterms:created>
  <dcterms:modified xsi:type="dcterms:W3CDTF">2017-04-19T02:10:01Z</dcterms:modified>
</cp:coreProperties>
</file>