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1\Desktop\รวมงานปี 2561\การโอนจัดสรร ปี 2561\ค่าเงินเดือนครู และค่าจ้างประจำ ไตรมาสที่ 2\"/>
    </mc:Choice>
  </mc:AlternateContent>
  <bookViews>
    <workbookView xWindow="0" yWindow="0" windowWidth="15345" windowHeight="4485" xr2:uid="{00000000-000D-0000-FFFF-FFFF00000000}"/>
  </bookViews>
  <sheets>
    <sheet name="ลงเว็บกรม (ค่าเงินเดือนครู)" sheetId="2" r:id="rId1"/>
  </sheets>
  <definedNames>
    <definedName name="_xlnm._FilterDatabase" localSheetId="0" hidden="1">'ลงเว็บกรม (ค่าเงินเดือนครู)'!$A$8:$E$783</definedName>
    <definedName name="_xlnm.Print_Area" localSheetId="0">'ลงเว็บกรม (ค่าเงินเดือนครู)'!$A$1:$E$783</definedName>
    <definedName name="_xlnm.Print_Titles" localSheetId="0">'ลงเว็บกรม (ค่าเงินเดือนครู)'!$1:$7</definedName>
  </definedNames>
  <calcPr calcId="171027"/>
</workbook>
</file>

<file path=xl/calcChain.xml><?xml version="1.0" encoding="utf-8"?>
<calcChain xmlns="http://schemas.openxmlformats.org/spreadsheetml/2006/main">
  <c r="A772" i="2" l="1"/>
  <c r="A773" i="2" s="1"/>
  <c r="A774" i="2" s="1"/>
  <c r="A775" i="2" s="1"/>
  <c r="A776" i="2" s="1"/>
  <c r="A777" i="2" s="1"/>
  <c r="A778" i="2" s="1"/>
  <c r="A779" i="2" s="1"/>
  <c r="A780" i="2" s="1"/>
  <c r="A781" i="2" s="1"/>
  <c r="A764" i="2"/>
  <c r="A765" i="2" s="1"/>
  <c r="A766" i="2" s="1"/>
  <c r="A767" i="2" s="1"/>
  <c r="A751" i="2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46" i="2"/>
  <c r="A747" i="2" s="1"/>
  <c r="A748" i="2" s="1"/>
  <c r="A741" i="2"/>
  <c r="A742" i="2" s="1"/>
  <c r="A743" i="2" s="1"/>
  <c r="A737" i="2"/>
  <c r="A738" i="2" s="1"/>
  <c r="A730" i="2"/>
  <c r="A731" i="2" s="1"/>
  <c r="A732" i="2" s="1"/>
  <c r="A733" i="2" s="1"/>
  <c r="A734" i="2" s="1"/>
  <c r="A729" i="2"/>
  <c r="A719" i="2"/>
  <c r="A720" i="2" s="1"/>
  <c r="A721" i="2" s="1"/>
  <c r="A722" i="2" s="1"/>
  <c r="A723" i="2" s="1"/>
  <c r="A724" i="2" s="1"/>
  <c r="A725" i="2" s="1"/>
  <c r="A726" i="2" s="1"/>
  <c r="A700" i="2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694" i="2"/>
  <c r="A695" i="2" s="1"/>
  <c r="A696" i="2" s="1"/>
  <c r="A697" i="2" s="1"/>
  <c r="A671" i="2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66" i="2"/>
  <c r="A667" i="2" s="1"/>
  <c r="A668" i="2" s="1"/>
  <c r="A655" i="2"/>
  <c r="A656" i="2" s="1"/>
  <c r="A657" i="2" s="1"/>
  <c r="A658" i="2" s="1"/>
  <c r="A659" i="2" s="1"/>
  <c r="A660" i="2" s="1"/>
  <c r="A661" i="2" s="1"/>
  <c r="A662" i="2" s="1"/>
  <c r="A663" i="2" s="1"/>
  <c r="A649" i="2"/>
  <c r="A650" i="2" s="1"/>
  <c r="A651" i="2" s="1"/>
  <c r="A652" i="2" s="1"/>
  <c r="A640" i="2"/>
  <c r="A641" i="2" s="1"/>
  <c r="A642" i="2" s="1"/>
  <c r="A643" i="2" s="1"/>
  <c r="A644" i="2" s="1"/>
  <c r="A645" i="2" s="1"/>
  <c r="A646" i="2" s="1"/>
  <c r="A637" i="2"/>
  <c r="A624" i="2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19" i="2"/>
  <c r="A620" i="2" s="1"/>
  <c r="A621" i="2" s="1"/>
  <c r="A603" i="2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591" i="2"/>
  <c r="A592" i="2" s="1"/>
  <c r="A593" i="2" s="1"/>
  <c r="A594" i="2" s="1"/>
  <c r="A595" i="2" s="1"/>
  <c r="A596" i="2" s="1"/>
  <c r="A597" i="2" s="1"/>
  <c r="A598" i="2" s="1"/>
  <c r="A599" i="2" s="1"/>
  <c r="A600" i="2" s="1"/>
  <c r="A582" i="2"/>
  <c r="A583" i="2" s="1"/>
  <c r="A584" i="2" s="1"/>
  <c r="A585" i="2" s="1"/>
  <c r="A586" i="2" s="1"/>
  <c r="A587" i="2" s="1"/>
  <c r="A588" i="2" s="1"/>
  <c r="A568" i="2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67" i="2"/>
  <c r="A556" i="2"/>
  <c r="A557" i="2" s="1"/>
  <c r="A558" i="2" s="1"/>
  <c r="A559" i="2" s="1"/>
  <c r="A560" i="2" s="1"/>
  <c r="A561" i="2" s="1"/>
  <c r="A562" i="2" s="1"/>
  <c r="A563" i="2" s="1"/>
  <c r="A564" i="2" s="1"/>
  <c r="A543" i="2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33" i="2"/>
  <c r="A534" i="2" s="1"/>
  <c r="A535" i="2" s="1"/>
  <c r="A536" i="2" s="1"/>
  <c r="A537" i="2" s="1"/>
  <c r="A538" i="2" s="1"/>
  <c r="A539" i="2" s="1"/>
  <c r="A540" i="2" s="1"/>
  <c r="A525" i="2"/>
  <c r="A526" i="2" s="1"/>
  <c r="A527" i="2" s="1"/>
  <c r="A528" i="2" s="1"/>
  <c r="A529" i="2" s="1"/>
  <c r="A530" i="2" s="1"/>
  <c r="A511" i="2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07" i="2"/>
  <c r="A508" i="2" s="1"/>
  <c r="A499" i="2"/>
  <c r="A500" i="2" s="1"/>
  <c r="A501" i="2" s="1"/>
  <c r="A502" i="2" s="1"/>
  <c r="A503" i="2" s="1"/>
  <c r="A504" i="2" s="1"/>
  <c r="A491" i="2"/>
  <c r="A492" i="2" s="1"/>
  <c r="A493" i="2" s="1"/>
  <c r="A494" i="2" s="1"/>
  <c r="A495" i="2" s="1"/>
  <c r="A496" i="2" s="1"/>
  <c r="A484" i="2"/>
  <c r="A485" i="2" s="1"/>
  <c r="A486" i="2" s="1"/>
  <c r="A487" i="2" s="1"/>
  <c r="A488" i="2" s="1"/>
  <c r="A477" i="2"/>
  <c r="A478" i="2" s="1"/>
  <c r="A479" i="2" s="1"/>
  <c r="A480" i="2" s="1"/>
  <c r="A481" i="2" s="1"/>
  <c r="A473" i="2"/>
  <c r="A474" i="2" s="1"/>
  <c r="A464" i="2"/>
  <c r="A465" i="2" s="1"/>
  <c r="A466" i="2" s="1"/>
  <c r="A467" i="2" s="1"/>
  <c r="A468" i="2" s="1"/>
  <c r="A469" i="2" s="1"/>
  <c r="A470" i="2" s="1"/>
  <c r="A454" i="2"/>
  <c r="A455" i="2" s="1"/>
  <c r="A456" i="2" s="1"/>
  <c r="A457" i="2" s="1"/>
  <c r="A458" i="2" s="1"/>
  <c r="A459" i="2" s="1"/>
  <c r="A460" i="2" s="1"/>
  <c r="A461" i="2" s="1"/>
  <c r="A440" i="2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35" i="2"/>
  <c r="A436" i="2" s="1"/>
  <c r="A437" i="2" s="1"/>
  <c r="A431" i="2"/>
  <c r="A432" i="2" s="1"/>
  <c r="A419" i="2"/>
  <c r="A420" i="2" s="1"/>
  <c r="A421" i="2" s="1"/>
  <c r="A422" i="2" s="1"/>
  <c r="A423" i="2" s="1"/>
  <c r="A424" i="2" s="1"/>
  <c r="A425" i="2" s="1"/>
  <c r="A426" i="2" s="1"/>
  <c r="A427" i="2" s="1"/>
  <c r="A428" i="2" s="1"/>
  <c r="A406" i="2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393" i="2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383" i="2"/>
  <c r="A384" i="2" s="1"/>
  <c r="A385" i="2" s="1"/>
  <c r="A386" i="2" s="1"/>
  <c r="A387" i="2" s="1"/>
  <c r="A388" i="2" s="1"/>
  <c r="A389" i="2" s="1"/>
  <c r="A390" i="2" s="1"/>
  <c r="A373" i="2"/>
  <c r="A374" i="2" s="1"/>
  <c r="A375" i="2" s="1"/>
  <c r="A376" i="2" s="1"/>
  <c r="A377" i="2" s="1"/>
  <c r="A378" i="2" s="1"/>
  <c r="A379" i="2" s="1"/>
  <c r="A380" i="2" s="1"/>
  <c r="A360" i="2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55" i="2"/>
  <c r="A356" i="2" s="1"/>
  <c r="A357" i="2" s="1"/>
  <c r="A350" i="2"/>
  <c r="A351" i="2" s="1"/>
  <c r="A352" i="2" s="1"/>
  <c r="A340" i="2"/>
  <c r="A341" i="2" s="1"/>
  <c r="A342" i="2" s="1"/>
  <c r="A343" i="2" s="1"/>
  <c r="A344" i="2" s="1"/>
  <c r="A345" i="2" s="1"/>
  <c r="A346" i="2" s="1"/>
  <c r="A347" i="2" s="1"/>
  <c r="A323" i="2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16" i="2"/>
  <c r="A317" i="2" s="1"/>
  <c r="A318" i="2" s="1"/>
  <c r="A319" i="2" s="1"/>
  <c r="A320" i="2" s="1"/>
  <c r="A310" i="2"/>
  <c r="A311" i="2" s="1"/>
  <c r="A312" i="2" s="1"/>
  <c r="A313" i="2" s="1"/>
  <c r="A305" i="2"/>
  <c r="A306" i="2" s="1"/>
  <c r="A307" i="2" s="1"/>
  <c r="A301" i="2"/>
  <c r="A302" i="2" s="1"/>
  <c r="A291" i="2"/>
  <c r="A292" i="2" s="1"/>
  <c r="A293" i="2" s="1"/>
  <c r="A294" i="2" s="1"/>
  <c r="A295" i="2" s="1"/>
  <c r="A296" i="2" s="1"/>
  <c r="A297" i="2" s="1"/>
  <c r="A298" i="2" s="1"/>
  <c r="A282" i="2"/>
  <c r="A283" i="2" s="1"/>
  <c r="A284" i="2" s="1"/>
  <c r="A285" i="2" s="1"/>
  <c r="A286" i="2" s="1"/>
  <c r="A287" i="2" s="1"/>
  <c r="A288" i="2" s="1"/>
  <c r="A266" i="2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51" i="2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45" i="2"/>
  <c r="A246" i="2" s="1"/>
  <c r="A247" i="2" s="1"/>
  <c r="A248" i="2" s="1"/>
  <c r="A236" i="2"/>
  <c r="A237" i="2" s="1"/>
  <c r="A238" i="2" s="1"/>
  <c r="A239" i="2" s="1"/>
  <c r="A240" i="2" s="1"/>
  <c r="A241" i="2" s="1"/>
  <c r="A242" i="2" s="1"/>
  <c r="A217" i="2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14" i="2"/>
  <c r="A207" i="2"/>
  <c r="A208" i="2" s="1"/>
  <c r="A209" i="2" s="1"/>
  <c r="A210" i="2" s="1"/>
  <c r="A211" i="2" s="1"/>
  <c r="A165" i="2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29" i="2"/>
  <c r="A130" i="2" s="1"/>
  <c r="A116" i="2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09" i="2"/>
  <c r="A110" i="2" s="1"/>
  <c r="A111" i="2" s="1"/>
  <c r="A112" i="2" s="1"/>
  <c r="A113" i="2" s="1"/>
  <c r="A94" i="2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84" i="2"/>
  <c r="A85" i="2" s="1"/>
  <c r="A86" i="2" s="1"/>
  <c r="A87" i="2" s="1"/>
  <c r="A88" i="2" s="1"/>
  <c r="A89" i="2" s="1"/>
  <c r="A90" i="2" s="1"/>
  <c r="A91" i="2" s="1"/>
  <c r="A78" i="2"/>
  <c r="A79" i="2" s="1"/>
  <c r="A80" i="2" s="1"/>
  <c r="A81" i="2" s="1"/>
  <c r="A52" i="2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40" i="2"/>
  <c r="A41" i="2" s="1"/>
  <c r="A42" i="2" s="1"/>
  <c r="A43" i="2" s="1"/>
  <c r="A44" i="2" s="1"/>
  <c r="A45" i="2" s="1"/>
  <c r="A46" i="2" s="1"/>
  <c r="A47" i="2" s="1"/>
  <c r="A48" i="2" s="1"/>
  <c r="A49" i="2" s="1"/>
  <c r="A29" i="2"/>
  <c r="A30" i="2" s="1"/>
  <c r="A31" i="2" s="1"/>
  <c r="A32" i="2" s="1"/>
  <c r="A33" i="2" s="1"/>
  <c r="A34" i="2" s="1"/>
  <c r="A35" i="2" s="1"/>
  <c r="A36" i="2" s="1"/>
  <c r="A37" i="2" s="1"/>
  <c r="A22" i="2"/>
  <c r="A23" i="2" s="1"/>
  <c r="A24" i="2" s="1"/>
  <c r="A25" i="2" s="1"/>
  <c r="A26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</calcChain>
</file>

<file path=xl/sharedStrings.xml><?xml version="1.0" encoding="utf-8"?>
<sst xmlns="http://schemas.openxmlformats.org/spreadsheetml/2006/main" count="2184" uniqueCount="1244">
  <si>
    <t>ชัยภูมิ</t>
  </si>
  <si>
    <t>ภูเขียว</t>
  </si>
  <si>
    <t>แก้งคร้อ</t>
  </si>
  <si>
    <t>คอนสาร</t>
  </si>
  <si>
    <t>เมืองชัยภูมิ</t>
  </si>
  <si>
    <t>ชุมพร</t>
  </si>
  <si>
    <t>เมืองชุมพร</t>
  </si>
  <si>
    <t>หลังสวน</t>
  </si>
  <si>
    <t>เชียงราย</t>
  </si>
  <si>
    <t>ขุนตาล</t>
  </si>
  <si>
    <t>แม่ลาว</t>
  </si>
  <si>
    <t>ทต.ป่าก่อดำ</t>
  </si>
  <si>
    <t>แม่สรวย</t>
  </si>
  <si>
    <t>ทต.เจดีย์หลวง</t>
  </si>
  <si>
    <t>เวียงชัย</t>
  </si>
  <si>
    <t>ทต.เวียงชัย</t>
  </si>
  <si>
    <t>เวียงเชียงรุ้ง</t>
  </si>
  <si>
    <t>ทต.บ้านเหล่า</t>
  </si>
  <si>
    <t>เชียงของ</t>
  </si>
  <si>
    <t>เชียงแสน</t>
  </si>
  <si>
    <t>พาน</t>
  </si>
  <si>
    <t>เมืองเชียงราย</t>
  </si>
  <si>
    <t>อบต.แม่กรณ์</t>
  </si>
  <si>
    <t>แม่จัน</t>
  </si>
  <si>
    <t>แม่สาย</t>
  </si>
  <si>
    <t>เวียงป่าเป้า</t>
  </si>
  <si>
    <t>เชียงใหม่</t>
  </si>
  <si>
    <t>สันกำแพง</t>
  </si>
  <si>
    <t>สันทราย</t>
  </si>
  <si>
    <t>ดอยสะเก็ด</t>
  </si>
  <si>
    <t>ทต.แม่คือ</t>
  </si>
  <si>
    <t>พร้าว</t>
  </si>
  <si>
    <t>สารภี</t>
  </si>
  <si>
    <t>หางดง</t>
  </si>
  <si>
    <t>เชียงดาว</t>
  </si>
  <si>
    <t>แม่ออน</t>
  </si>
  <si>
    <t>แม่อาย</t>
  </si>
  <si>
    <t>อบต.สันต้นหมื้อ</t>
  </si>
  <si>
    <t>สะเมิง</t>
  </si>
  <si>
    <t>สันป่าตอง</t>
  </si>
  <si>
    <t>อบต.มะขามหลวง</t>
  </si>
  <si>
    <t>ตรัง</t>
  </si>
  <si>
    <t>สิเกา</t>
  </si>
  <si>
    <t>ทต.ควนกุน</t>
  </si>
  <si>
    <t>ห้วยยอด</t>
  </si>
  <si>
    <t>เมืองตรัง</t>
  </si>
  <si>
    <t>ย่านตาขาว</t>
  </si>
  <si>
    <t>อบต.หนองบัว</t>
  </si>
  <si>
    <t>ตราด</t>
  </si>
  <si>
    <t>เมืองตราด</t>
  </si>
  <si>
    <t>ตาก</t>
  </si>
  <si>
    <t>พบพระ</t>
  </si>
  <si>
    <t>ทต.พบพระ</t>
  </si>
  <si>
    <t>แม่ระมาด</t>
  </si>
  <si>
    <t>นครนายก</t>
  </si>
  <si>
    <t>เมืองนครนายก</t>
  </si>
  <si>
    <t>นครปฐม</t>
  </si>
  <si>
    <t>สามพราน</t>
  </si>
  <si>
    <t>ดอนตูม</t>
  </si>
  <si>
    <t>นครชัยศรี</t>
  </si>
  <si>
    <t>อบต.บางแก้ว</t>
  </si>
  <si>
    <t>บางเลน</t>
  </si>
  <si>
    <t>เมืองนครปฐม</t>
  </si>
  <si>
    <t>นครพนม</t>
  </si>
  <si>
    <t>ทต.ท่าเรือ</t>
  </si>
  <si>
    <t>เมืองนครพนม</t>
  </si>
  <si>
    <t>นครราชสีมา</t>
  </si>
  <si>
    <t>บัวใหญ่</t>
  </si>
  <si>
    <t>ทม.บัวใหญ่</t>
  </si>
  <si>
    <t>ปักธงชัย</t>
  </si>
  <si>
    <t>โชคชัย</t>
  </si>
  <si>
    <t>บัวลาย</t>
  </si>
  <si>
    <t>ทต.หนองบัวลาย</t>
  </si>
  <si>
    <t>เมืองนครราชสีมา</t>
  </si>
  <si>
    <t>ทต.หนองไผ่ล้อม</t>
  </si>
  <si>
    <t>จักราช</t>
  </si>
  <si>
    <t>โนนแดง</t>
  </si>
  <si>
    <t>โนนสูง</t>
  </si>
  <si>
    <t>ปากช่อง</t>
  </si>
  <si>
    <t>ราษีไศล</t>
  </si>
  <si>
    <t>สกลนคร</t>
  </si>
  <si>
    <t>เมืองสกลนคร</t>
  </si>
  <si>
    <t>วานรนิวาส</t>
  </si>
  <si>
    <t>วาริชภูมิ</t>
  </si>
  <si>
    <t>ทต.วาริชภูมิ</t>
  </si>
  <si>
    <t>ส่องดาว</t>
  </si>
  <si>
    <t>อากาศอำนวย</t>
  </si>
  <si>
    <t>ทต.อากาศอำนวย</t>
  </si>
  <si>
    <t>เจริญศิลป์</t>
  </si>
  <si>
    <t>สงขลา</t>
  </si>
  <si>
    <t>หาดใหญ่</t>
  </si>
  <si>
    <t>ควนเนียง</t>
  </si>
  <si>
    <t>ทต.ควนเนียง</t>
  </si>
  <si>
    <t>จะนะ</t>
  </si>
  <si>
    <t>ทต.บ้านนา</t>
  </si>
  <si>
    <t>นาทวี</t>
  </si>
  <si>
    <t>ทต.นาทวี</t>
  </si>
  <si>
    <t>เมืองสงขลา</t>
  </si>
  <si>
    <t>สทิงพระ</t>
  </si>
  <si>
    <t>สะเดา</t>
  </si>
  <si>
    <t>สิงหนคร</t>
  </si>
  <si>
    <t>สตูล</t>
  </si>
  <si>
    <t>ทุ่งหว้า</t>
  </si>
  <si>
    <t>เมืองสตูล</t>
  </si>
  <si>
    <t>ทต.คลองขุด</t>
  </si>
  <si>
    <t>สมุทรปราการ</t>
  </si>
  <si>
    <t>พระประแดง</t>
  </si>
  <si>
    <t>ทม.ปู่เจ้าสมิงพราย</t>
  </si>
  <si>
    <t>บางพลี</t>
  </si>
  <si>
    <t>ทต.บางพลี</t>
  </si>
  <si>
    <t>เมืองสมุทรปราการ</t>
  </si>
  <si>
    <t>สมุทรสงคราม</t>
  </si>
  <si>
    <t>อัมพวา</t>
  </si>
  <si>
    <t>สมุทรสาคร</t>
  </si>
  <si>
    <t>กระทุ่มแบน</t>
  </si>
  <si>
    <t>ทน.อ้อมน้อย</t>
  </si>
  <si>
    <t>ทม.กระทุ่มแบน</t>
  </si>
  <si>
    <t>เมืองสมุทรสาคร</t>
  </si>
  <si>
    <t>สระแก้ว</t>
  </si>
  <si>
    <t>เมืองสระแก้ว</t>
  </si>
  <si>
    <t>อรัญประเทศ</t>
  </si>
  <si>
    <t>สระบุรี</t>
  </si>
  <si>
    <t>หนองโดน</t>
  </si>
  <si>
    <t>ทต.หนองโดน</t>
  </si>
  <si>
    <t>แก่งคอย</t>
  </si>
  <si>
    <t>พระพุทธบาท</t>
  </si>
  <si>
    <t>ทต.หนองแก</t>
  </si>
  <si>
    <t>เมืองสระบุรี</t>
  </si>
  <si>
    <t>หนองแค</t>
  </si>
  <si>
    <t>สิงห์บุรี</t>
  </si>
  <si>
    <t>อินทร์บุรี</t>
  </si>
  <si>
    <t>สุโขทัย</t>
  </si>
  <si>
    <t>บ้านด่านลานหอย</t>
  </si>
  <si>
    <t>ศรีสัชนาลัย</t>
  </si>
  <si>
    <t>ทม.ศรีสัชนาลัย</t>
  </si>
  <si>
    <t>ศรีสำโรง</t>
  </si>
  <si>
    <t>ทต.ศรีสำโรง</t>
  </si>
  <si>
    <t>กงไกรลาศ</t>
  </si>
  <si>
    <t>คีรีมาศ</t>
  </si>
  <si>
    <t>อบต.วังน้ำขาว</t>
  </si>
  <si>
    <t>เมืองสุโขทัย</t>
  </si>
  <si>
    <t>อบต.บ้านหลุม</t>
  </si>
  <si>
    <t>ศรีนคร</t>
  </si>
  <si>
    <t>สวรรคโลก</t>
  </si>
  <si>
    <t>สุพรรณบุรี</t>
  </si>
  <si>
    <t>สองพี่น้อง</t>
  </si>
  <si>
    <t>ทม.สองพี่น้อง</t>
  </si>
  <si>
    <t>เดิมบางนางบวช</t>
  </si>
  <si>
    <t>เมืองสุพรรณบุรี</t>
  </si>
  <si>
    <t>หนองหญ้าไซ</t>
  </si>
  <si>
    <t>ทต.หนองหญ้าไซ</t>
  </si>
  <si>
    <t>อบต.บางตาเถร</t>
  </si>
  <si>
    <t>สุราษฎร์ธานี</t>
  </si>
  <si>
    <t>ดอนสัก</t>
  </si>
  <si>
    <t>ทม.ดอนสัก</t>
  </si>
  <si>
    <t>กาญจนดิษฐ์</t>
  </si>
  <si>
    <t>ทต.เวียง</t>
  </si>
  <si>
    <t>บ้านนาสาร</t>
  </si>
  <si>
    <t>บางปะอิน</t>
  </si>
  <si>
    <t>บ้านแพรก</t>
  </si>
  <si>
    <t>เสนา</t>
  </si>
  <si>
    <t>พะเยา</t>
  </si>
  <si>
    <t>เมืองพะเยา</t>
  </si>
  <si>
    <t>เชียงคำ</t>
  </si>
  <si>
    <t>ดอกคำใต้</t>
  </si>
  <si>
    <t>อบต.ห้วยแก้ว</t>
  </si>
  <si>
    <t>พังงา</t>
  </si>
  <si>
    <t>ตะกั่วทุ่ง</t>
  </si>
  <si>
    <t>ท้ายเหมือง</t>
  </si>
  <si>
    <t>อบต.ท้ายเหมือง</t>
  </si>
  <si>
    <t>เมืองพังงา</t>
  </si>
  <si>
    <t>พัทลุง</t>
  </si>
  <si>
    <t>เขาชัยสน</t>
  </si>
  <si>
    <t>ควนขนุน</t>
  </si>
  <si>
    <t>ตะโหมด</t>
  </si>
  <si>
    <t>ทต.ตะโหมด</t>
  </si>
  <si>
    <t>ทต.แม่ขรี</t>
  </si>
  <si>
    <t>บางแก้ว</t>
  </si>
  <si>
    <t>ทต.ท่ามะเดื่อ</t>
  </si>
  <si>
    <t>เมืองพัทลุง</t>
  </si>
  <si>
    <t>อบต.พนมวังก์</t>
  </si>
  <si>
    <t>พิจิตร</t>
  </si>
  <si>
    <t>ทับคล้อ</t>
  </si>
  <si>
    <t>ทต.ทับคล้อ</t>
  </si>
  <si>
    <t>บางมูลนาก</t>
  </si>
  <si>
    <t>โพธิ์ประทับช้าง</t>
  </si>
  <si>
    <t>ตะพานหิน</t>
  </si>
  <si>
    <t>เมืองพิจิตร</t>
  </si>
  <si>
    <t>อบต.ย่านยาว</t>
  </si>
  <si>
    <t>พิษณุโลก</t>
  </si>
  <si>
    <t>เมืองพิษณุโลก</t>
  </si>
  <si>
    <t>ทน.พิษณุโลก</t>
  </si>
  <si>
    <t>ชาติตระการ</t>
  </si>
  <si>
    <t>อบต.นิคมพัฒนา</t>
  </si>
  <si>
    <t>อบต.วัดจันทร์</t>
  </si>
  <si>
    <t>วัดโบสถ์</t>
  </si>
  <si>
    <t>เพชรบุรี</t>
  </si>
  <si>
    <t>ชะอำ</t>
  </si>
  <si>
    <t>ทม.ชะอำ</t>
  </si>
  <si>
    <t>เมืองเพชรบุรี</t>
  </si>
  <si>
    <t>เพชรบูรณ์</t>
  </si>
  <si>
    <t>หล่มสัก</t>
  </si>
  <si>
    <t>แพร่</t>
  </si>
  <si>
    <t>เมืองแพร่</t>
  </si>
  <si>
    <t>ร้องกวาง</t>
  </si>
  <si>
    <t>ลอง</t>
  </si>
  <si>
    <t>วังชิ้น</t>
  </si>
  <si>
    <t>สอง</t>
  </si>
  <si>
    <t>สูงเม่น</t>
  </si>
  <si>
    <t>หนองม่วงไข่</t>
  </si>
  <si>
    <t>ภูเก็ต</t>
  </si>
  <si>
    <t>เมืองภูเก็ต</t>
  </si>
  <si>
    <t>มหาสารคาม</t>
  </si>
  <si>
    <t>เมืองมหาสารคาม</t>
  </si>
  <si>
    <t>ทม.มหาสารคาม</t>
  </si>
  <si>
    <t>แกดำ</t>
  </si>
  <si>
    <t>ชื่นชม</t>
  </si>
  <si>
    <t>นาเชือก</t>
  </si>
  <si>
    <t>นาดูน</t>
  </si>
  <si>
    <t>บรบือ</t>
  </si>
  <si>
    <t>พยัคฆภูมิพิสัย</t>
  </si>
  <si>
    <t>มุกดาหาร</t>
  </si>
  <si>
    <t>เมืองมุกดาหาร</t>
  </si>
  <si>
    <t>ทม.มุกดาหาร</t>
  </si>
  <si>
    <t>คำชะอี</t>
  </si>
  <si>
    <t>ทม.ขลุง</t>
  </si>
  <si>
    <t>สอยดาว</t>
  </si>
  <si>
    <t>อบต.ทรายขาว</t>
  </si>
  <si>
    <t>บางคล้า</t>
  </si>
  <si>
    <t>ทม.ชลบุรี</t>
  </si>
  <si>
    <t>บางละมุง</t>
  </si>
  <si>
    <t>บ้านบึง</t>
  </si>
  <si>
    <t>อบต.คลองกิ่ว</t>
  </si>
  <si>
    <t>พนัสนิคม</t>
  </si>
  <si>
    <t>เมืองชัยนาท</t>
  </si>
  <si>
    <t>ทม.ชัยนาท</t>
  </si>
  <si>
    <t>มโนรมย์</t>
  </si>
  <si>
    <t>บำเหน็จณรงค์</t>
  </si>
  <si>
    <t>หนองบัวแดง</t>
  </si>
  <si>
    <t>ทต.หนองบัวแดง</t>
  </si>
  <si>
    <t>หนองบัวระเหว</t>
  </si>
  <si>
    <t>เทิง</t>
  </si>
  <si>
    <t>ทต.ท่าสุด</t>
  </si>
  <si>
    <t>อบต.ดอยงาม</t>
  </si>
  <si>
    <t>อบต.สันติสุข</t>
  </si>
  <si>
    <t>อบต.สันทราย</t>
  </si>
  <si>
    <t>จอมทอง</t>
  </si>
  <si>
    <t>ฝาง</t>
  </si>
  <si>
    <t>ทต.เวียงฝาง</t>
  </si>
  <si>
    <t>แม่ริม</t>
  </si>
  <si>
    <t>ทต.ยางเนิ้ง</t>
  </si>
  <si>
    <t>ทต.แม่ข่า</t>
  </si>
  <si>
    <t>อบต.แม่แวน</t>
  </si>
  <si>
    <t>แม่แตง</t>
  </si>
  <si>
    <t>แม่วาง</t>
  </si>
  <si>
    <t>กันตัง</t>
  </si>
  <si>
    <t>อบต.นาท่ามเหนือ</t>
  </si>
  <si>
    <t>อบต.พบพระ</t>
  </si>
  <si>
    <t>อุ้มผาง</t>
  </si>
  <si>
    <t>ทต.แม่กลอง</t>
  </si>
  <si>
    <t>ธาตุพนม</t>
  </si>
  <si>
    <t>ปลาปาก</t>
  </si>
  <si>
    <t>อบต.โพนทอง</t>
  </si>
  <si>
    <t>ทม.ปากช่อง</t>
  </si>
  <si>
    <t>ขามสะแกแสง</t>
  </si>
  <si>
    <t>ทต.ตะขบ</t>
  </si>
  <si>
    <t>คง</t>
  </si>
  <si>
    <t>ทม.ปากพนัง</t>
  </si>
  <si>
    <t>อบต.บ้านตูล</t>
  </si>
  <si>
    <t>ลำดับ</t>
  </si>
  <si>
    <t>จังหวัด</t>
  </si>
  <si>
    <t>อำเภอ</t>
  </si>
  <si>
    <t>กระบี่</t>
  </si>
  <si>
    <t>อ่าวลึก</t>
  </si>
  <si>
    <t>คลองท่อม</t>
  </si>
  <si>
    <t>เหนือคลอง</t>
  </si>
  <si>
    <t>อบต.คลองเขม้า</t>
  </si>
  <si>
    <t>กาญจนบุรี</t>
  </si>
  <si>
    <t>ทองผาภูมิ</t>
  </si>
  <si>
    <t>ท่าม่วง</t>
  </si>
  <si>
    <t>ท่ามะกา</t>
  </si>
  <si>
    <t>เมืองกาญจนบุรี</t>
  </si>
  <si>
    <t>กาฬสินธุ์</t>
  </si>
  <si>
    <t>ท่าคันโท</t>
  </si>
  <si>
    <t>ทต.ท่าคันโท</t>
  </si>
  <si>
    <t>เมืองกาฬสินธุ์</t>
  </si>
  <si>
    <t>คำม่วง</t>
  </si>
  <si>
    <t>ฆ้องชัย</t>
  </si>
  <si>
    <t>กำแพงเพชร</t>
  </si>
  <si>
    <t>คลองขลุง</t>
  </si>
  <si>
    <t>เมืองกำแพงเพชร</t>
  </si>
  <si>
    <t>ขาณุวรลักษบุรี</t>
  </si>
  <si>
    <t>พรานกระต่าย</t>
  </si>
  <si>
    <t>ลานกระบือ</t>
  </si>
  <si>
    <t>ขอนแก่น</t>
  </si>
  <si>
    <t>พล</t>
  </si>
  <si>
    <t>ทม.เมืองพล</t>
  </si>
  <si>
    <t>โคกโพธิ์ไชย</t>
  </si>
  <si>
    <t>เปือยน้อย</t>
  </si>
  <si>
    <t>เมืองขอนแก่น</t>
  </si>
  <si>
    <t>หนองเรือ</t>
  </si>
  <si>
    <t>ชุมแพ</t>
  </si>
  <si>
    <t>น้ำพอง</t>
  </si>
  <si>
    <t>บ้านไผ่</t>
  </si>
  <si>
    <t>ทต.หนองบัว</t>
  </si>
  <si>
    <t>มัญจาคีรี</t>
  </si>
  <si>
    <t>แวงน้อย</t>
  </si>
  <si>
    <t>จันทบุรี</t>
  </si>
  <si>
    <t>ขลุง</t>
  </si>
  <si>
    <t>ทต.ท่าหลวง</t>
  </si>
  <si>
    <t>เมืองจันทบุรี</t>
  </si>
  <si>
    <t>ท่าใหม่</t>
  </si>
  <si>
    <t>ฉะเชิงเทรา</t>
  </si>
  <si>
    <t>บางน้ำเปรี้ยว</t>
  </si>
  <si>
    <t>บางปะกง</t>
  </si>
  <si>
    <t>อบต.เขาดิน</t>
  </si>
  <si>
    <t>บ้านโพธิ์</t>
  </si>
  <si>
    <t>เมืองฉะเชิงเทรา</t>
  </si>
  <si>
    <t>สนามชัยเขต</t>
  </si>
  <si>
    <t>ชลบุรี</t>
  </si>
  <si>
    <t>เมืองชลบุรี</t>
  </si>
  <si>
    <t>ทต.ดอนหัวฬ่อ</t>
  </si>
  <si>
    <t>ชัยนาท</t>
  </si>
  <si>
    <t>สรรพยา</t>
  </si>
  <si>
    <t>หันคา</t>
  </si>
  <si>
    <t>วัดสิงห์</t>
  </si>
  <si>
    <t>ทต.บ้านคลอง</t>
  </si>
  <si>
    <t>อบต.วังน้ำคู้</t>
  </si>
  <si>
    <t>ทม.เพชรบุรี</t>
  </si>
  <si>
    <t>บ้านแหลม</t>
  </si>
  <si>
    <t>เมืองเพชรบูรณ์</t>
  </si>
  <si>
    <t>อบต.ห้วยใหญ่</t>
  </si>
  <si>
    <t>เด่นชัย</t>
  </si>
  <si>
    <t>กะทู้</t>
  </si>
  <si>
    <t>ทม.ป่าตอง</t>
  </si>
  <si>
    <t>ทต.ขุนยวม</t>
  </si>
  <si>
    <t>แม่ลาน้อย</t>
  </si>
  <si>
    <t>เมืองยโสธร</t>
  </si>
  <si>
    <t>ทต.เมืองรามันห์</t>
  </si>
  <si>
    <t>เมืองระนอง</t>
  </si>
  <si>
    <t>ทต.ละอุ่น</t>
  </si>
  <si>
    <t>บ้านโป่ง</t>
  </si>
  <si>
    <t>ทต.เขางู</t>
  </si>
  <si>
    <t>โคกสำโรง</t>
  </si>
  <si>
    <t>อบต.เขาสมอคอน</t>
  </si>
  <si>
    <t>แม่เมาะ</t>
  </si>
  <si>
    <t>ทม.วังสะพุง</t>
  </si>
  <si>
    <t>ท่าลี่</t>
  </si>
  <si>
    <t>นาด้วง</t>
  </si>
  <si>
    <t>หนองหิน</t>
  </si>
  <si>
    <t>กันทรลักษ์</t>
  </si>
  <si>
    <t>ห้วยทับทัน</t>
  </si>
  <si>
    <t>นครศรีธรรมราช</t>
  </si>
  <si>
    <t>เฉลิมพระเกียรติ</t>
  </si>
  <si>
    <t>ทต.ทางพูน</t>
  </si>
  <si>
    <t>ร่อนพิบูลย์</t>
  </si>
  <si>
    <t>ทต.หินตก</t>
  </si>
  <si>
    <t>ชะอวด</t>
  </si>
  <si>
    <t>ท่าศาลา</t>
  </si>
  <si>
    <t>ทุ่งสง</t>
  </si>
  <si>
    <t>ทุ่งใหญ่</t>
  </si>
  <si>
    <t>ปากพนัง</t>
  </si>
  <si>
    <t>เมืองนครศรีธรรมราช</t>
  </si>
  <si>
    <t>นครสวรรค์</t>
  </si>
  <si>
    <t>ตากฟ้า</t>
  </si>
  <si>
    <t>ทต.ตากฟ้า</t>
  </si>
  <si>
    <t>ตาคลี</t>
  </si>
  <si>
    <t>ลาดยาว</t>
  </si>
  <si>
    <t>ชุมแสง</t>
  </si>
  <si>
    <t>นนทบุรี</t>
  </si>
  <si>
    <t>บางบัวทอง</t>
  </si>
  <si>
    <t>นราธิวาส</t>
  </si>
  <si>
    <t>บาเจาะ</t>
  </si>
  <si>
    <t>เมืองนราธิวาส</t>
  </si>
  <si>
    <t>สุไหงโก-ลก</t>
  </si>
  <si>
    <t>น่าน</t>
  </si>
  <si>
    <t>เวียงสา</t>
  </si>
  <si>
    <t>เมืองน่าน</t>
  </si>
  <si>
    <t>อบต.แม่สา</t>
  </si>
  <si>
    <t>บึงกาฬ</t>
  </si>
  <si>
    <t>เซกา</t>
  </si>
  <si>
    <t>บึงโขงหลง</t>
  </si>
  <si>
    <t>บุรีรัมย์</t>
  </si>
  <si>
    <t>ประโคนชัย</t>
  </si>
  <si>
    <t>นางรอง</t>
  </si>
  <si>
    <t>นาโพธิ์</t>
  </si>
  <si>
    <t>ปทุมธานี</t>
  </si>
  <si>
    <t>เมืองปทุมธานี</t>
  </si>
  <si>
    <t>ลาดหลุมแก้ว</t>
  </si>
  <si>
    <t>ทต.คลองพระอุดม</t>
  </si>
  <si>
    <t>ลำลูกกา</t>
  </si>
  <si>
    <t>อบต.บึงคำพร้อย</t>
  </si>
  <si>
    <t>ประจวบคีรีขันธ์</t>
  </si>
  <si>
    <t>หัวหิน</t>
  </si>
  <si>
    <t>ทม.หัวหิน</t>
  </si>
  <si>
    <t>กุยบุรี</t>
  </si>
  <si>
    <t>เมืองประจวบคีรีขันธ์</t>
  </si>
  <si>
    <t>ปราจีนบุรี</t>
  </si>
  <si>
    <t>นาดี</t>
  </si>
  <si>
    <t>ทต.นาดี</t>
  </si>
  <si>
    <t>ปัตตานี</t>
  </si>
  <si>
    <t>เมืองปัตตานี</t>
  </si>
  <si>
    <t>พระนครศรีอยุธยา</t>
  </si>
  <si>
    <t>ท่าเรือ</t>
  </si>
  <si>
    <t>ร่องคำ</t>
  </si>
  <si>
    <t>ทต.ร่องคำ</t>
  </si>
  <si>
    <t>กมลาไสย</t>
  </si>
  <si>
    <t>ทต.โพธิ์ไชย</t>
  </si>
  <si>
    <t>ทต.แวงน้อย</t>
  </si>
  <si>
    <t>บ้านแฮด</t>
  </si>
  <si>
    <t>ทต.บางวัวคณารักษ์</t>
  </si>
  <si>
    <t>ทต.ห้วยใหญ่</t>
  </si>
  <si>
    <t>ศรีราชา</t>
  </si>
  <si>
    <t>ทต.หางน้ำสาคร</t>
  </si>
  <si>
    <t>ทต.วัดสิงห์</t>
  </si>
  <si>
    <t>ทต.แม่สาย</t>
  </si>
  <si>
    <t>ทต.เมืองนะ</t>
  </si>
  <si>
    <t>เมืองเชียงใหม่</t>
  </si>
  <si>
    <t>ทต.หนองป่าครั่ง</t>
  </si>
  <si>
    <t>ทต.สันมหาพน</t>
  </si>
  <si>
    <t>ทต.เจดีย์แม่ครัว</t>
  </si>
  <si>
    <t>ทต.หางดง</t>
  </si>
  <si>
    <t>ทต.ห้วยยอด</t>
  </si>
  <si>
    <t>เมืองตาก</t>
  </si>
  <si>
    <t>ทม.ตาก</t>
  </si>
  <si>
    <t>อบต.สามหมื่น</t>
  </si>
  <si>
    <t>ทม.นครนายก</t>
  </si>
  <si>
    <t>ทน.นครศรีธรรมราช</t>
  </si>
  <si>
    <t>ทต.ท่าประจะ</t>
  </si>
  <si>
    <t>แม่ฮ่องสอน</t>
  </si>
  <si>
    <t>เมืองแม่ฮ่องสอน</t>
  </si>
  <si>
    <t>ทม.แม่ฮ่องสอน</t>
  </si>
  <si>
    <t>ขุนยวม</t>
  </si>
  <si>
    <t>แม่สะเรียง</t>
  </si>
  <si>
    <t>ยโสธร</t>
  </si>
  <si>
    <t>เลิงนกทา</t>
  </si>
  <si>
    <t>ทต.เลิงนกทา</t>
  </si>
  <si>
    <t>กุดชุม</t>
  </si>
  <si>
    <t>ทรายมูล</t>
  </si>
  <si>
    <t>ยะลา</t>
  </si>
  <si>
    <t>เบตง</t>
  </si>
  <si>
    <t>เมืองยะลา</t>
  </si>
  <si>
    <t>รามัน</t>
  </si>
  <si>
    <t>ร้อยเอ็ด</t>
  </si>
  <si>
    <t>เมืองร้อยเอ็ด</t>
  </si>
  <si>
    <t>เกษตรวิสัย</t>
  </si>
  <si>
    <t>อบต.พระธาตุ</t>
  </si>
  <si>
    <t>โพธิ์ชัย</t>
  </si>
  <si>
    <t>ระนอง</t>
  </si>
  <si>
    <t>ละอุ่น</t>
  </si>
  <si>
    <t>ระยอง</t>
  </si>
  <si>
    <t>เมืองระยอง</t>
  </si>
  <si>
    <t>ทน.ระยอง</t>
  </si>
  <si>
    <t>แกลง</t>
  </si>
  <si>
    <t>ทต.สุนทรภู่</t>
  </si>
  <si>
    <t>นิคมพัฒนา</t>
  </si>
  <si>
    <t>ทต.เชิงเนิน</t>
  </si>
  <si>
    <t>บ้านฉาง</t>
  </si>
  <si>
    <t>ปลวกแดง</t>
  </si>
  <si>
    <t>อบต.แม่น้ำคู้</t>
  </si>
  <si>
    <t>ราชบุรี</t>
  </si>
  <si>
    <t>เมืองราชบุรี</t>
  </si>
  <si>
    <t>โพธาราม</t>
  </si>
  <si>
    <t>อบต.เตาปูน</t>
  </si>
  <si>
    <t>ลพบุรี</t>
  </si>
  <si>
    <t>ท่าวุ้ง</t>
  </si>
  <si>
    <t>บ้านหมี่</t>
  </si>
  <si>
    <t>เมืองลพบุรี</t>
  </si>
  <si>
    <t>ลำปาง</t>
  </si>
  <si>
    <t>เมืองลำปาง</t>
  </si>
  <si>
    <t>ทต.บ่อแฮ้ว</t>
  </si>
  <si>
    <t>สบปราบ</t>
  </si>
  <si>
    <t>ทต.สบปราบ</t>
  </si>
  <si>
    <t>เกาะคา</t>
  </si>
  <si>
    <t>งาว</t>
  </si>
  <si>
    <t>แม่ทะ</t>
  </si>
  <si>
    <t>วังเหนือ</t>
  </si>
  <si>
    <t>ห้างฉัตร</t>
  </si>
  <si>
    <t>ลำพูน</t>
  </si>
  <si>
    <t>แม่ทา</t>
  </si>
  <si>
    <t>เวียงหนองล่อง</t>
  </si>
  <si>
    <t>ทุ่งหัวช้าง</t>
  </si>
  <si>
    <t>เมืองลำพูน</t>
  </si>
  <si>
    <t>เลย</t>
  </si>
  <si>
    <t>เมืองเลย</t>
  </si>
  <si>
    <t>ทต.นาดินดำ</t>
  </si>
  <si>
    <t>ทต.นาอาน</t>
  </si>
  <si>
    <t>เชียงคาน</t>
  </si>
  <si>
    <t>ภูเรือ</t>
  </si>
  <si>
    <t>วังสะพุง</t>
  </si>
  <si>
    <t>ศรีสะเกษ</t>
  </si>
  <si>
    <t>กันทรารมย์</t>
  </si>
  <si>
    <t>โนนคูณ</t>
  </si>
  <si>
    <t>เมืองศรีสะเกษ</t>
  </si>
  <si>
    <t>ทต.บาลอ</t>
  </si>
  <si>
    <t>ทม.มาบตาพุด</t>
  </si>
  <si>
    <t>ทต.เมืองแกลง</t>
  </si>
  <si>
    <t>ชัยบาดาล</t>
  </si>
  <si>
    <t>ทต.นาโป่ง</t>
  </si>
  <si>
    <t>ทต.แพรกษา</t>
  </si>
  <si>
    <t>ทต.หนองแค</t>
  </si>
  <si>
    <t>เมืองสิงห์บุรี</t>
  </si>
  <si>
    <t>ทต.ศรีนคร</t>
  </si>
  <si>
    <t>ทุ่งเสลี่ยม</t>
  </si>
  <si>
    <t>เวียงสระ</t>
  </si>
  <si>
    <t>สังขะ</t>
  </si>
  <si>
    <t>ทต.เวียงคุก</t>
  </si>
  <si>
    <t>ทต.นากลาง</t>
  </si>
  <si>
    <t>บ้านผือ</t>
  </si>
  <si>
    <t>อบต.บ้านค้อ</t>
  </si>
  <si>
    <t>ทต.หัวดง</t>
  </si>
  <si>
    <t>ทม.เดชอุดม</t>
  </si>
  <si>
    <t>พระแสง</t>
  </si>
  <si>
    <t>พุนพิน</t>
  </si>
  <si>
    <t>เมืองสุราษฎร์ธานี</t>
  </si>
  <si>
    <t>สุรินทร์</t>
  </si>
  <si>
    <t>สำโรงทาบ</t>
  </si>
  <si>
    <t>จอมพระ</t>
  </si>
  <si>
    <t>ปราสาท</t>
  </si>
  <si>
    <t>หนองคาย</t>
  </si>
  <si>
    <t>ท่าบ่อ</t>
  </si>
  <si>
    <t>เมืองหนองคาย</t>
  </si>
  <si>
    <t>ทต.วัดธาตุ</t>
  </si>
  <si>
    <t>ศรีเชียงใหม่</t>
  </si>
  <si>
    <t>หนองบัวลำภู</t>
  </si>
  <si>
    <t>นากลาง</t>
  </si>
  <si>
    <t>เมืองหนองบัวลำภู</t>
  </si>
  <si>
    <t>อ่างทอง</t>
  </si>
  <si>
    <t>โพธิ์ทอง</t>
  </si>
  <si>
    <t>เมืองอ่างทอง</t>
  </si>
  <si>
    <t>ป่าโมก</t>
  </si>
  <si>
    <t>อำนาจเจริญ</t>
  </si>
  <si>
    <t>เมืองอำนาจเจริญ</t>
  </si>
  <si>
    <t>ทต.น้ำปลีก</t>
  </si>
  <si>
    <t>ลืออำนาจ</t>
  </si>
  <si>
    <t>ทต.อำนาจ</t>
  </si>
  <si>
    <t>อุดรธานี</t>
  </si>
  <si>
    <t>บ้านดุง</t>
  </si>
  <si>
    <t>ทม.บ้านดุง</t>
  </si>
  <si>
    <t>เมืองอุดรธานี</t>
  </si>
  <si>
    <t>หนองหาน</t>
  </si>
  <si>
    <t>กุดจับ</t>
  </si>
  <si>
    <t>น้ำโสม</t>
  </si>
  <si>
    <t>หนองแสง</t>
  </si>
  <si>
    <t>อบต.แสงสว่าง</t>
  </si>
  <si>
    <t>อุตรดิตถ์</t>
  </si>
  <si>
    <t>เมืองอุตรดิตถ์</t>
  </si>
  <si>
    <t>ลับแล</t>
  </si>
  <si>
    <t>อุทัยธานี</t>
  </si>
  <si>
    <t>เมืองอุทัยธานี</t>
  </si>
  <si>
    <t>อุบลราชธานี</t>
  </si>
  <si>
    <t>เดชอุดม</t>
  </si>
  <si>
    <t>ตระการพืชผล</t>
  </si>
  <si>
    <t>พิบูลมังสาหาร</t>
  </si>
  <si>
    <t>เมืองอุบลราชธานี</t>
  </si>
  <si>
    <t>วารินชำราบ</t>
  </si>
  <si>
    <t>ทต.พรานกระต่าย</t>
  </si>
  <si>
    <t>ทต.ลำน้ำพอง</t>
  </si>
  <si>
    <t>สีชมพู</t>
  </si>
  <si>
    <t>ทต.หนองเรือ</t>
  </si>
  <si>
    <t>พรเจริญ</t>
  </si>
  <si>
    <t>โนนดินแดง</t>
  </si>
  <si>
    <t>ทต.โนนดินแดง</t>
  </si>
  <si>
    <t>ทม.ลำสามแก้ว</t>
  </si>
  <si>
    <t>อบต.คลองสี่</t>
  </si>
  <si>
    <t>ทม.ตะลุบัน</t>
  </si>
  <si>
    <t>อบต.ภูเขาทอง</t>
  </si>
  <si>
    <t>ทม.พังงา</t>
  </si>
  <si>
    <t>ทต.จองถนน</t>
  </si>
  <si>
    <t>ทต.อ่าวพะยูน</t>
  </si>
  <si>
    <t>ทต.สากเหล็ก</t>
  </si>
  <si>
    <t>อบต.แม่ป้าก</t>
  </si>
  <si>
    <t>ทต.ชัยวารี</t>
  </si>
  <si>
    <t>หนองพอก</t>
  </si>
  <si>
    <t>ทต.กรับใหญ่</t>
  </si>
  <si>
    <t>ทต.ลำนารายณ์</t>
  </si>
  <si>
    <t>ทต.เขาพระงาม</t>
  </si>
  <si>
    <t>ทต.บ้านแป้น</t>
  </si>
  <si>
    <t>ทต.อุโมงค์</t>
  </si>
  <si>
    <t>ทต.วังผาง</t>
  </si>
  <si>
    <t>ทม.เลย</t>
  </si>
  <si>
    <t>อบต.โนนค้อ</t>
  </si>
  <si>
    <t>ทต.ดงมะไฟ</t>
  </si>
  <si>
    <t>ทต.ปริก</t>
  </si>
  <si>
    <t>อบต.กลาย</t>
  </si>
  <si>
    <t>พระพรหม</t>
  </si>
  <si>
    <t>อบต.หัวดง</t>
  </si>
  <si>
    <t>เมืองนครสวรรค์</t>
  </si>
  <si>
    <t>บางใหญ่</t>
  </si>
  <si>
    <t>บางกรวย</t>
  </si>
  <si>
    <t>ปากเกร็ด</t>
  </si>
  <si>
    <t>เมืองนนทบุรี</t>
  </si>
  <si>
    <t>ทม.น่าน</t>
  </si>
  <si>
    <t>ปากคาด</t>
  </si>
  <si>
    <t>ทต.นาโพธิ์</t>
  </si>
  <si>
    <t>เมืองบุรีรัมย์</t>
  </si>
  <si>
    <t>ธัญบุรี</t>
  </si>
  <si>
    <t>ทม.สนั่นรักษ์</t>
  </si>
  <si>
    <t>ปราณบุรี</t>
  </si>
  <si>
    <t>อบต.ปากน้ำปราณ</t>
  </si>
  <si>
    <t>กบินทร์บุรี</t>
  </si>
  <si>
    <t>เมืองปราจีนบุรี</t>
  </si>
  <si>
    <t>อบต.ท่างาม</t>
  </si>
  <si>
    <t>สายบุรี</t>
  </si>
  <si>
    <t>ทต.สามกอ</t>
  </si>
  <si>
    <t>อบต.รางจรเข้</t>
  </si>
  <si>
    <t>ปง</t>
  </si>
  <si>
    <t>ทต.แม่ยม</t>
  </si>
  <si>
    <t>ภูซาง</t>
  </si>
  <si>
    <t>อบต.ลำภี</t>
  </si>
  <si>
    <t>ทต.บางแก้ว</t>
  </si>
  <si>
    <t>ทต.ป่าแดง</t>
  </si>
  <si>
    <t>พรหมพิราม</t>
  </si>
  <si>
    <t>ทต.พรหมพิราม</t>
  </si>
  <si>
    <t>ทต.เทพราช</t>
  </si>
  <si>
    <t>ทต.เวียงป่าเป้า</t>
  </si>
  <si>
    <t>อบต.ป่าตึง</t>
  </si>
  <si>
    <t>อบต.กื๊ดช้าง</t>
  </si>
  <si>
    <t>อบต.มหาวัน</t>
  </si>
  <si>
    <t>อบต.แม่กาษา</t>
  </si>
  <si>
    <t>ทต.ธาตุพนม</t>
  </si>
  <si>
    <t>ทต.โคกสูง</t>
  </si>
  <si>
    <t>อบต.หนองขาม</t>
  </si>
  <si>
    <t>พรหมคีรี</t>
  </si>
  <si>
    <t>ทต.หนองเบน</t>
  </si>
  <si>
    <t>ทต.ปลายบาง</t>
  </si>
  <si>
    <t>ทม.นางรอง</t>
  </si>
  <si>
    <t>ทน.รังสิต</t>
  </si>
  <si>
    <t>ทม.ปทุมธานี</t>
  </si>
  <si>
    <t>ทต.เขาน้อย</t>
  </si>
  <si>
    <t>สามร้อยยอด</t>
  </si>
  <si>
    <t>ทต.ไร่เก่า</t>
  </si>
  <si>
    <t>ทต.ร้องกวาง</t>
  </si>
  <si>
    <t>ทต.ห้วยอ้อ</t>
  </si>
  <si>
    <t>ทต.หนองกุง</t>
  </si>
  <si>
    <t>ทต.สำราญ</t>
  </si>
  <si>
    <t>ทต.เชียงใหม่</t>
  </si>
  <si>
    <t>ทม.กำแพงเพชร</t>
  </si>
  <si>
    <t>ทม.ทุ่งตำเสา</t>
  </si>
  <si>
    <t>ทต.บางปู</t>
  </si>
  <si>
    <t>อบต.เทพารักษ์</t>
  </si>
  <si>
    <t>เมืองสมุทรสงคราม</t>
  </si>
  <si>
    <t>ทม.อรัญญประเทศ</t>
  </si>
  <si>
    <t>อบต.หนองปลาหมอ</t>
  </si>
  <si>
    <t>ทต.บ้านโตนด</t>
  </si>
  <si>
    <t>อบต.สามพวง</t>
  </si>
  <si>
    <t>อบต.คลองสระ</t>
  </si>
  <si>
    <t>เมืองสุรินทร์</t>
  </si>
  <si>
    <t>ทม.สุรินทร์</t>
  </si>
  <si>
    <t>รัตนบุรี</t>
  </si>
  <si>
    <t>ทต.รัตนบุรี</t>
  </si>
  <si>
    <t>ท่าตูม</t>
  </si>
  <si>
    <t>ทต.นาหนองทุ่ม</t>
  </si>
  <si>
    <t>ทต.ป่าโมก</t>
  </si>
  <si>
    <t>กุมภวาปี</t>
  </si>
  <si>
    <t>ท่าปลา</t>
  </si>
  <si>
    <t>บุณฑริก</t>
  </si>
  <si>
    <t>เขาพนม</t>
  </si>
  <si>
    <t>เมืองกระบี่</t>
  </si>
  <si>
    <t>ทม.กาญจนบุรี</t>
  </si>
  <si>
    <t>ทต.เวียงเชียงของ</t>
  </si>
  <si>
    <t>อบต.เมืองพาน</t>
  </si>
  <si>
    <t>ทม.เมืองแกนพัฒนา</t>
  </si>
  <si>
    <t>ทต.ยุหว่า</t>
  </si>
  <si>
    <t>ทต.ทุ่งหลวง</t>
  </si>
  <si>
    <t>อบต.วาเล่ย์</t>
  </si>
  <si>
    <t>อบต.ขะเนจื้อ</t>
  </si>
  <si>
    <t>ทน.นครปฐม</t>
  </si>
  <si>
    <t>อบต.บ้านเก่า</t>
  </si>
  <si>
    <t>ทต.ท่าสะอาด</t>
  </si>
  <si>
    <t>ทต.บางกะดี</t>
  </si>
  <si>
    <t>ทต.บ่อทอง</t>
  </si>
  <si>
    <t>ทต.สบบง</t>
  </si>
  <si>
    <t>อบต.ทุ่งมะพร้าว</t>
  </si>
  <si>
    <t>ทม.พิจิตร</t>
  </si>
  <si>
    <t>ทต.โพธิ์ประทับช้าง</t>
  </si>
  <si>
    <t>ทม.อรัญญิก</t>
  </si>
  <si>
    <t>ทต.ช่อแฮ</t>
  </si>
  <si>
    <t>อบต.บ้านกาศ</t>
  </si>
  <si>
    <t>ทต.หนองพอก</t>
  </si>
  <si>
    <t>ทม.ระนอง</t>
  </si>
  <si>
    <t>ทม.ราชบุรี</t>
  </si>
  <si>
    <t>ทต.โนนสูง</t>
  </si>
  <si>
    <t>ทต.วานรนิวาส</t>
  </si>
  <si>
    <t>ทต.ด่านสำโรง</t>
  </si>
  <si>
    <t>วังน้ำเย็น</t>
  </si>
  <si>
    <t>ทม.วังน้ำเย็น</t>
  </si>
  <si>
    <t>ทต.ฟากห้วย</t>
  </si>
  <si>
    <t>ทต.หินกอง</t>
  </si>
  <si>
    <t>ทต.บึงโขงหลง</t>
  </si>
  <si>
    <t>ทม.บุรีรัมย์</t>
  </si>
  <si>
    <t>คลองหลวง</t>
  </si>
  <si>
    <t>ทม.ลาดสวาย</t>
  </si>
  <si>
    <t>อบต.ลำลูกกา</t>
  </si>
  <si>
    <t>จุน</t>
  </si>
  <si>
    <t>ทต.เวียงลอ</t>
  </si>
  <si>
    <t>ตะกั่วป่า</t>
  </si>
  <si>
    <t>ทม.ตะกั่วป่า</t>
  </si>
  <si>
    <t>ทต.โคกกลอย</t>
  </si>
  <si>
    <t>ทต.ลำแก่น</t>
  </si>
  <si>
    <t>ทต.บางเตย</t>
  </si>
  <si>
    <t>ปากพะยูน</t>
  </si>
  <si>
    <t>ทต.บางไผ่</t>
  </si>
  <si>
    <t>ทต.สามง่าม</t>
  </si>
  <si>
    <t>สากเหล็ก</t>
  </si>
  <si>
    <t>ทต.วัดโบสถ์</t>
  </si>
  <si>
    <t>อบต.ท้อแท้</t>
  </si>
  <si>
    <t>ทม.กะทู้</t>
  </si>
  <si>
    <t>ถลาง</t>
  </si>
  <si>
    <t>ทต.เทพกระษัตรี</t>
  </si>
  <si>
    <t>ทต.ศรีสุนทร</t>
  </si>
  <si>
    <t>อบต.วังแสง</t>
  </si>
  <si>
    <t>ทต.บ้านถ้ำ</t>
  </si>
  <si>
    <t>ทต.งิม</t>
  </si>
  <si>
    <t>ทต.รัษฎา</t>
  </si>
  <si>
    <t>ทต.บ้านเพ</t>
  </si>
  <si>
    <t>อบต.อาฮี</t>
  </si>
  <si>
    <t>บึงบูรพ์</t>
  </si>
  <si>
    <t>ทต.บึงบูรพ์</t>
  </si>
  <si>
    <t>ทต.เจริญศิลป์</t>
  </si>
  <si>
    <t>อบต.ป่าแฝก</t>
  </si>
  <si>
    <t>อบต.ปากแพรก</t>
  </si>
  <si>
    <t>ทม.อ่างทอง</t>
  </si>
  <si>
    <t>ทต.น้ำโสม</t>
  </si>
  <si>
    <t>ทม.พิบูลมังสาหาร</t>
  </si>
  <si>
    <t>ปลายพระยา</t>
  </si>
  <si>
    <t>อบต.อ่าวนาง</t>
  </si>
  <si>
    <t>ทม.บ้านทุ่ม</t>
  </si>
  <si>
    <t>ทม.ชัยภูมิ</t>
  </si>
  <si>
    <t>ทน.เชียงใหม่</t>
  </si>
  <si>
    <t>ทน.นครราชสีมา</t>
  </si>
  <si>
    <t>ทต.ลำลูกกา</t>
  </si>
  <si>
    <t>อบต.คลองสาม</t>
  </si>
  <si>
    <t>ทต.เขาพนม</t>
  </si>
  <si>
    <t>ทต.กระบี่น้อย</t>
  </si>
  <si>
    <t>อบจ.กาฬสินธุ์</t>
  </si>
  <si>
    <t>สหัสขันธ์</t>
  </si>
  <si>
    <t>ทม.ชุมแพ</t>
  </si>
  <si>
    <t>ทต.กุดน้ำใส</t>
  </si>
  <si>
    <t>ทต.ม่วงหวาน</t>
  </si>
  <si>
    <t>ทต.ท่าพระ</t>
  </si>
  <si>
    <t>ทม.จันทบุรี</t>
  </si>
  <si>
    <t>ทต.คลองตำหรุ</t>
  </si>
  <si>
    <t>บ่อทอง</t>
  </si>
  <si>
    <t>ทต.สรรพยา</t>
  </si>
  <si>
    <t>ทต.แก้งคร้อ</t>
  </si>
  <si>
    <t>ทต.เมืองพาน</t>
  </si>
  <si>
    <t>ไชยปราการ</t>
  </si>
  <si>
    <t>ทต.ไชยปราการ</t>
  </si>
  <si>
    <t>ทต.บ้านแม่ข่า</t>
  </si>
  <si>
    <t>ทต.ป่าแดด</t>
  </si>
  <si>
    <t>ทต.บ้านกลาง</t>
  </si>
  <si>
    <t>แม่สอด</t>
  </si>
  <si>
    <t>อบต.ด่านแม่ละเมา</t>
  </si>
  <si>
    <t>ทต.ปลาปาก</t>
  </si>
  <si>
    <t>ทต.จักราช</t>
  </si>
  <si>
    <t>ทต.โนนแดง</t>
  </si>
  <si>
    <t>ทต.ทุ่งสัง</t>
  </si>
  <si>
    <t>นาบอน</t>
  </si>
  <si>
    <t>หนองบัว</t>
  </si>
  <si>
    <t>ทต.ไทรม้า</t>
  </si>
  <si>
    <t>ทม.นราธิวาส</t>
  </si>
  <si>
    <t>อบต.ลุโบะสาวอ</t>
  </si>
  <si>
    <t>ทม.วารินชำราบ</t>
  </si>
  <si>
    <t>ทต.แสนสุข</t>
  </si>
  <si>
    <t>อบต.กลาง</t>
  </si>
  <si>
    <t>อบต.ป่าซาง</t>
  </si>
  <si>
    <t>ทต.แม่วาง</t>
  </si>
  <si>
    <t>ทต.แม่แฝก</t>
  </si>
  <si>
    <t>ทต.บ้านแหลม</t>
  </si>
  <si>
    <t>ทน.ภูเก็ต</t>
  </si>
  <si>
    <t>ทม.ยโสธร</t>
  </si>
  <si>
    <t>ทน.ยะลา</t>
  </si>
  <si>
    <t>ทต.หลักเมือง</t>
  </si>
  <si>
    <t>ทม.เขารูปช้าง</t>
  </si>
  <si>
    <t>ทน.ขอนแก่น</t>
  </si>
  <si>
    <t>ทต.จอมทอง</t>
  </si>
  <si>
    <t>ทต.สันโป่ง</t>
  </si>
  <si>
    <t>ทต.หนองหัวฟาน</t>
  </si>
  <si>
    <t>ทม.บึงยี่โถ</t>
  </si>
  <si>
    <t>ทม.ดอกคำใต้</t>
  </si>
  <si>
    <t>ทต.เกษตรวิสัย</t>
  </si>
  <si>
    <t>ทม.เขาสามยอด</t>
  </si>
  <si>
    <t>อบต.ปวนพุ</t>
  </si>
  <si>
    <t>อบต.คลองมะเดื่อ</t>
  </si>
  <si>
    <t>ทม.สระบุรี</t>
  </si>
  <si>
    <t>ทต.เมืองบางขลัง</t>
  </si>
  <si>
    <t>ทน.สมุทรสาคร</t>
  </si>
  <si>
    <t>ทม.สระแก้ว</t>
  </si>
  <si>
    <t>ทม.สิงห์บุรี</t>
  </si>
  <si>
    <t>ทต.บ้านสวน</t>
  </si>
  <si>
    <t>อบต.ยางซ้าย</t>
  </si>
  <si>
    <t>อบต.ตะปาน</t>
  </si>
  <si>
    <t>ทต.สังขะ</t>
  </si>
  <si>
    <t>ศีขรภูมิ</t>
  </si>
  <si>
    <t>ทม.ท่าบ่อ</t>
  </si>
  <si>
    <t>ทม.หนองคาย</t>
  </si>
  <si>
    <t>ทต.ตาลเลียน</t>
  </si>
  <si>
    <t>อบต.โคกสะอาด</t>
  </si>
  <si>
    <t>ทต.ตระการพืชผล</t>
  </si>
  <si>
    <t>ทต.นครชุม</t>
  </si>
  <si>
    <t>ทต.เปือยน้อย</t>
  </si>
  <si>
    <t>อบต.โนนข่า</t>
  </si>
  <si>
    <t>ทน.อุดรธานี</t>
  </si>
  <si>
    <t>ทต.ในเมือง</t>
  </si>
  <si>
    <t>ทม.ปากพูน</t>
  </si>
  <si>
    <t>อบต.บางบัวทอง</t>
  </si>
  <si>
    <t>ทม.ปากน้ำสมุทรปราการ</t>
  </si>
  <si>
    <t>ทต.สวนหลวง</t>
  </si>
  <si>
    <t>ทม.พระพุทธบาท</t>
  </si>
  <si>
    <t>ทต.สันกำแพง</t>
  </si>
  <si>
    <t>ทน.พระนครศรีอยุธยา</t>
  </si>
  <si>
    <t>ทต.แม่ยวม</t>
  </si>
  <si>
    <t>ทต.ห้วยเกิ้ง</t>
  </si>
  <si>
    <t>ทต.ขามใหญ่</t>
  </si>
  <si>
    <t>อบต.เมืองเก่า</t>
  </si>
  <si>
    <t>ทม.ทับกวาง</t>
  </si>
  <si>
    <t>ทน.สุราษฎร์ธานี</t>
  </si>
  <si>
    <t>ทต.หนองปลาปาก</t>
  </si>
  <si>
    <t>ทม.บ้านไผ่</t>
  </si>
  <si>
    <t>ทน.เชียงราย</t>
  </si>
  <si>
    <t>ทน.นครสวรรค์</t>
  </si>
  <si>
    <t>ทม.แพร่</t>
  </si>
  <si>
    <t>อบต.สีชมพู</t>
  </si>
  <si>
    <t>ทต.อ้อมใหญ่</t>
  </si>
  <si>
    <t>ทน.นนทบุรี</t>
  </si>
  <si>
    <t>ทน.ลำปาง</t>
  </si>
  <si>
    <t>ทต.บ้านเป็ด</t>
  </si>
  <si>
    <t>ทน.หาดใหญ่</t>
  </si>
  <si>
    <t>ทต.ธาตุ</t>
  </si>
  <si>
    <t>อบต.สร้างมิ่ง</t>
  </si>
  <si>
    <t>ทม.ตาคลี</t>
  </si>
  <si>
    <t>ทต.บางเมือง</t>
  </si>
  <si>
    <t>ทต.ภูเรือ</t>
  </si>
  <si>
    <t>ทม.กันทรลักษ์</t>
  </si>
  <si>
    <t>คำตากล้า</t>
  </si>
  <si>
    <t>ทต.คำตากล้า</t>
  </si>
  <si>
    <t>ทต.บะหว้า</t>
  </si>
  <si>
    <t>ทม.แก่งคอย</t>
  </si>
  <si>
    <t>ทม.สวรรคโลก</t>
  </si>
  <si>
    <t>อบต.บ้านใหม่ไชยมงคล</t>
  </si>
  <si>
    <t>ทม.สุพรรณบุรี</t>
  </si>
  <si>
    <t>ทม.อำนาจเจริญ</t>
  </si>
  <si>
    <t>พนา</t>
  </si>
  <si>
    <t>ยางตลาด</t>
  </si>
  <si>
    <t>ทต.โนนศิลา</t>
  </si>
  <si>
    <t>ทต.บ้านแฮด</t>
  </si>
  <si>
    <t>อบต.ภูห่าน</t>
  </si>
  <si>
    <t>ทม.ฉะเชิงเทรา</t>
  </si>
  <si>
    <t>ทต.หันคา</t>
  </si>
  <si>
    <t>ทต.เมืองคง</t>
  </si>
  <si>
    <t>ทต.กบินทร์</t>
  </si>
  <si>
    <t>ทต.คลองจิก</t>
  </si>
  <si>
    <t>ทต.กุดดินจี่</t>
  </si>
  <si>
    <t>อบต.มะนังดาลำ</t>
  </si>
  <si>
    <t>ทต.บางเลน</t>
  </si>
  <si>
    <t>ทต.คอนสาร</t>
  </si>
  <si>
    <t>ทม.ปราจีนบุรี</t>
  </si>
  <si>
    <t>ทม.บ้านโป่ง</t>
  </si>
  <si>
    <t>ทม.นาสาร</t>
  </si>
  <si>
    <t>ทม.คูคต</t>
  </si>
  <si>
    <t>ทม.สมุทรสงคราม</t>
  </si>
  <si>
    <t>ทม.บางบัวทอง</t>
  </si>
  <si>
    <t>อบจ.กระบี่</t>
  </si>
  <si>
    <t>ทม.กระบี่</t>
  </si>
  <si>
    <t>ทต.คลองท่อมใต้</t>
  </si>
  <si>
    <t>ทต.ปลายพระยา</t>
  </si>
  <si>
    <t>ทต.อ่าวลึกใต้</t>
  </si>
  <si>
    <t>อบต.เขาต่อ</t>
  </si>
  <si>
    <t>อบต.ไสไทย</t>
  </si>
  <si>
    <t>อบจ.กาญจนบุรี</t>
  </si>
  <si>
    <t>ทม.ท่าเรือพระแท่น</t>
  </si>
  <si>
    <t>ทต.ทองผาภูมิ</t>
  </si>
  <si>
    <t>ทต.หนองขาว</t>
  </si>
  <si>
    <t>ทม.กาฬสินธุ์</t>
  </si>
  <si>
    <t>ทต.ธัญญา</t>
  </si>
  <si>
    <t>ทต.ทุ่งเสลี่ยม</t>
  </si>
  <si>
    <t>ทต.โนนสะอาด</t>
  </si>
  <si>
    <t>อบต.วังแขม</t>
  </si>
  <si>
    <t>ทต.ป่าตาล</t>
  </si>
  <si>
    <t>ทต.เวียงเทิง</t>
  </si>
  <si>
    <t>อบต.ป่าหุ่ง</t>
  </si>
  <si>
    <t>อบต.พระธาตุผาแดง</t>
  </si>
  <si>
    <t>ทต.ด่านเกวียน</t>
  </si>
  <si>
    <t>ทต.นาสาร</t>
  </si>
  <si>
    <t>ทต.กลางเวียง</t>
  </si>
  <si>
    <t>ทต.พรเจริญ</t>
  </si>
  <si>
    <t>ทต.ประโคนชัย</t>
  </si>
  <si>
    <t>ทม.ท่าโขลง</t>
  </si>
  <si>
    <t>อบจ.ฉะเชิงเทรา</t>
  </si>
  <si>
    <t>ทต.บางคล้า</t>
  </si>
  <si>
    <t>ทต.บางวัว</t>
  </si>
  <si>
    <t>ทต.สนามชัยเขต</t>
  </si>
  <si>
    <t>อบต.เสม็ดใต้</t>
  </si>
  <si>
    <t>อบจ.ชลบุรี</t>
  </si>
  <si>
    <t>ทน.แหลมฉบัง</t>
  </si>
  <si>
    <t>ทม.หนองปรือ</t>
  </si>
  <si>
    <t>ทม.พนัสนิคม</t>
  </si>
  <si>
    <t>ทม.ศรีราชา</t>
  </si>
  <si>
    <t>เกาะสีชัง</t>
  </si>
  <si>
    <t>ทต.เกาะสีชัง</t>
  </si>
  <si>
    <t>อบต.บ่อวิน</t>
  </si>
  <si>
    <t>อบจ.ชัยนาท</t>
  </si>
  <si>
    <t>อบจ.ชัยภูมิ</t>
  </si>
  <si>
    <t>ทต.บ้านเพชร</t>
  </si>
  <si>
    <t>ทต.ภูเขียว</t>
  </si>
  <si>
    <t>ทต.โคกสะอาด</t>
  </si>
  <si>
    <t>ทม.สะเตงนอก</t>
  </si>
  <si>
    <t>ทม.ลพบุรี</t>
  </si>
  <si>
    <t>ทต.ป่าตันนาครัว</t>
  </si>
  <si>
    <t>ทน.สมุทรปราการ</t>
  </si>
  <si>
    <t>ทม.หนองบัวลำภู</t>
  </si>
  <si>
    <t>ทม.หนองปลิง</t>
  </si>
  <si>
    <t>อบต.หมอนทอง</t>
  </si>
  <si>
    <t>อบต.โคกเริงรมย์</t>
  </si>
  <si>
    <t>ทต.แม่อาย</t>
  </si>
  <si>
    <t>ทม.นครพนม</t>
  </si>
  <si>
    <t>ทต.น้ำก่ำ</t>
  </si>
  <si>
    <t>ทต.ศรีพนา</t>
  </si>
  <si>
    <t>ทต.ปง</t>
  </si>
  <si>
    <t>อบต.ร่องเคาะ</t>
  </si>
  <si>
    <t>ทต.เชียงคาน</t>
  </si>
  <si>
    <t>ทน.สกลนคร</t>
  </si>
  <si>
    <t>ทม.ลัดหลวง</t>
  </si>
  <si>
    <t>ทต.แม่กุ</t>
  </si>
  <si>
    <t>อบต.โมโกร</t>
  </si>
  <si>
    <t>ทม.สามพราน</t>
  </si>
  <si>
    <t>ทต.ห้วยพลู</t>
  </si>
  <si>
    <t>ทต.บ่อพลับ</t>
  </si>
  <si>
    <t>อบต.โพรงมะเดื่อ</t>
  </si>
  <si>
    <t>อบจ.นครพนม</t>
  </si>
  <si>
    <t>อบจ.นครราชสีมา</t>
  </si>
  <si>
    <t>ทต.ตลาดแค</t>
  </si>
  <si>
    <t>ทต.ทับช้าง</t>
  </si>
  <si>
    <t>ทม.แม่เหียะ</t>
  </si>
  <si>
    <t>ทน.แม่สอด</t>
  </si>
  <si>
    <t>ทน.ปากเกร็ด</t>
  </si>
  <si>
    <t>ทม.ปัตตานี</t>
  </si>
  <si>
    <t>อบต.ตำนาน</t>
  </si>
  <si>
    <t>ทม.บางมูลนาก</t>
  </si>
  <si>
    <t>ทต.นางั่ว</t>
  </si>
  <si>
    <t>ทต.หนองม่วงไข่</t>
  </si>
  <si>
    <t>ทต.เชียงเครือ</t>
  </si>
  <si>
    <t>ทต.กันตวจระมวล</t>
  </si>
  <si>
    <t>ทน.อุบลราชธานี</t>
  </si>
  <si>
    <t>ทต.ห้วยโพธิ์</t>
  </si>
  <si>
    <t>อบต.แม่สูน</t>
  </si>
  <si>
    <t>ทม.ทุ่งสง</t>
  </si>
  <si>
    <t>ทต.ขุนทะเล</t>
  </si>
  <si>
    <t>ทน.สงขลา</t>
  </si>
  <si>
    <t>ทต.ผักไหม</t>
  </si>
  <si>
    <t>สนม</t>
  </si>
  <si>
    <t>ทต.ช้างขวา</t>
  </si>
  <si>
    <t>ทม.สุไหงโก-ลก</t>
  </si>
  <si>
    <t>อบจ.น่าน</t>
  </si>
  <si>
    <t>ทต.ปากคาด</t>
  </si>
  <si>
    <t>อบจ.บุรีรัมย์</t>
  </si>
  <si>
    <t>อบจ.ปทุมธานี</t>
  </si>
  <si>
    <t>อบจ.ประจวบคีรีขันธ์</t>
  </si>
  <si>
    <t>ทม.ประจวบคีรีขันธ์</t>
  </si>
  <si>
    <t>ทต.ไร่ใหม่</t>
  </si>
  <si>
    <t>ทต.ปราณบุรี</t>
  </si>
  <si>
    <t>อบต.หนองตาแต้ม</t>
  </si>
  <si>
    <t>อบจ.ปราจีนบุรี</t>
  </si>
  <si>
    <t>อบจ.ปัตตานี</t>
  </si>
  <si>
    <t>ทต.พระลับ</t>
  </si>
  <si>
    <t>ทต.เด่นชัย</t>
  </si>
  <si>
    <t>ทต.บัวงาม</t>
  </si>
  <si>
    <t>อบต.ศรีค้ำ</t>
  </si>
  <si>
    <t>อบต.เมืองคง</t>
  </si>
  <si>
    <t>ทต.ทอนหงส์</t>
  </si>
  <si>
    <t>ทต.ป่าไหน่</t>
  </si>
  <si>
    <t>ทต.ย่านดินแดง</t>
  </si>
  <si>
    <t>ทต.ร่วมจิต</t>
  </si>
  <si>
    <t>ทต.ท่าลี่</t>
  </si>
  <si>
    <t>อบต.หนองแขม</t>
  </si>
  <si>
    <t>ทม.บ้านบึง</t>
  </si>
  <si>
    <t>โนนสะอาด</t>
  </si>
  <si>
    <t>อบต.วังทรายคำ</t>
  </si>
  <si>
    <t>ทต.น้ำพอง</t>
  </si>
  <si>
    <t>อบต.แม่กุ</t>
  </si>
  <si>
    <t>อบจ.เพชรบูรณ์</t>
  </si>
  <si>
    <t>ทม.เพชรบูรณ์</t>
  </si>
  <si>
    <t>ทม.หล่มสัก</t>
  </si>
  <si>
    <t>อบจ.แพร่</t>
  </si>
  <si>
    <t>ทต.ทุ่งโฮ้ง</t>
  </si>
  <si>
    <t>ทต.วังชิ้น</t>
  </si>
  <si>
    <t>อบต.ไทรย้อย</t>
  </si>
  <si>
    <t>อบต.เวียงทอง</t>
  </si>
  <si>
    <t>อบจ.ภูเก็ต</t>
  </si>
  <si>
    <t>ทต.เชิงทะเล</t>
  </si>
  <si>
    <t>ทต.กะรน</t>
  </si>
  <si>
    <t>อบจ.มหาสารคาม</t>
  </si>
  <si>
    <t>ทต.นาเชือก</t>
  </si>
  <si>
    <t>ทต.นาดูน</t>
  </si>
  <si>
    <t>ทต.พยัคฆภูมิพิสัย</t>
  </si>
  <si>
    <t>อบต.บรบือ</t>
  </si>
  <si>
    <t>ทต.คำชะอี</t>
  </si>
  <si>
    <t>ทต.ดงเย็น</t>
  </si>
  <si>
    <t>อบจ.แม่ฮ่องสอน</t>
  </si>
  <si>
    <t>ทต.แม่ลาน้อย</t>
  </si>
  <si>
    <t>อบจ.ยโสธร</t>
  </si>
  <si>
    <t>ทต.กุดชุมพัฒนา</t>
  </si>
  <si>
    <t>ทต.ทรายมูล</t>
  </si>
  <si>
    <t>อบจ.ยะลา</t>
  </si>
  <si>
    <t>ทม.เบตง</t>
  </si>
  <si>
    <t>ทต.ลำใหม่</t>
  </si>
  <si>
    <t>อบจ.ร้อยเอ็ด</t>
  </si>
  <si>
    <t>ทม.ร้อยเอ็ด</t>
  </si>
  <si>
    <t>อบต.ทุ่งคลอง</t>
  </si>
  <si>
    <t>อบต.คลองขาม</t>
  </si>
  <si>
    <t>อบจ.กำแพงเพชร</t>
  </si>
  <si>
    <t>ทต.ขาณุวรลักษบุรี</t>
  </si>
  <si>
    <t>ทต.ท่ามะเขือ</t>
  </si>
  <si>
    <t>ทต.บ้านพราน</t>
  </si>
  <si>
    <t>ทต.ช่องลม</t>
  </si>
  <si>
    <t>ทต.ลานกระบือ</t>
  </si>
  <si>
    <t>อบจ.ขอนแก่น</t>
  </si>
  <si>
    <t>ทต.โนนหัน</t>
  </si>
  <si>
    <t>ทต.มัญจาคีรี</t>
  </si>
  <si>
    <t>ทม.ท่าใหม่</t>
  </si>
  <si>
    <t>ทม.จันทนิมิต</t>
  </si>
  <si>
    <t>ทต.โคกสำโรง</t>
  </si>
  <si>
    <t>ทต.โคกตูม</t>
  </si>
  <si>
    <t>อบจ.ลำปาง</t>
  </si>
  <si>
    <t>ทต.สิริราช</t>
  </si>
  <si>
    <t>ทต.แม่เมาะ</t>
  </si>
  <si>
    <t>ทต.ห้างฉัตร</t>
  </si>
  <si>
    <t>อบต.บ้านร้อง</t>
  </si>
  <si>
    <t>ทต.นาครัว</t>
  </si>
  <si>
    <t>อบจ.ลำพูน</t>
  </si>
  <si>
    <t>ทม.ลำพูน</t>
  </si>
  <si>
    <t>ทต.ทุ่งหัวช้าง</t>
  </si>
  <si>
    <t>บ้านธิ</t>
  </si>
  <si>
    <t>ทต.บ้านธิ</t>
  </si>
  <si>
    <t>ทต.ทากาศ</t>
  </si>
  <si>
    <t>อบต.ห้วยยาบ</t>
  </si>
  <si>
    <t>อบจ.เลย</t>
  </si>
  <si>
    <t>ทต.นาด้วง</t>
  </si>
  <si>
    <t>ทต.นาอ้อ</t>
  </si>
  <si>
    <t>อบจ.ศรีสะเกษ</t>
  </si>
  <si>
    <t>ทม.ศรีสะเกษ</t>
  </si>
  <si>
    <t>ทต.ห้วยทับทัน</t>
  </si>
  <si>
    <t>อบต.ผักแพว</t>
  </si>
  <si>
    <t>อบจ.สกลนคร</t>
  </si>
  <si>
    <t>อบจ.ชุมพร</t>
  </si>
  <si>
    <t>ทม.ชุมพร</t>
  </si>
  <si>
    <t>ทม.หลังสวน</t>
  </si>
  <si>
    <t>อบจ.เชียงราย</t>
  </si>
  <si>
    <t>ทต.เวียงเชียงแสน</t>
  </si>
  <si>
    <t>ป่าแดด</t>
  </si>
  <si>
    <t>ทต.ป่าแงะ</t>
  </si>
  <si>
    <t>ทต.บ้านดู่</t>
  </si>
  <si>
    <t>ทต.จันจว้า</t>
  </si>
  <si>
    <t>ทต.แม่คำ</t>
  </si>
  <si>
    <t>ทต.บ้านแซว</t>
  </si>
  <si>
    <t>อบต.ศรีดอนมูล</t>
  </si>
  <si>
    <t>อบต.แม่ข้าวต้ม</t>
  </si>
  <si>
    <t>อบจ.เชียงใหม่</t>
  </si>
  <si>
    <t>ทต.ทุ่งข้าวพวง</t>
  </si>
  <si>
    <t>ทต.สันปูเลย</t>
  </si>
  <si>
    <t>ทต.แม่ริม</t>
  </si>
  <si>
    <t>ทต.สะเมิงใต้</t>
  </si>
  <si>
    <t>ทต.บวกค้าง</t>
  </si>
  <si>
    <t>ทต.ทุ่งต้อม</t>
  </si>
  <si>
    <t>อบต.โหล่งขอด</t>
  </si>
  <si>
    <t>อบต.ดอนแก้ว</t>
  </si>
  <si>
    <t>ทต.ทุ่งสะโตก</t>
  </si>
  <si>
    <t>อบต.น้ำบ่อหลวง</t>
  </si>
  <si>
    <t>ทน.ตรัง</t>
  </si>
  <si>
    <t>ทม.กันตัง</t>
  </si>
  <si>
    <t>ทต.ย่านตาขาว</t>
  </si>
  <si>
    <t>อบจ.ตราด</t>
  </si>
  <si>
    <t>ทม.ตราด</t>
  </si>
  <si>
    <t>ทต.คลองยาง</t>
  </si>
  <si>
    <t>ทต.ทุ่งคลี</t>
  </si>
  <si>
    <t>อบจ.สุราษฎร์ธานี</t>
  </si>
  <si>
    <t>เกาะสมุย</t>
  </si>
  <si>
    <t>ทน.เกาะสมุย</t>
  </si>
  <si>
    <t>ทม.ท่าข้าม</t>
  </si>
  <si>
    <t>ทต.กาญจนดิษฐ์</t>
  </si>
  <si>
    <t>เกาะพะงัน</t>
  </si>
  <si>
    <t>ทต.เกาะพะงัน</t>
  </si>
  <si>
    <t>บ้านนาเดิม</t>
  </si>
  <si>
    <t>ทต.วัดประดู่</t>
  </si>
  <si>
    <t>ทต.เมืองเวียง</t>
  </si>
  <si>
    <t>ทต.กระหาด</t>
  </si>
  <si>
    <t>ทต.ท่าตูม</t>
  </si>
  <si>
    <t>ทต.แคน</t>
  </si>
  <si>
    <t>ทต.หมื่นศรี</t>
  </si>
  <si>
    <t>อบจ.หนองคาย</t>
  </si>
  <si>
    <t>ทต.ศรีเชียงใหม่</t>
  </si>
  <si>
    <t>อบจ.นครศรีธรรมราช</t>
  </si>
  <si>
    <t>ทต.นาบอน</t>
  </si>
  <si>
    <t>ทต.ท่าแพ</t>
  </si>
  <si>
    <t>อบจ.นครสวรรค์</t>
  </si>
  <si>
    <t>ทม.ชุมแสง</t>
  </si>
  <si>
    <t>ทต.ลาดยาว</t>
  </si>
  <si>
    <t>อบจ.นนทบุรี</t>
  </si>
  <si>
    <t>ทต.บางม่วง</t>
  </si>
  <si>
    <t>ทต.บางพลับ</t>
  </si>
  <si>
    <t>ทต.ส่องดาว</t>
  </si>
  <si>
    <t>อบจ.สงขลา</t>
  </si>
  <si>
    <t>ทม.ปาดังเบซาร์</t>
  </si>
  <si>
    <t>ทม.สะเดา</t>
  </si>
  <si>
    <t>ทม.สิงหนคร</t>
  </si>
  <si>
    <t>ทม.คลองแห</t>
  </si>
  <si>
    <t>ทต.จะนะ</t>
  </si>
  <si>
    <t>ทต.สทิงพระ</t>
  </si>
  <si>
    <t>ทต.พะตง</t>
  </si>
  <si>
    <t>อบจ.สตูล</t>
  </si>
  <si>
    <t>ทม.สตูล</t>
  </si>
  <si>
    <t>อบต.ทุ่งบุหลัง</t>
  </si>
  <si>
    <t>ทม.พระประแดง</t>
  </si>
  <si>
    <t>ทต.อัมพวา</t>
  </si>
  <si>
    <t>อบจ.สมุทรสาคร</t>
  </si>
  <si>
    <t>ทต.บางปลา</t>
  </si>
  <si>
    <t>อบจ.สระแก้ว</t>
  </si>
  <si>
    <t>อบจ.สระบุรี</t>
  </si>
  <si>
    <t>ทต.ป๊อกแป๊ก</t>
  </si>
  <si>
    <t>ทต.ทับยา</t>
  </si>
  <si>
    <t>ทต.อินทร์บุรี</t>
  </si>
  <si>
    <t>อบจ.สุโขทัย</t>
  </si>
  <si>
    <t>ทม.สุโขทัยธานี</t>
  </si>
  <si>
    <t>อบต.เกาะตาเลี้ยง</t>
  </si>
  <si>
    <t>อบจ.พระนครศรีอยุธยา</t>
  </si>
  <si>
    <t>ทม.เสนา</t>
  </si>
  <si>
    <t>ทต.ปราสาททอง</t>
  </si>
  <si>
    <t>ทต.บ้านแพรก</t>
  </si>
  <si>
    <t>ทต.เจ้าเจ็ด</t>
  </si>
  <si>
    <t>ทต.บางนมโค</t>
  </si>
  <si>
    <t>ทม.พะเยา</t>
  </si>
  <si>
    <t>ทต.ท้ายเหมือง</t>
  </si>
  <si>
    <t>อบจ.พัทลุง</t>
  </si>
  <si>
    <t>ทม.พัทลุง</t>
  </si>
  <si>
    <t>ทต.เขาชัยสน</t>
  </si>
  <si>
    <t>ทต.โคกชะงาย</t>
  </si>
  <si>
    <t>อบจ.พิจิตร</t>
  </si>
  <si>
    <t>ทม.ตะพานหิน</t>
  </si>
  <si>
    <t>อบจ.พิษณุโลก</t>
  </si>
  <si>
    <t>ทต.วงฆ้อง</t>
  </si>
  <si>
    <t>ทต.โคกพุทรา</t>
  </si>
  <si>
    <t>อบต.บางเจ้าฉ่า</t>
  </si>
  <si>
    <t>ทต.พนา</t>
  </si>
  <si>
    <t>อบจ.อุดรธานี</t>
  </si>
  <si>
    <t>ทม.หนองสำโรง</t>
  </si>
  <si>
    <t>อบจ.อุตรดิตถ์</t>
  </si>
  <si>
    <t>ทม.อุตรดิตถ์</t>
  </si>
  <si>
    <t>ทต.ศรีพนมมาศ</t>
  </si>
  <si>
    <t>ทม.อุทัยธานี</t>
  </si>
  <si>
    <t>อบจ.อุบลราชธานี</t>
  </si>
  <si>
    <t>อบจ.ระนอง</t>
  </si>
  <si>
    <t>อบจ.ระยอง</t>
  </si>
  <si>
    <t>ทม.บ้านฉาง</t>
  </si>
  <si>
    <t>ทต.มาบข่าพัฒนา</t>
  </si>
  <si>
    <t>ทต.บ้านปลวกแดง</t>
  </si>
  <si>
    <t>ทต.ทับมา</t>
  </si>
  <si>
    <t>อบจ.ราชบุรี</t>
  </si>
  <si>
    <t>ทม.โพธาราม</t>
  </si>
  <si>
    <t>ทม.บ้านหมี่</t>
  </si>
  <si>
    <t>กระบี่ ผลรวม</t>
  </si>
  <si>
    <t>กาญจนบุรี ผลรวม</t>
  </si>
  <si>
    <t>กาฬสินธุ์ ผลรวม</t>
  </si>
  <si>
    <t>กำแพงเพชร ผลรวม</t>
  </si>
  <si>
    <t>ขอนแก่น ผลรวม</t>
  </si>
  <si>
    <t>จันทบุรี ผลรวม</t>
  </si>
  <si>
    <t>ฉะเชิงเทรา ผลรวม</t>
  </si>
  <si>
    <t>ชลบุรี ผลรวม</t>
  </si>
  <si>
    <t>ชัยนาท ผลรวม</t>
  </si>
  <si>
    <t>ชัยภูมิ ผลรวม</t>
  </si>
  <si>
    <t>ชุมพร ผลรวม</t>
  </si>
  <si>
    <t>เชียงราย ผลรวม</t>
  </si>
  <si>
    <t>เชียงใหม่ ผลรวม</t>
  </si>
  <si>
    <t>ตรัง ผลรวม</t>
  </si>
  <si>
    <t>ตราด ผลรวม</t>
  </si>
  <si>
    <t>ตาก ผลรวม</t>
  </si>
  <si>
    <t>นครนายก ผลรวม</t>
  </si>
  <si>
    <t>นครปฐม ผลรวม</t>
  </si>
  <si>
    <t>นครพนม ผลรวม</t>
  </si>
  <si>
    <t>นครราชสีมา ผลรวม</t>
  </si>
  <si>
    <t>นครศรีธรรมราช ผลรวม</t>
  </si>
  <si>
    <t>นครสวรรค์ ผลรวม</t>
  </si>
  <si>
    <t>นนทบุรี ผลรวม</t>
  </si>
  <si>
    <t>นราธิวาส ผลรวม</t>
  </si>
  <si>
    <t>น่าน ผลรวม</t>
  </si>
  <si>
    <t>บึงกาฬ ผลรวม</t>
  </si>
  <si>
    <t>บุรีรัมย์ ผลรวม</t>
  </si>
  <si>
    <t>ปทุมธานี ผลรวม</t>
  </si>
  <si>
    <t>ประจวบคีรีขันธ์ ผลรวม</t>
  </si>
  <si>
    <t>ปราจีนบุรี ผลรวม</t>
  </si>
  <si>
    <t>ปัตตานี ผลรวม</t>
  </si>
  <si>
    <t>พระนครศรีอยุธยา ผลรวม</t>
  </si>
  <si>
    <t>พะเยา ผลรวม</t>
  </si>
  <si>
    <t>พังงา ผลรวม</t>
  </si>
  <si>
    <t>พัทลุง ผลรวม</t>
  </si>
  <si>
    <t>พิจิตร ผลรวม</t>
  </si>
  <si>
    <t>พิษณุโลก ผลรวม</t>
  </si>
  <si>
    <t>เพชรบุรี ผลรวม</t>
  </si>
  <si>
    <t>เพชรบูรณ์ ผลรวม</t>
  </si>
  <si>
    <t>แพร่ ผลรวม</t>
  </si>
  <si>
    <t>ภูเก็ต ผลรวม</t>
  </si>
  <si>
    <t>มหาสารคาม ผลรวม</t>
  </si>
  <si>
    <t>มุกดาหาร ผลรวม</t>
  </si>
  <si>
    <t>แม่ฮ่องสอน ผลรวม</t>
  </si>
  <si>
    <t>ยโสธร ผลรวม</t>
  </si>
  <si>
    <t>ยะลา ผลรวม</t>
  </si>
  <si>
    <t>ร้อยเอ็ด ผลรวม</t>
  </si>
  <si>
    <t>ระนอง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</si>
  <si>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</si>
  <si>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</si>
  <si>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</si>
  <si>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</si>
  <si>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</si>
  <si>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</si>
  <si>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ศรีสะเกษ ผลรวม</t>
  </si>
  <si>
    <t>สกลนคร ผลรวม</t>
  </si>
  <si>
    <t>สงขลา ผลรวม</t>
  </si>
  <si>
    <t>สตูล ผลรวม</t>
  </si>
  <si>
    <t>สมุทรปราการ ผลรวม</t>
  </si>
  <si>
    <t>สมุทรสงคราม ผลรวม</t>
  </si>
  <si>
    <t>สมุทรสาคร ผลรวม</t>
  </si>
  <si>
    <t>สระแก้ว ผลรวม</t>
  </si>
  <si>
    <t>สระบุรี ผลรวม</t>
  </si>
  <si>
    <t>สิงห์บุรี ผลรวม</t>
  </si>
  <si>
    <t>สุโขทัย ผลรวม</t>
  </si>
  <si>
    <t>สุพรรณบุรี ผลรวม</t>
  </si>
  <si>
    <t>สุราษฎร์ธานี ผลรวม</t>
  </si>
  <si>
    <t>สุรินทร์ ผลรวม</t>
  </si>
  <si>
    <t>หนองคาย ผลรวม</t>
  </si>
  <si>
    <t>หนองบัวลำภู ผลรวม</t>
  </si>
  <si>
    <t>อ่างทอง ผลรวม</t>
  </si>
  <si>
    <t>อำนาจเจริญ ผลรวม</t>
  </si>
  <si>
    <t>อุดรธานี ผลรวม</t>
  </si>
  <si>
    <t>อุตรดิตถ์ ผลรวม</t>
  </si>
  <si>
    <t>อุทัยธานี ผลรวม</t>
  </si>
  <si>
    <t>อุบลราชธานี ผลรวม</t>
  </si>
  <si>
    <t>ผลรวมทั้งหมด</t>
  </si>
  <si>
    <t>แบบรายละเอียดประกอบการโอนจัดสรรงบประมาณรายจ่ายประจำปีงบประมาณ พ.ศ. 2561</t>
  </si>
  <si>
    <t xml:space="preserve">แผนงานบูรณาการส่งเสริมการกระจายอำนาจให้แก่องค์กรปกครองส่วนท้องถิ่น  ผลผลิตจัดสรรเงินอุดหนุนให้แก่องค์กรปกครองส่วนท้องถิ่น  </t>
  </si>
  <si>
    <t>รหัสงบประมาณ  1500853002500029 แหล่งของเงิน  6111410 กิจกรรมหลัก 15008XXXXM2248</t>
  </si>
  <si>
    <t>องค์กรปกครองส่วนท้องถิ่น</t>
  </si>
  <si>
    <t>จำนวนเงิน</t>
  </si>
  <si>
    <t>เงินอุดหนุนทั่วไป เงินอุดหนุนสำหรับการจัดการศึกษาภาคบังคับ (ค่าเงินเดือนครู และค่าจ้างประจำ) ไตรมาสที่ 2 (เดือนมกราคม - มีนาคม 2561)</t>
  </si>
  <si>
    <t>ตามหนังสือกรมส่งเสริมการปกครองท้องถิ่น ที่ มท 0808.2/15497 - 15572 ลงวันที่  12  ธันวาคม  2560  เลขที่ใบจัดสรร 8690 - 8765/2561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</si>
</sst>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42" x14ac:knownFonts="1">
    <font>
      <sz val="10"/>
      <name val="Arial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</font>
    <font>
      <b/>
      <sz val="11"/>
      <color indexed="9"/>
      <name val="Tahoma"/>
      <family val="2"/>
      <charset val="222"/>
    </font>
    <font>
      <sz val="10"/>
      <name val="Arial"/>
      <family val="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20"/>
      <color indexed="10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10" fillId="21" borderId="2" applyNumberFormat="0" applyAlignment="0" applyProtection="0"/>
    <xf numFmtId="43" fontId="11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8" fillId="22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30" fillId="20" borderId="8" applyNumberFormat="0" applyAlignment="0" applyProtection="0"/>
    <xf numFmtId="9" fontId="1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20" borderId="1" applyNumberFormat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9" fillId="21" borderId="2" applyNumberFormat="0" applyAlignment="0" applyProtection="0"/>
    <xf numFmtId="0" fontId="14" fillId="4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3" fillId="7" borderId="1" applyNumberFormat="0" applyAlignment="0" applyProtection="0"/>
    <xf numFmtId="0" fontId="27" fillId="22" borderId="0" applyNumberFormat="0" applyBorder="0" applyAlignment="0" applyProtection="0"/>
    <xf numFmtId="9" fontId="11" fillId="0" borderId="0" applyFont="0" applyFill="0" applyBorder="0" applyAlignment="0" applyProtection="0"/>
    <xf numFmtId="0" fontId="33" fillId="0" borderId="9" applyNumberFormat="0" applyFill="0" applyAlignment="0" applyProtection="0"/>
    <xf numFmtId="0" fontId="5" fillId="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29" fillId="20" borderId="8" applyNumberFormat="0" applyAlignment="0" applyProtection="0"/>
    <xf numFmtId="0" fontId="1" fillId="23" borderId="7" applyNumberFormat="0" applyFont="0" applyAlignment="0" applyProtection="0"/>
    <xf numFmtId="0" fontId="16" fillId="0" borderId="3" applyNumberFormat="0" applyFill="0" applyAlignment="0" applyProtection="0"/>
    <xf numFmtId="0" fontId="18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18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11" fillId="0" borderId="0" xfId="179"/>
    <xf numFmtId="0" fontId="39" fillId="0" borderId="0" xfId="177" applyFont="1" applyFill="1" applyBorder="1" applyAlignment="1" applyProtection="1">
      <alignment vertical="center"/>
      <protection locked="0"/>
    </xf>
    <xf numFmtId="0" fontId="40" fillId="0" borderId="10" xfId="177" applyFont="1" applyFill="1" applyBorder="1" applyAlignment="1" applyProtection="1">
      <alignment horizontal="center" vertical="center"/>
    </xf>
    <xf numFmtId="49" fontId="40" fillId="0" borderId="10" xfId="167" applyNumberFormat="1" applyFont="1" applyFill="1" applyBorder="1" applyAlignment="1" applyProtection="1">
      <alignment vertical="center"/>
    </xf>
    <xf numFmtId="49" fontId="40" fillId="0" borderId="10" xfId="167" applyNumberFormat="1" applyFont="1" applyFill="1" applyBorder="1" applyAlignment="1" applyProtection="1">
      <alignment vertical="center" shrinkToFit="1"/>
    </xf>
    <xf numFmtId="0" fontId="40" fillId="0" borderId="11" xfId="177" applyFont="1" applyFill="1" applyBorder="1" applyAlignment="1" applyProtection="1">
      <alignment horizontal="center" vertical="center"/>
    </xf>
    <xf numFmtId="49" fontId="40" fillId="0" borderId="11" xfId="167" applyNumberFormat="1" applyFont="1" applyFill="1" applyBorder="1" applyAlignment="1" applyProtection="1">
      <alignment vertical="center"/>
    </xf>
    <xf numFmtId="49" fontId="40" fillId="0" borderId="11" xfId="167" applyNumberFormat="1" applyFont="1" applyFill="1" applyBorder="1" applyAlignment="1" applyProtection="1">
      <alignment vertical="center" shrinkToFit="1"/>
    </xf>
    <xf numFmtId="49" fontId="40" fillId="0" borderId="11" xfId="179" applyNumberFormat="1" applyFont="1" applyFill="1" applyBorder="1" applyAlignment="1" applyProtection="1">
      <alignment vertical="center"/>
    </xf>
    <xf numFmtId="49" fontId="40" fillId="0" borderId="11" xfId="179" applyNumberFormat="1" applyFont="1" applyFill="1" applyBorder="1" applyAlignment="1" applyProtection="1">
      <alignment vertical="center" shrinkToFit="1"/>
    </xf>
    <xf numFmtId="0" fontId="40" fillId="0" borderId="11" xfId="179" applyFont="1" applyFill="1" applyBorder="1" applyAlignment="1" applyProtection="1">
      <alignment vertical="center"/>
    </xf>
    <xf numFmtId="0" fontId="40" fillId="0" borderId="11" xfId="179" applyFont="1" applyFill="1" applyBorder="1" applyAlignment="1" applyProtection="1">
      <alignment vertical="center" shrinkToFit="1"/>
    </xf>
    <xf numFmtId="0" fontId="40" fillId="0" borderId="11" xfId="176" applyFont="1" applyFill="1" applyBorder="1" applyAlignment="1" applyProtection="1">
      <alignment horizontal="left" vertical="center"/>
    </xf>
    <xf numFmtId="0" fontId="40" fillId="0" borderId="11" xfId="176" applyFont="1" applyFill="1" applyBorder="1" applyAlignment="1" applyProtection="1">
      <alignment horizontal="left" vertical="center" shrinkToFit="1"/>
    </xf>
    <xf numFmtId="0" fontId="40" fillId="0" borderId="11" xfId="178" applyFont="1" applyFill="1" applyBorder="1" applyAlignment="1" applyProtection="1">
      <alignment vertical="center"/>
    </xf>
    <xf numFmtId="0" fontId="40" fillId="0" borderId="11" xfId="178" applyFont="1" applyFill="1" applyBorder="1" applyAlignment="1" applyProtection="1">
      <alignment vertical="center" shrinkToFit="1"/>
    </xf>
    <xf numFmtId="0" fontId="38" fillId="0" borderId="0" xfId="177" applyFont="1" applyFill="1" applyBorder="1" applyAlignment="1" applyProtection="1">
      <alignment vertical="center"/>
      <protection locked="0"/>
    </xf>
    <xf numFmtId="0" fontId="11" fillId="0" borderId="0" xfId="179" applyBorder="1"/>
    <xf numFmtId="0" fontId="38" fillId="0" borderId="11" xfId="167" applyNumberFormat="1" applyFont="1" applyFill="1" applyBorder="1" applyAlignment="1" applyProtection="1">
      <alignment vertical="center"/>
    </xf>
    <xf numFmtId="49" fontId="38" fillId="0" borderId="11" xfId="167" applyNumberFormat="1" applyFont="1" applyFill="1" applyBorder="1" applyAlignment="1" applyProtection="1">
      <alignment vertical="center"/>
    </xf>
    <xf numFmtId="49" fontId="38" fillId="0" borderId="11" xfId="179" applyNumberFormat="1" applyFont="1" applyFill="1" applyBorder="1" applyAlignment="1" applyProtection="1">
      <alignment vertical="center"/>
    </xf>
    <xf numFmtId="0" fontId="40" fillId="0" borderId="0" xfId="0" applyFont="1" applyFill="1"/>
    <xf numFmtId="0" fontId="40" fillId="0" borderId="0" xfId="0" applyFont="1" applyFill="1" applyAlignment="1">
      <alignment shrinkToFit="1"/>
    </xf>
    <xf numFmtId="187" fontId="11" fillId="0" borderId="0" xfId="197" applyFont="1" applyBorder="1"/>
    <xf numFmtId="0" fontId="38" fillId="0" borderId="13" xfId="177" applyFont="1" applyFill="1" applyBorder="1" applyAlignment="1" applyProtection="1">
      <alignment horizontal="center" vertical="center" shrinkToFit="1"/>
    </xf>
    <xf numFmtId="187" fontId="38" fillId="0" borderId="13" xfId="197" applyFont="1" applyFill="1" applyBorder="1" applyAlignment="1">
      <alignment horizontal="center" shrinkToFit="1"/>
    </xf>
    <xf numFmtId="187" fontId="40" fillId="0" borderId="10" xfId="197" applyFont="1" applyFill="1" applyBorder="1" applyAlignment="1" applyProtection="1">
      <alignment horizontal="right" vertical="center"/>
    </xf>
    <xf numFmtId="187" fontId="11" fillId="0" borderId="0" xfId="197" applyFont="1"/>
    <xf numFmtId="187" fontId="40" fillId="0" borderId="11" xfId="197" applyFont="1" applyFill="1" applyBorder="1" applyAlignment="1" applyProtection="1">
      <alignment horizontal="right" vertical="center"/>
    </xf>
    <xf numFmtId="0" fontId="40" fillId="0" borderId="0" xfId="179" applyFont="1"/>
    <xf numFmtId="0" fontId="40" fillId="0" borderId="0" xfId="179" applyFont="1" applyFill="1"/>
    <xf numFmtId="0" fontId="38" fillId="0" borderId="11" xfId="177" applyFont="1" applyFill="1" applyBorder="1" applyAlignment="1" applyProtection="1">
      <alignment horizontal="center" vertical="center"/>
    </xf>
    <xf numFmtId="49" fontId="38" fillId="0" borderId="11" xfId="167" applyNumberFormat="1" applyFont="1" applyFill="1" applyBorder="1" applyAlignment="1" applyProtection="1">
      <alignment vertical="center" shrinkToFit="1"/>
    </xf>
    <xf numFmtId="187" fontId="38" fillId="0" borderId="11" xfId="197" applyFont="1" applyFill="1" applyBorder="1" applyAlignment="1" applyProtection="1">
      <alignment horizontal="right" vertical="center"/>
    </xf>
    <xf numFmtId="0" fontId="38" fillId="0" borderId="0" xfId="179" applyFont="1" applyFill="1"/>
    <xf numFmtId="49" fontId="38" fillId="0" borderId="11" xfId="179" applyNumberFormat="1" applyFont="1" applyFill="1" applyBorder="1" applyAlignment="1" applyProtection="1">
      <alignment vertical="center" shrinkToFit="1"/>
    </xf>
    <xf numFmtId="49" fontId="40" fillId="0" borderId="11" xfId="198" applyNumberFormat="1" applyFont="1" applyFill="1" applyBorder="1" applyAlignment="1" applyProtection="1">
      <alignment horizontal="left" vertical="center"/>
    </xf>
    <xf numFmtId="49" fontId="40" fillId="0" borderId="11" xfId="198" applyNumberFormat="1" applyFont="1" applyFill="1" applyBorder="1" applyAlignment="1" applyProtection="1">
      <alignment horizontal="left" vertical="center" shrinkToFit="1"/>
    </xf>
    <xf numFmtId="49" fontId="40" fillId="0" borderId="11" xfId="199" applyNumberFormat="1" applyFont="1" applyFill="1" applyBorder="1" applyAlignment="1" applyProtection="1">
      <alignment vertical="center" shrinkToFit="1"/>
      <protection locked="0"/>
    </xf>
    <xf numFmtId="0" fontId="38" fillId="0" borderId="12" xfId="177" applyFont="1" applyFill="1" applyBorder="1" applyAlignment="1" applyProtection="1">
      <alignment horizontal="center" vertical="center"/>
    </xf>
    <xf numFmtId="49" fontId="38" fillId="0" borderId="12" xfId="167" applyNumberFormat="1" applyFont="1" applyFill="1" applyBorder="1" applyAlignment="1" applyProtection="1">
      <alignment vertical="center"/>
    </xf>
    <xf numFmtId="49" fontId="38" fillId="0" borderId="12" xfId="167" applyNumberFormat="1" applyFont="1" applyFill="1" applyBorder="1" applyAlignment="1" applyProtection="1">
      <alignment vertical="center" shrinkToFit="1"/>
    </xf>
    <xf numFmtId="187" fontId="38" fillId="0" borderId="12" xfId="197" applyFont="1" applyFill="1" applyBorder="1" applyAlignment="1" applyProtection="1">
      <alignment horizontal="right" vertical="center"/>
    </xf>
    <xf numFmtId="0" fontId="38" fillId="0" borderId="0" xfId="177" applyFont="1" applyFill="1" applyBorder="1" applyAlignment="1" applyProtection="1">
      <alignment horizontal="center" vertical="center" shrinkToFit="1"/>
      <protection locked="0"/>
    </xf>
    <xf numFmtId="0" fontId="38" fillId="0" borderId="0" xfId="177" applyFont="1" applyFill="1" applyBorder="1" applyAlignment="1" applyProtection="1">
      <alignment horizontal="center" vertical="center"/>
      <protection locked="0"/>
    </xf>
    <xf numFmtId="0" fontId="41" fillId="0" borderId="0" xfId="177" applyFont="1" applyFill="1" applyBorder="1" applyAlignment="1" applyProtection="1">
      <alignment vertical="center"/>
      <protection locked="0"/>
    </xf>
  </cellXfs>
  <cellStyles count="200">
    <cellStyle name="20% - Accent1" xfId="1" xr:uid="{00000000-0005-0000-0000-000000000000}"/>
    <cellStyle name="20% - Accent1 2" xfId="2" xr:uid="{00000000-0005-0000-0000-000001000000}"/>
    <cellStyle name="20% - Accent1_กกถ.ส่งข้อมูลรายหัวปี 58" xfId="3" xr:uid="{00000000-0005-0000-0000-000002000000}"/>
    <cellStyle name="20% - Accent2" xfId="4" xr:uid="{00000000-0005-0000-0000-000003000000}"/>
    <cellStyle name="20% - Accent2 2" xfId="5" xr:uid="{00000000-0005-0000-0000-000004000000}"/>
    <cellStyle name="20% - Accent2_กกถ.ส่งข้อมูลรายหัวปี 58" xfId="6" xr:uid="{00000000-0005-0000-0000-000005000000}"/>
    <cellStyle name="20% - Accent3" xfId="7" xr:uid="{00000000-0005-0000-0000-000006000000}"/>
    <cellStyle name="20% - Accent3 2" xfId="8" xr:uid="{00000000-0005-0000-0000-000007000000}"/>
    <cellStyle name="20% - Accent3_กกถ.ส่งข้อมูลรายหัวปี 58" xfId="9" xr:uid="{00000000-0005-0000-0000-000008000000}"/>
    <cellStyle name="20% - Accent4" xfId="10" xr:uid="{00000000-0005-0000-0000-000009000000}"/>
    <cellStyle name="20% - Accent4 2" xfId="11" xr:uid="{00000000-0005-0000-0000-00000A000000}"/>
    <cellStyle name="20% - Accent4_กกถ.ส่งข้อมูลรายหัวปี 58" xfId="12" xr:uid="{00000000-0005-0000-0000-00000B000000}"/>
    <cellStyle name="20% - Accent5" xfId="13" xr:uid="{00000000-0005-0000-0000-00000C000000}"/>
    <cellStyle name="20% - Accent5 2" xfId="14" xr:uid="{00000000-0005-0000-0000-00000D000000}"/>
    <cellStyle name="20% - Accent5_กกถ.ส่งข้อมูลรายหัวปี 58" xfId="15" xr:uid="{00000000-0005-0000-0000-00000E000000}"/>
    <cellStyle name="20% - Accent6" xfId="16" xr:uid="{00000000-0005-0000-0000-00000F000000}"/>
    <cellStyle name="20% - Accent6 2" xfId="17" xr:uid="{00000000-0005-0000-0000-000010000000}"/>
    <cellStyle name="20% - Accent6_กกถ.ส่งข้อมูลรายหัวปี 58" xfId="18" xr:uid="{00000000-0005-0000-0000-000011000000}"/>
    <cellStyle name="20% - ส่วนที่ถูกเน้น1" xfId="19" builtinId="30" customBuiltin="1"/>
    <cellStyle name="20% - ส่วนที่ถูกเน้น2" xfId="20" builtinId="34" customBuiltin="1"/>
    <cellStyle name="20% - ส่วนที่ถูกเน้น3" xfId="21" builtinId="38" customBuiltin="1"/>
    <cellStyle name="20% - ส่วนที่ถูกเน้น4" xfId="22" builtinId="42" customBuiltin="1"/>
    <cellStyle name="20% - ส่วนที่ถูกเน้น5" xfId="23" builtinId="46" customBuiltin="1"/>
    <cellStyle name="20% - ส่วนที่ถูกเน้น6" xfId="24" builtinId="50" customBuiltin="1"/>
    <cellStyle name="40% - Accent1" xfId="25" xr:uid="{00000000-0005-0000-0000-000018000000}"/>
    <cellStyle name="40% - Accent1 2" xfId="26" xr:uid="{00000000-0005-0000-0000-000019000000}"/>
    <cellStyle name="40% - Accent1_กกถ.ส่งข้อมูลรายหัวปี 58" xfId="27" xr:uid="{00000000-0005-0000-0000-00001A000000}"/>
    <cellStyle name="40% - Accent2" xfId="28" xr:uid="{00000000-0005-0000-0000-00001B000000}"/>
    <cellStyle name="40% - Accent2 2" xfId="29" xr:uid="{00000000-0005-0000-0000-00001C000000}"/>
    <cellStyle name="40% - Accent2_กกถ.ส่งข้อมูลรายหัวปี 58" xfId="30" xr:uid="{00000000-0005-0000-0000-00001D000000}"/>
    <cellStyle name="40% - Accent3" xfId="31" xr:uid="{00000000-0005-0000-0000-00001E000000}"/>
    <cellStyle name="40% - Accent3 2" xfId="32" xr:uid="{00000000-0005-0000-0000-00001F000000}"/>
    <cellStyle name="40% - Accent3_กกถ.ส่งข้อมูลรายหัวปี 58" xfId="33" xr:uid="{00000000-0005-0000-0000-000020000000}"/>
    <cellStyle name="40% - Accent4" xfId="34" xr:uid="{00000000-0005-0000-0000-000021000000}"/>
    <cellStyle name="40% - Accent4 2" xfId="35" xr:uid="{00000000-0005-0000-0000-000022000000}"/>
    <cellStyle name="40% - Accent4_กกถ.ส่งข้อมูลรายหัวปี 58" xfId="36" xr:uid="{00000000-0005-0000-0000-000023000000}"/>
    <cellStyle name="40% - Accent5" xfId="37" xr:uid="{00000000-0005-0000-0000-000024000000}"/>
    <cellStyle name="40% - Accent5 2" xfId="38" xr:uid="{00000000-0005-0000-0000-000025000000}"/>
    <cellStyle name="40% - Accent5_กกถ.ส่งข้อมูลรายหัวปี 58" xfId="39" xr:uid="{00000000-0005-0000-0000-000026000000}"/>
    <cellStyle name="40% - Accent6" xfId="40" xr:uid="{00000000-0005-0000-0000-000027000000}"/>
    <cellStyle name="40% - Accent6 2" xfId="41" xr:uid="{00000000-0005-0000-0000-000028000000}"/>
    <cellStyle name="40% - Accent6_กกถ.ส่งข้อมูลรายหัวปี 58" xfId="42" xr:uid="{00000000-0005-0000-0000-000029000000}"/>
    <cellStyle name="40% - ส่วนที่ถูกเน้น1" xfId="43" builtinId="31" customBuiltin="1"/>
    <cellStyle name="40% - ส่วนที่ถูกเน้น2" xfId="44" builtinId="35" customBuiltin="1"/>
    <cellStyle name="40% - ส่วนที่ถูกเน้น3" xfId="45" builtinId="39" customBuiltin="1"/>
    <cellStyle name="40% - ส่วนที่ถูกเน้น4" xfId="46" builtinId="43" customBuiltin="1"/>
    <cellStyle name="40% - ส่วนที่ถูกเน้น5" xfId="47" builtinId="47" customBuiltin="1"/>
    <cellStyle name="40% - ส่วนที่ถูกเน้น6" xfId="48" builtinId="51" customBuiltin="1"/>
    <cellStyle name="60% - Accent1" xfId="49" xr:uid="{00000000-0005-0000-0000-000030000000}"/>
    <cellStyle name="60% - Accent1 2" xfId="50" xr:uid="{00000000-0005-0000-0000-000031000000}"/>
    <cellStyle name="60% - Accent1_กกถ.ส่งข้อมูลรายหัวปี 58" xfId="51" xr:uid="{00000000-0005-0000-0000-000032000000}"/>
    <cellStyle name="60% - Accent2" xfId="52" xr:uid="{00000000-0005-0000-0000-000033000000}"/>
    <cellStyle name="60% - Accent2 2" xfId="53" xr:uid="{00000000-0005-0000-0000-000034000000}"/>
    <cellStyle name="60% - Accent2_กกถ.ส่งข้อมูลรายหัวปี 58" xfId="54" xr:uid="{00000000-0005-0000-0000-000035000000}"/>
    <cellStyle name="60% - Accent3" xfId="55" xr:uid="{00000000-0005-0000-0000-000036000000}"/>
    <cellStyle name="60% - Accent3 2" xfId="56" xr:uid="{00000000-0005-0000-0000-000037000000}"/>
    <cellStyle name="60% - Accent3_กกถ.ส่งข้อมูลรายหัวปี 58" xfId="57" xr:uid="{00000000-0005-0000-0000-000038000000}"/>
    <cellStyle name="60% - Accent4" xfId="58" xr:uid="{00000000-0005-0000-0000-000039000000}"/>
    <cellStyle name="60% - Accent4 2" xfId="59" xr:uid="{00000000-0005-0000-0000-00003A000000}"/>
    <cellStyle name="60% - Accent4_กกถ.ส่งข้อมูลรายหัวปี 58" xfId="60" xr:uid="{00000000-0005-0000-0000-00003B000000}"/>
    <cellStyle name="60% - Accent5" xfId="61" xr:uid="{00000000-0005-0000-0000-00003C000000}"/>
    <cellStyle name="60% - Accent5 2" xfId="62" xr:uid="{00000000-0005-0000-0000-00003D000000}"/>
    <cellStyle name="60% - Accent5_กกถ.ส่งข้อมูลรายหัวปี 58" xfId="63" xr:uid="{00000000-0005-0000-0000-00003E000000}"/>
    <cellStyle name="60% - Accent6" xfId="64" xr:uid="{00000000-0005-0000-0000-00003F000000}"/>
    <cellStyle name="60% - Accent6 2" xfId="65" xr:uid="{00000000-0005-0000-0000-000040000000}"/>
    <cellStyle name="60% - Accent6_กกถ.ส่งข้อมูลรายหัวปี 58" xfId="66" xr:uid="{00000000-0005-0000-0000-000041000000}"/>
    <cellStyle name="60% - ส่วนที่ถูกเน้น1" xfId="67" builtinId="32" customBuiltin="1"/>
    <cellStyle name="60% - ส่วนที่ถูกเน้น2" xfId="68" builtinId="36" customBuiltin="1"/>
    <cellStyle name="60% - ส่วนที่ถูกเน้น3" xfId="69" builtinId="40" customBuiltin="1"/>
    <cellStyle name="60% - ส่วนที่ถูกเน้น4" xfId="70" builtinId="44" customBuiltin="1"/>
    <cellStyle name="60% - ส่วนที่ถูกเน้น5" xfId="71" builtinId="48" customBuiltin="1"/>
    <cellStyle name="60% - ส่วนที่ถูกเน้น6" xfId="72" builtinId="52" customBuiltin="1"/>
    <cellStyle name="Accent1" xfId="73" xr:uid="{00000000-0005-0000-0000-000048000000}"/>
    <cellStyle name="Accent1 2" xfId="74" xr:uid="{00000000-0005-0000-0000-000049000000}"/>
    <cellStyle name="Accent1_กกถ.ส่งข้อมูลรายหัวปี 58" xfId="75" xr:uid="{00000000-0005-0000-0000-00004A000000}"/>
    <cellStyle name="Accent2" xfId="76" xr:uid="{00000000-0005-0000-0000-00004B000000}"/>
    <cellStyle name="Accent2 2" xfId="77" xr:uid="{00000000-0005-0000-0000-00004C000000}"/>
    <cellStyle name="Accent2_กกถ.ส่งข้อมูลรายหัวปี 58" xfId="78" xr:uid="{00000000-0005-0000-0000-00004D000000}"/>
    <cellStyle name="Accent3" xfId="79" xr:uid="{00000000-0005-0000-0000-00004E000000}"/>
    <cellStyle name="Accent3 2" xfId="80" xr:uid="{00000000-0005-0000-0000-00004F000000}"/>
    <cellStyle name="Accent3_กกถ.ส่งข้อมูลรายหัวปี 58" xfId="81" xr:uid="{00000000-0005-0000-0000-000050000000}"/>
    <cellStyle name="Accent4" xfId="82" xr:uid="{00000000-0005-0000-0000-000051000000}"/>
    <cellStyle name="Accent4 2" xfId="83" xr:uid="{00000000-0005-0000-0000-000052000000}"/>
    <cellStyle name="Accent4_กกถ.ส่งข้อมูลรายหัวปี 58" xfId="84" xr:uid="{00000000-0005-0000-0000-000053000000}"/>
    <cellStyle name="Accent5" xfId="85" xr:uid="{00000000-0005-0000-0000-000054000000}"/>
    <cellStyle name="Accent5 2" xfId="86" xr:uid="{00000000-0005-0000-0000-000055000000}"/>
    <cellStyle name="Accent5_กกถ.ส่งข้อมูลรายหัวปี 58" xfId="87" xr:uid="{00000000-0005-0000-0000-000056000000}"/>
    <cellStyle name="Accent6" xfId="88" xr:uid="{00000000-0005-0000-0000-000057000000}"/>
    <cellStyle name="Accent6 2" xfId="89" xr:uid="{00000000-0005-0000-0000-000058000000}"/>
    <cellStyle name="Accent6_กกถ.ส่งข้อมูลรายหัวปี 58" xfId="90" xr:uid="{00000000-0005-0000-0000-000059000000}"/>
    <cellStyle name="Bad" xfId="91" xr:uid="{00000000-0005-0000-0000-00005A000000}"/>
    <cellStyle name="Bad 2" xfId="92" xr:uid="{00000000-0005-0000-0000-00005B000000}"/>
    <cellStyle name="Bad_กกถ.ส่งข้อมูลรายหัวปี 58" xfId="93" xr:uid="{00000000-0005-0000-0000-00005C000000}"/>
    <cellStyle name="Calculation" xfId="94" xr:uid="{00000000-0005-0000-0000-00005D000000}"/>
    <cellStyle name="Calculation 2" xfId="95" xr:uid="{00000000-0005-0000-0000-00005E000000}"/>
    <cellStyle name="Calculation_Sheet1" xfId="96" xr:uid="{00000000-0005-0000-0000-00005F000000}"/>
    <cellStyle name="Check Cell" xfId="97" xr:uid="{00000000-0005-0000-0000-000060000000}"/>
    <cellStyle name="Check Cell 2" xfId="98" xr:uid="{00000000-0005-0000-0000-000061000000}"/>
    <cellStyle name="Check Cell_Sheet1" xfId="99" xr:uid="{00000000-0005-0000-0000-000062000000}"/>
    <cellStyle name="Comma 2" xfId="100" xr:uid="{00000000-0005-0000-0000-000063000000}"/>
    <cellStyle name="Comma 2 2" xfId="101" xr:uid="{00000000-0005-0000-0000-000064000000}"/>
    <cellStyle name="Comma 3" xfId="102" xr:uid="{00000000-0005-0000-0000-000065000000}"/>
    <cellStyle name="Comma 4" xfId="103" xr:uid="{00000000-0005-0000-0000-000066000000}"/>
    <cellStyle name="Comma 5" xfId="104" xr:uid="{00000000-0005-0000-0000-000067000000}"/>
    <cellStyle name="Excel Built-in Normal" xfId="105" xr:uid="{00000000-0005-0000-0000-000068000000}"/>
    <cellStyle name="Explanatory Text" xfId="106" xr:uid="{00000000-0005-0000-0000-000069000000}"/>
    <cellStyle name="Explanatory Text 2" xfId="107" xr:uid="{00000000-0005-0000-0000-00006A000000}"/>
    <cellStyle name="Explanatory Text_กกถ.ส่งข้อมูลรายหัวปี 58" xfId="108" xr:uid="{00000000-0005-0000-0000-00006B000000}"/>
    <cellStyle name="Good" xfId="109" xr:uid="{00000000-0005-0000-0000-00006C000000}"/>
    <cellStyle name="Good 2" xfId="110" xr:uid="{00000000-0005-0000-0000-00006D000000}"/>
    <cellStyle name="Good_กกถ.ส่งข้อมูลรายหัวปี 58" xfId="111" xr:uid="{00000000-0005-0000-0000-00006E000000}"/>
    <cellStyle name="Heading 1" xfId="112" xr:uid="{00000000-0005-0000-0000-00006F000000}"/>
    <cellStyle name="Heading 1 2" xfId="113" xr:uid="{00000000-0005-0000-0000-000070000000}"/>
    <cellStyle name="Heading 1_Sheet1" xfId="114" xr:uid="{00000000-0005-0000-0000-000071000000}"/>
    <cellStyle name="Heading 2" xfId="115" xr:uid="{00000000-0005-0000-0000-000072000000}"/>
    <cellStyle name="Heading 2 2" xfId="116" xr:uid="{00000000-0005-0000-0000-000073000000}"/>
    <cellStyle name="Heading 2_Sheet1" xfId="117" xr:uid="{00000000-0005-0000-0000-000074000000}"/>
    <cellStyle name="Heading 3" xfId="118" xr:uid="{00000000-0005-0000-0000-000075000000}"/>
    <cellStyle name="Heading 3 2" xfId="119" xr:uid="{00000000-0005-0000-0000-000076000000}"/>
    <cellStyle name="Heading 3_Sheet1" xfId="120" xr:uid="{00000000-0005-0000-0000-000077000000}"/>
    <cellStyle name="Heading 4" xfId="121" xr:uid="{00000000-0005-0000-0000-000078000000}"/>
    <cellStyle name="Heading 4 2" xfId="122" xr:uid="{00000000-0005-0000-0000-000079000000}"/>
    <cellStyle name="Heading 4_กกถ.ส่งข้อมูลรายหัวปี 58" xfId="123" xr:uid="{00000000-0005-0000-0000-00007A000000}"/>
    <cellStyle name="Input" xfId="124" xr:uid="{00000000-0005-0000-0000-00007B000000}"/>
    <cellStyle name="Input 2" xfId="125" xr:uid="{00000000-0005-0000-0000-00007C000000}"/>
    <cellStyle name="Input_Sheet1" xfId="126" xr:uid="{00000000-0005-0000-0000-00007D000000}"/>
    <cellStyle name="Linked Cell" xfId="127" xr:uid="{00000000-0005-0000-0000-00007E000000}"/>
    <cellStyle name="Linked Cell 2" xfId="128" xr:uid="{00000000-0005-0000-0000-00007F000000}"/>
    <cellStyle name="Linked Cell_Sheet1" xfId="129" xr:uid="{00000000-0005-0000-0000-000080000000}"/>
    <cellStyle name="Neutral" xfId="130" xr:uid="{00000000-0005-0000-0000-000081000000}"/>
    <cellStyle name="Neutral 2" xfId="131" xr:uid="{00000000-0005-0000-0000-000082000000}"/>
    <cellStyle name="Neutral_กกถ.ส่งข้อมูลรายหัวปี 58" xfId="132" xr:uid="{00000000-0005-0000-0000-000083000000}"/>
    <cellStyle name="Normal 2" xfId="133" xr:uid="{00000000-0005-0000-0000-000084000000}"/>
    <cellStyle name="Normal 2 2" xfId="134" xr:uid="{00000000-0005-0000-0000-000085000000}"/>
    <cellStyle name="Normal 2_จัดสรรทั่วไป ครั้งที่ 2 (รหัส 03, 04, 14) รอ" xfId="135" xr:uid="{00000000-0005-0000-0000-000086000000}"/>
    <cellStyle name="Normal 3" xfId="136" xr:uid="{00000000-0005-0000-0000-000087000000}"/>
    <cellStyle name="Normal 3 2" xfId="137" xr:uid="{00000000-0005-0000-0000-000088000000}"/>
    <cellStyle name="Normal 3_Sheet2" xfId="138" xr:uid="{00000000-0005-0000-0000-000089000000}"/>
    <cellStyle name="Normal 4" xfId="139" xr:uid="{00000000-0005-0000-0000-00008A000000}"/>
    <cellStyle name="Normal 5" xfId="140" xr:uid="{00000000-0005-0000-0000-00008B000000}"/>
    <cellStyle name="Normal 6" xfId="141" xr:uid="{00000000-0005-0000-0000-00008C000000}"/>
    <cellStyle name="Note" xfId="142" xr:uid="{00000000-0005-0000-0000-00008D000000}"/>
    <cellStyle name="Note 2" xfId="143" xr:uid="{00000000-0005-0000-0000-00008E000000}"/>
    <cellStyle name="Note_Sheet1" xfId="144" xr:uid="{00000000-0005-0000-0000-00008F000000}"/>
    <cellStyle name="Output" xfId="145" xr:uid="{00000000-0005-0000-0000-000090000000}"/>
    <cellStyle name="Output 2" xfId="146" xr:uid="{00000000-0005-0000-0000-000091000000}"/>
    <cellStyle name="Output_Sheet1" xfId="147" xr:uid="{00000000-0005-0000-0000-000092000000}"/>
    <cellStyle name="Percent 2" xfId="148" xr:uid="{00000000-0005-0000-0000-000093000000}"/>
    <cellStyle name="Title" xfId="149" xr:uid="{00000000-0005-0000-0000-000094000000}"/>
    <cellStyle name="Title 2" xfId="150" xr:uid="{00000000-0005-0000-0000-000095000000}"/>
    <cellStyle name="Title_กกถ.ส่งข้อมูลรายหัวปี 58" xfId="151" xr:uid="{00000000-0005-0000-0000-000096000000}"/>
    <cellStyle name="Total" xfId="152" xr:uid="{00000000-0005-0000-0000-000097000000}"/>
    <cellStyle name="Total 2" xfId="153" xr:uid="{00000000-0005-0000-0000-000098000000}"/>
    <cellStyle name="Total_Sheet1" xfId="154" xr:uid="{00000000-0005-0000-0000-000099000000}"/>
    <cellStyle name="Warning Text" xfId="155" xr:uid="{00000000-0005-0000-0000-00009A000000}"/>
    <cellStyle name="Warning Text 2" xfId="156" xr:uid="{00000000-0005-0000-0000-00009B000000}"/>
    <cellStyle name="Warning Text_กกถ.ส่งข้อมูลรายหัวปี 58" xfId="157" xr:uid="{00000000-0005-0000-0000-00009C000000}"/>
    <cellStyle name="การคำนวณ" xfId="158" builtinId="22" customBuiltin="1"/>
    <cellStyle name="ข้อความเตือน" xfId="159" builtinId="11" customBuiltin="1"/>
    <cellStyle name="ข้อความอธิบาย" xfId="160" builtinId="53" customBuiltin="1"/>
    <cellStyle name="เครื่องหมายจุลภาค 2" xfId="161" xr:uid="{00000000-0005-0000-0000-0000A0000000}"/>
    <cellStyle name="เครื่องหมายจุลภาค 3" xfId="162" xr:uid="{00000000-0005-0000-0000-0000A1000000}"/>
    <cellStyle name="เครื่องหมายจุลภาค 4" xfId="163" xr:uid="{00000000-0005-0000-0000-0000A2000000}"/>
    <cellStyle name="เครื่องหมายจุลภาค 5" xfId="164" xr:uid="{00000000-0005-0000-0000-0000A3000000}"/>
    <cellStyle name="เครื่องหมายจุลภาค 6" xfId="165" xr:uid="{00000000-0005-0000-0000-0000A4000000}"/>
    <cellStyle name="เครื่องหมายจุลภาค_Sheet1" xfId="166" xr:uid="{00000000-0005-0000-0000-0000A5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 2" xfId="198" xr:uid="{0935E965-440C-4398-8D3B-674E09742FF0}"/>
    <cellStyle name="เครื่องหมายจุลภาค_รายชื่อ อปท. (ปรับปรุงใหม่)" xfId="167" xr:uid="{00000000-0005-0000-0000-0000A7000000}"/>
    <cellStyle name="จุลภาค 2" xfId="197" xr:uid="{2F5E8D6C-62B0-49B2-86E5-96643BC41E46}"/>
    <cellStyle name="ชื่อเรื่อง" xfId="168" builtinId="15" customBuiltin="1"/>
    <cellStyle name="เซลล์ตรวจสอบ" xfId="169" builtinId="23" customBuiltin="1"/>
    <cellStyle name="ดี" xfId="170" builtinId="26" customBuiltin="1"/>
    <cellStyle name="ปกติ" xfId="0" builtinId="0"/>
    <cellStyle name="ปกติ 2" xfId="171" xr:uid="{00000000-0005-0000-0000-0000AD000000}"/>
    <cellStyle name="ปกติ 2 2" xfId="172" xr:uid="{00000000-0005-0000-0000-0000AE000000}"/>
    <cellStyle name="ปกติ 2_กกถ.ส่งข้อมูลรายหัวปี 58" xfId="173" xr:uid="{00000000-0005-0000-0000-0000AF000000}"/>
    <cellStyle name="ปกติ 3" xfId="174" xr:uid="{00000000-0005-0000-0000-0000B0000000}"/>
    <cellStyle name="ปกติ 4" xfId="175" xr:uid="{00000000-0005-0000-0000-0000B1000000}"/>
    <cellStyle name="ปกติ_กกถ.ส่งข้อมูลรายหัวปี 58 2" xfId="199" xr:uid="{F71C1E4A-271F-4CF4-A9CB-A203FC8432B3}"/>
    <cellStyle name="ปกติ_เงินอุดหนุนทั่วไป เบี้ยยังชีพผู้ป่วยเอดส์ 2555 (ส่ง สน. คท.)_รายชื่อ อปท. (ปรับปรุงใหม่)" xfId="176" xr:uid="{00000000-0005-0000-0000-0000B3000000}"/>
    <cellStyle name="ปกติ_ทั่วไป งวดที่ 1+2_รายชื่อ อปท. ส่งสำนัก-กอง (ใหม่)" xfId="177" xr:uid="{00000000-0005-0000-0000-0000B4000000}"/>
    <cellStyle name="ปกติ_บริการสาธารณสุข 2555 (ส่ง สน. คท.)_รายชื่อ อปท. (ปรับปรุงใหม่)" xfId="178" xr:uid="{00000000-0005-0000-0000-0000B6000000}"/>
    <cellStyle name="ปกติ_รายชื่อ อปท. (ปรับปรุงใหม่)" xfId="179" xr:uid="{00000000-0005-0000-0000-0000B8000000}"/>
    <cellStyle name="ป้อนค่า" xfId="180" builtinId="20" customBuiltin="1"/>
    <cellStyle name="ปานกลาง" xfId="181" builtinId="28" customBuiltin="1"/>
    <cellStyle name="เปอร์เซ็นต์ 2" xfId="182" xr:uid="{00000000-0005-0000-0000-0000BB000000}"/>
    <cellStyle name="ผลรวม" xfId="183" builtinId="25" customBuiltin="1"/>
    <cellStyle name="แย่" xfId="184" builtinId="27" customBuiltin="1"/>
    <cellStyle name="ส่วนที่ถูกเน้น1" xfId="185" builtinId="29" customBuiltin="1"/>
    <cellStyle name="ส่วนที่ถูกเน้น2" xfId="186" builtinId="33" customBuiltin="1"/>
    <cellStyle name="ส่วนที่ถูกเน้น3" xfId="187" builtinId="37" customBuiltin="1"/>
    <cellStyle name="ส่วนที่ถูกเน้น4" xfId="188" builtinId="41" customBuiltin="1"/>
    <cellStyle name="ส่วนที่ถูกเน้น5" xfId="189" builtinId="45" customBuiltin="1"/>
    <cellStyle name="ส่วนที่ถูกเน้น6" xfId="190" builtinId="49" customBuiltin="1"/>
    <cellStyle name="แสดงผล" xfId="191" builtinId="21" customBuiltin="1"/>
    <cellStyle name="หมายเหตุ" xfId="192" builtinId="10" customBuiltin="1"/>
    <cellStyle name="หัวเรื่อง 1" xfId="193" builtinId="16" customBuiltin="1"/>
    <cellStyle name="หัวเรื่อง 2" xfId="194" builtinId="17" customBuiltin="1"/>
    <cellStyle name="หัวเรื่อง 3" xfId="195" builtinId="18" customBuiltin="1"/>
    <cellStyle name="หัวเรื่อง 4" xfId="19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F5D16-7FC6-4CDC-BD2B-C62F375059C1}">
  <sheetPr>
    <tabColor indexed="45"/>
  </sheetPr>
  <dimension ref="A1:G783"/>
  <sheetViews>
    <sheetView tabSelected="1" view="pageBreakPreview" zoomScaleNormal="100" zoomScaleSheetLayoutView="100" workbookViewId="0">
      <selection activeCell="C11" sqref="C11"/>
    </sheetView>
  </sheetViews>
  <sheetFormatPr defaultRowHeight="21" customHeight="1" outlineLevelRow="2" x14ac:dyDescent="0.2"/>
  <cols>
    <col min="1" max="1" width="6.7109375" style="1" customWidth="1"/>
    <col min="2" max="2" width="23.7109375" style="1" customWidth="1"/>
    <col min="3" max="3" width="25.42578125" style="1" customWidth="1"/>
    <col min="4" max="4" width="30.7109375" style="1" customWidth="1"/>
    <col min="5" max="5" width="30.7109375" style="28" customWidth="1"/>
    <col min="6" max="16384" width="9.140625" style="1"/>
  </cols>
  <sheetData>
    <row r="1" spans="1:7" s="22" customFormat="1" ht="21" customHeight="1" x14ac:dyDescent="0.55000000000000004">
      <c r="A1" s="44" t="s">
        <v>1237</v>
      </c>
      <c r="B1" s="44"/>
      <c r="C1" s="44"/>
      <c r="D1" s="44"/>
      <c r="E1" s="44"/>
    </row>
    <row r="2" spans="1:7" s="22" customFormat="1" ht="21" customHeight="1" x14ac:dyDescent="0.55000000000000004">
      <c r="A2" s="45" t="s">
        <v>1238</v>
      </c>
      <c r="B2" s="45"/>
      <c r="C2" s="45"/>
      <c r="D2" s="45"/>
      <c r="E2" s="45"/>
    </row>
    <row r="3" spans="1:7" s="22" customFormat="1" ht="21" customHeight="1" x14ac:dyDescent="0.55000000000000004">
      <c r="A3" s="44" t="s">
        <v>1242</v>
      </c>
      <c r="B3" s="44"/>
      <c r="C3" s="44"/>
      <c r="D3" s="44"/>
      <c r="E3" s="44"/>
    </row>
    <row r="4" spans="1:7" s="23" customFormat="1" ht="21" customHeight="1" x14ac:dyDescent="0.55000000000000004">
      <c r="A4" s="44" t="s">
        <v>1239</v>
      </c>
      <c r="B4" s="44"/>
      <c r="C4" s="44"/>
      <c r="D4" s="44"/>
      <c r="E4" s="44"/>
    </row>
    <row r="5" spans="1:7" s="23" customFormat="1" ht="21" customHeight="1" x14ac:dyDescent="0.55000000000000004">
      <c r="A5" s="45" t="s">
        <v>1243</v>
      </c>
      <c r="B5" s="45"/>
      <c r="C5" s="45"/>
      <c r="D5" s="45"/>
      <c r="E5" s="45"/>
      <c r="F5" s="46"/>
      <c r="G5" s="46"/>
    </row>
    <row r="6" spans="1:7" s="18" customFormat="1" ht="5.25" customHeight="1" x14ac:dyDescent="0.2">
      <c r="A6" s="2"/>
      <c r="B6" s="17"/>
      <c r="C6" s="17"/>
      <c r="D6" s="17"/>
      <c r="E6" s="24"/>
    </row>
    <row r="7" spans="1:7" s="23" customFormat="1" ht="21" customHeight="1" x14ac:dyDescent="0.55000000000000004">
      <c r="A7" s="25" t="s">
        <v>269</v>
      </c>
      <c r="B7" s="25" t="s">
        <v>270</v>
      </c>
      <c r="C7" s="25" t="s">
        <v>271</v>
      </c>
      <c r="D7" s="25" t="s">
        <v>1240</v>
      </c>
      <c r="E7" s="26" t="s">
        <v>1241</v>
      </c>
    </row>
    <row r="8" spans="1:7" ht="21" customHeight="1" outlineLevel="2" x14ac:dyDescent="0.2">
      <c r="A8" s="3">
        <v>1</v>
      </c>
      <c r="B8" s="4" t="s">
        <v>272</v>
      </c>
      <c r="C8" s="5" t="s">
        <v>658</v>
      </c>
      <c r="D8" s="5" t="s">
        <v>863</v>
      </c>
      <c r="E8" s="27">
        <v>790220</v>
      </c>
    </row>
    <row r="9" spans="1:7" s="30" customFormat="1" ht="21" customHeight="1" outlineLevel="2" x14ac:dyDescent="0.55000000000000004">
      <c r="A9" s="6">
        <f t="shared" ref="A9:A19" si="0">+A8+1</f>
        <v>2</v>
      </c>
      <c r="B9" s="9" t="s">
        <v>272</v>
      </c>
      <c r="C9" s="10" t="s">
        <v>658</v>
      </c>
      <c r="D9" s="10" t="s">
        <v>864</v>
      </c>
      <c r="E9" s="29">
        <v>11622050</v>
      </c>
    </row>
    <row r="10" spans="1:7" s="30" customFormat="1" ht="21" customHeight="1" outlineLevel="2" x14ac:dyDescent="0.55000000000000004">
      <c r="A10" s="6">
        <f t="shared" si="0"/>
        <v>3</v>
      </c>
      <c r="B10" s="9" t="s">
        <v>272</v>
      </c>
      <c r="C10" s="10" t="s">
        <v>657</v>
      </c>
      <c r="D10" s="10" t="s">
        <v>733</v>
      </c>
      <c r="E10" s="29">
        <v>511990</v>
      </c>
    </row>
    <row r="11" spans="1:7" s="31" customFormat="1" ht="21" customHeight="1" outlineLevel="2" x14ac:dyDescent="0.55000000000000004">
      <c r="A11" s="6">
        <f t="shared" si="0"/>
        <v>4</v>
      </c>
      <c r="B11" s="9" t="s">
        <v>272</v>
      </c>
      <c r="C11" s="10" t="s">
        <v>274</v>
      </c>
      <c r="D11" s="10" t="s">
        <v>865</v>
      </c>
      <c r="E11" s="29">
        <v>2884390</v>
      </c>
    </row>
    <row r="12" spans="1:7" s="31" customFormat="1" ht="21" customHeight="1" outlineLevel="2" x14ac:dyDescent="0.55000000000000004">
      <c r="A12" s="6">
        <f t="shared" si="0"/>
        <v>5</v>
      </c>
      <c r="B12" s="9" t="s">
        <v>272</v>
      </c>
      <c r="C12" s="10" t="s">
        <v>725</v>
      </c>
      <c r="D12" s="10" t="s">
        <v>866</v>
      </c>
      <c r="E12" s="29">
        <v>495720</v>
      </c>
    </row>
    <row r="13" spans="1:7" s="31" customFormat="1" ht="21" customHeight="1" outlineLevel="2" x14ac:dyDescent="0.55000000000000004">
      <c r="A13" s="6">
        <f t="shared" si="0"/>
        <v>6</v>
      </c>
      <c r="B13" s="7" t="s">
        <v>272</v>
      </c>
      <c r="C13" s="8" t="s">
        <v>273</v>
      </c>
      <c r="D13" s="8" t="s">
        <v>867</v>
      </c>
      <c r="E13" s="29">
        <v>1314500</v>
      </c>
    </row>
    <row r="14" spans="1:7" s="31" customFormat="1" ht="21" customHeight="1" outlineLevel="2" x14ac:dyDescent="0.55000000000000004">
      <c r="A14" s="6">
        <f t="shared" si="0"/>
        <v>7</v>
      </c>
      <c r="B14" s="7" t="s">
        <v>272</v>
      </c>
      <c r="C14" s="8" t="s">
        <v>657</v>
      </c>
      <c r="D14" s="8" t="s">
        <v>315</v>
      </c>
      <c r="E14" s="29">
        <v>303630</v>
      </c>
    </row>
    <row r="15" spans="1:7" s="31" customFormat="1" ht="21" customHeight="1" outlineLevel="2" x14ac:dyDescent="0.55000000000000004">
      <c r="A15" s="6">
        <f t="shared" si="0"/>
        <v>8</v>
      </c>
      <c r="B15" s="7" t="s">
        <v>272</v>
      </c>
      <c r="C15" s="8" t="s">
        <v>725</v>
      </c>
      <c r="D15" s="8" t="s">
        <v>868</v>
      </c>
      <c r="E15" s="29">
        <v>815780</v>
      </c>
    </row>
    <row r="16" spans="1:7" s="31" customFormat="1" ht="21" customHeight="1" outlineLevel="2" x14ac:dyDescent="0.55000000000000004">
      <c r="A16" s="6">
        <f t="shared" si="0"/>
        <v>9</v>
      </c>
      <c r="B16" s="9" t="s">
        <v>272</v>
      </c>
      <c r="C16" s="10" t="s">
        <v>658</v>
      </c>
      <c r="D16" s="10" t="s">
        <v>734</v>
      </c>
      <c r="E16" s="29">
        <v>803540</v>
      </c>
    </row>
    <row r="17" spans="1:5" s="31" customFormat="1" ht="21" customHeight="1" outlineLevel="2" x14ac:dyDescent="0.55000000000000004">
      <c r="A17" s="6">
        <f t="shared" si="0"/>
        <v>10</v>
      </c>
      <c r="B17" s="7" t="s">
        <v>272</v>
      </c>
      <c r="C17" s="8" t="s">
        <v>658</v>
      </c>
      <c r="D17" s="8" t="s">
        <v>869</v>
      </c>
      <c r="E17" s="29">
        <v>407690</v>
      </c>
    </row>
    <row r="18" spans="1:5" s="31" customFormat="1" ht="21" customHeight="1" outlineLevel="2" x14ac:dyDescent="0.55000000000000004">
      <c r="A18" s="6">
        <f t="shared" si="0"/>
        <v>11</v>
      </c>
      <c r="B18" s="7" t="s">
        <v>272</v>
      </c>
      <c r="C18" s="8" t="s">
        <v>658</v>
      </c>
      <c r="D18" s="8" t="s">
        <v>726</v>
      </c>
      <c r="E18" s="29">
        <v>3082150</v>
      </c>
    </row>
    <row r="19" spans="1:5" s="31" customFormat="1" ht="21" customHeight="1" outlineLevel="2" x14ac:dyDescent="0.55000000000000004">
      <c r="A19" s="6">
        <f t="shared" si="0"/>
        <v>12</v>
      </c>
      <c r="B19" s="7" t="s">
        <v>272</v>
      </c>
      <c r="C19" s="8" t="s">
        <v>275</v>
      </c>
      <c r="D19" s="8" t="s">
        <v>276</v>
      </c>
      <c r="E19" s="29">
        <v>45000</v>
      </c>
    </row>
    <row r="20" spans="1:5" s="35" customFormat="1" ht="21" customHeight="1" outlineLevel="1" x14ac:dyDescent="0.55000000000000004">
      <c r="A20" s="32"/>
      <c r="B20" s="19" t="s">
        <v>1160</v>
      </c>
      <c r="C20" s="33"/>
      <c r="D20" s="33"/>
      <c r="E20" s="34">
        <v>23076660</v>
      </c>
    </row>
    <row r="21" spans="1:5" s="31" customFormat="1" ht="21" customHeight="1" outlineLevel="2" x14ac:dyDescent="0.55000000000000004">
      <c r="A21" s="6">
        <v>1</v>
      </c>
      <c r="B21" s="7" t="s">
        <v>277</v>
      </c>
      <c r="C21" s="8" t="s">
        <v>281</v>
      </c>
      <c r="D21" s="8" t="s">
        <v>870</v>
      </c>
      <c r="E21" s="29">
        <v>5610910</v>
      </c>
    </row>
    <row r="22" spans="1:5" s="31" customFormat="1" ht="21" customHeight="1" outlineLevel="2" x14ac:dyDescent="0.55000000000000004">
      <c r="A22" s="6">
        <f>+A21+1</f>
        <v>2</v>
      </c>
      <c r="B22" s="9" t="s">
        <v>277</v>
      </c>
      <c r="C22" s="10" t="s">
        <v>280</v>
      </c>
      <c r="D22" s="10" t="s">
        <v>871</v>
      </c>
      <c r="E22" s="29">
        <v>567160</v>
      </c>
    </row>
    <row r="23" spans="1:5" s="31" customFormat="1" ht="21" customHeight="1" outlineLevel="2" x14ac:dyDescent="0.55000000000000004">
      <c r="A23" s="6">
        <f>+A22+1</f>
        <v>3</v>
      </c>
      <c r="B23" s="9" t="s">
        <v>277</v>
      </c>
      <c r="C23" s="10" t="s">
        <v>281</v>
      </c>
      <c r="D23" s="10" t="s">
        <v>659</v>
      </c>
      <c r="E23" s="29">
        <v>27137580</v>
      </c>
    </row>
    <row r="24" spans="1:5" s="31" customFormat="1" ht="21" customHeight="1" outlineLevel="2" x14ac:dyDescent="0.55000000000000004">
      <c r="A24" s="6">
        <f>+A23+1</f>
        <v>4</v>
      </c>
      <c r="B24" s="9" t="s">
        <v>277</v>
      </c>
      <c r="C24" s="10" t="s">
        <v>278</v>
      </c>
      <c r="D24" s="10" t="s">
        <v>872</v>
      </c>
      <c r="E24" s="29">
        <v>593620</v>
      </c>
    </row>
    <row r="25" spans="1:5" s="31" customFormat="1" ht="21" customHeight="1" outlineLevel="2" x14ac:dyDescent="0.55000000000000004">
      <c r="A25" s="6">
        <f>+A24+1</f>
        <v>5</v>
      </c>
      <c r="B25" s="9" t="s">
        <v>277</v>
      </c>
      <c r="C25" s="10" t="s">
        <v>279</v>
      </c>
      <c r="D25" s="10" t="s">
        <v>873</v>
      </c>
      <c r="E25" s="29">
        <v>389620</v>
      </c>
    </row>
    <row r="26" spans="1:5" s="31" customFormat="1" ht="21" customHeight="1" outlineLevel="2" x14ac:dyDescent="0.55000000000000004">
      <c r="A26" s="6">
        <f>+A25+1</f>
        <v>6</v>
      </c>
      <c r="B26" s="7" t="s">
        <v>277</v>
      </c>
      <c r="C26" s="8" t="s">
        <v>281</v>
      </c>
      <c r="D26" s="8" t="s">
        <v>668</v>
      </c>
      <c r="E26" s="29">
        <v>625070</v>
      </c>
    </row>
    <row r="27" spans="1:5" s="35" customFormat="1" ht="21" customHeight="1" outlineLevel="1" x14ac:dyDescent="0.55000000000000004">
      <c r="A27" s="32"/>
      <c r="B27" s="20" t="s">
        <v>1161</v>
      </c>
      <c r="C27" s="33"/>
      <c r="D27" s="33"/>
      <c r="E27" s="34">
        <v>34923960</v>
      </c>
    </row>
    <row r="28" spans="1:5" s="31" customFormat="1" ht="21" customHeight="1" outlineLevel="2" x14ac:dyDescent="0.55000000000000004">
      <c r="A28" s="6">
        <v>1</v>
      </c>
      <c r="B28" s="7" t="s">
        <v>282</v>
      </c>
      <c r="C28" s="8" t="s">
        <v>285</v>
      </c>
      <c r="D28" s="8" t="s">
        <v>735</v>
      </c>
      <c r="E28" s="29">
        <v>57165370</v>
      </c>
    </row>
    <row r="29" spans="1:5" s="31" customFormat="1" ht="21" customHeight="1" outlineLevel="2" x14ac:dyDescent="0.55000000000000004">
      <c r="A29" s="6">
        <f t="shared" ref="A29:A37" si="1">+A28+1</f>
        <v>2</v>
      </c>
      <c r="B29" s="9" t="s">
        <v>282</v>
      </c>
      <c r="C29" s="10" t="s">
        <v>285</v>
      </c>
      <c r="D29" s="10" t="s">
        <v>874</v>
      </c>
      <c r="E29" s="29">
        <v>15901200</v>
      </c>
    </row>
    <row r="30" spans="1:5" s="31" customFormat="1" ht="21" customHeight="1" outlineLevel="2" x14ac:dyDescent="0.55000000000000004">
      <c r="A30" s="6">
        <f t="shared" si="1"/>
        <v>3</v>
      </c>
      <c r="B30" s="9" t="s">
        <v>282</v>
      </c>
      <c r="C30" s="10" t="s">
        <v>406</v>
      </c>
      <c r="D30" s="10" t="s">
        <v>875</v>
      </c>
      <c r="E30" s="29">
        <v>333280</v>
      </c>
    </row>
    <row r="31" spans="1:5" s="31" customFormat="1" ht="21" customHeight="1" outlineLevel="2" x14ac:dyDescent="0.55000000000000004">
      <c r="A31" s="6">
        <f t="shared" si="1"/>
        <v>4</v>
      </c>
      <c r="B31" s="9" t="s">
        <v>282</v>
      </c>
      <c r="C31" s="10" t="s">
        <v>283</v>
      </c>
      <c r="D31" s="10" t="s">
        <v>284</v>
      </c>
      <c r="E31" s="29">
        <v>161350</v>
      </c>
    </row>
    <row r="32" spans="1:5" s="31" customFormat="1" ht="21" customHeight="1" outlineLevel="2" x14ac:dyDescent="0.55000000000000004">
      <c r="A32" s="6">
        <f t="shared" si="1"/>
        <v>5</v>
      </c>
      <c r="B32" s="9" t="s">
        <v>282</v>
      </c>
      <c r="C32" s="10" t="s">
        <v>285</v>
      </c>
      <c r="D32" s="10" t="s">
        <v>945</v>
      </c>
      <c r="E32" s="29">
        <v>2272970</v>
      </c>
    </row>
    <row r="33" spans="1:5" s="31" customFormat="1" ht="21" customHeight="1" outlineLevel="2" x14ac:dyDescent="0.55000000000000004">
      <c r="A33" s="6">
        <f t="shared" si="1"/>
        <v>6</v>
      </c>
      <c r="B33" s="9" t="s">
        <v>282</v>
      </c>
      <c r="C33" s="10" t="s">
        <v>404</v>
      </c>
      <c r="D33" s="10" t="s">
        <v>405</v>
      </c>
      <c r="E33" s="29">
        <v>940940</v>
      </c>
    </row>
    <row r="34" spans="1:5" s="31" customFormat="1" ht="21" customHeight="1" outlineLevel="2" x14ac:dyDescent="0.55000000000000004">
      <c r="A34" s="6">
        <f t="shared" si="1"/>
        <v>7</v>
      </c>
      <c r="B34" s="9" t="s">
        <v>282</v>
      </c>
      <c r="C34" s="10" t="s">
        <v>736</v>
      </c>
      <c r="D34" s="10" t="s">
        <v>845</v>
      </c>
      <c r="E34" s="29">
        <v>698570</v>
      </c>
    </row>
    <row r="35" spans="1:5" s="31" customFormat="1" ht="21" customHeight="1" outlineLevel="2" x14ac:dyDescent="0.55000000000000004">
      <c r="A35" s="6">
        <f t="shared" si="1"/>
        <v>8</v>
      </c>
      <c r="B35" s="7" t="s">
        <v>282</v>
      </c>
      <c r="C35" s="8" t="s">
        <v>286</v>
      </c>
      <c r="D35" s="8" t="s">
        <v>1009</v>
      </c>
      <c r="E35" s="29">
        <v>94710</v>
      </c>
    </row>
    <row r="36" spans="1:5" s="31" customFormat="1" ht="21" customHeight="1" outlineLevel="2" x14ac:dyDescent="0.55000000000000004">
      <c r="A36" s="6">
        <f t="shared" si="1"/>
        <v>9</v>
      </c>
      <c r="B36" s="7" t="s">
        <v>282</v>
      </c>
      <c r="C36" s="8" t="s">
        <v>287</v>
      </c>
      <c r="D36" s="8" t="s">
        <v>798</v>
      </c>
      <c r="E36" s="29">
        <v>1087210</v>
      </c>
    </row>
    <row r="37" spans="1:5" s="31" customFormat="1" ht="21" customHeight="1" outlineLevel="2" x14ac:dyDescent="0.55000000000000004">
      <c r="A37" s="6">
        <f t="shared" si="1"/>
        <v>10</v>
      </c>
      <c r="B37" s="7" t="s">
        <v>282</v>
      </c>
      <c r="C37" s="8" t="s">
        <v>844</v>
      </c>
      <c r="D37" s="8" t="s">
        <v>1010</v>
      </c>
      <c r="E37" s="29">
        <v>931880</v>
      </c>
    </row>
    <row r="38" spans="1:5" s="35" customFormat="1" ht="21" customHeight="1" outlineLevel="1" x14ac:dyDescent="0.55000000000000004">
      <c r="A38" s="32"/>
      <c r="B38" s="20" t="s">
        <v>1162</v>
      </c>
      <c r="C38" s="33"/>
      <c r="D38" s="33"/>
      <c r="E38" s="34">
        <v>79587480</v>
      </c>
    </row>
    <row r="39" spans="1:5" s="31" customFormat="1" ht="21" customHeight="1" outlineLevel="2" x14ac:dyDescent="0.55000000000000004">
      <c r="A39" s="6">
        <v>1</v>
      </c>
      <c r="B39" s="7" t="s">
        <v>288</v>
      </c>
      <c r="C39" s="8" t="s">
        <v>290</v>
      </c>
      <c r="D39" s="8" t="s">
        <v>1011</v>
      </c>
      <c r="E39" s="29">
        <v>1734170</v>
      </c>
    </row>
    <row r="40" spans="1:5" s="31" customFormat="1" ht="21" customHeight="1" outlineLevel="2" x14ac:dyDescent="0.55000000000000004">
      <c r="A40" s="6">
        <f t="shared" ref="A40:A49" si="2">+A39+1</f>
        <v>2</v>
      </c>
      <c r="B40" s="9" t="s">
        <v>288</v>
      </c>
      <c r="C40" s="10" t="s">
        <v>290</v>
      </c>
      <c r="D40" s="10" t="s">
        <v>637</v>
      </c>
      <c r="E40" s="29">
        <v>14832070</v>
      </c>
    </row>
    <row r="41" spans="1:5" s="31" customFormat="1" ht="21" customHeight="1" outlineLevel="2" x14ac:dyDescent="0.55000000000000004">
      <c r="A41" s="6">
        <f t="shared" si="2"/>
        <v>3</v>
      </c>
      <c r="B41" s="9" t="s">
        <v>288</v>
      </c>
      <c r="C41" s="10" t="s">
        <v>291</v>
      </c>
      <c r="D41" s="10" t="s">
        <v>1012</v>
      </c>
      <c r="E41" s="29">
        <v>277050</v>
      </c>
    </row>
    <row r="42" spans="1:5" s="31" customFormat="1" ht="21" customHeight="1" outlineLevel="2" x14ac:dyDescent="0.55000000000000004">
      <c r="A42" s="6">
        <f t="shared" si="2"/>
        <v>4</v>
      </c>
      <c r="B42" s="9" t="s">
        <v>288</v>
      </c>
      <c r="C42" s="10" t="s">
        <v>289</v>
      </c>
      <c r="D42" s="10" t="s">
        <v>1013</v>
      </c>
      <c r="E42" s="29">
        <v>198560</v>
      </c>
    </row>
    <row r="43" spans="1:5" s="31" customFormat="1" ht="21" customHeight="1" outlineLevel="2" x14ac:dyDescent="0.55000000000000004">
      <c r="A43" s="6">
        <f t="shared" si="2"/>
        <v>5</v>
      </c>
      <c r="B43" s="9" t="s">
        <v>288</v>
      </c>
      <c r="C43" s="10" t="s">
        <v>292</v>
      </c>
      <c r="D43" s="10" t="s">
        <v>1014</v>
      </c>
      <c r="E43" s="29">
        <v>145240</v>
      </c>
    </row>
    <row r="44" spans="1:5" s="31" customFormat="1" ht="21" customHeight="1" outlineLevel="2" x14ac:dyDescent="0.55000000000000004">
      <c r="A44" s="6">
        <f t="shared" si="2"/>
        <v>6</v>
      </c>
      <c r="B44" s="9" t="s">
        <v>288</v>
      </c>
      <c r="C44" s="10" t="s">
        <v>292</v>
      </c>
      <c r="D44" s="10" t="s">
        <v>556</v>
      </c>
      <c r="E44" s="29">
        <v>408050</v>
      </c>
    </row>
    <row r="45" spans="1:5" s="31" customFormat="1" ht="21" customHeight="1" outlineLevel="2" x14ac:dyDescent="0.55000000000000004">
      <c r="A45" s="6">
        <f t="shared" si="2"/>
        <v>7</v>
      </c>
      <c r="B45" s="9" t="s">
        <v>288</v>
      </c>
      <c r="C45" s="10" t="s">
        <v>290</v>
      </c>
      <c r="D45" s="10" t="s">
        <v>800</v>
      </c>
      <c r="E45" s="29">
        <v>580940</v>
      </c>
    </row>
    <row r="46" spans="1:5" s="31" customFormat="1" ht="21" customHeight="1" outlineLevel="2" x14ac:dyDescent="0.55000000000000004">
      <c r="A46" s="6">
        <f t="shared" si="2"/>
        <v>8</v>
      </c>
      <c r="B46" s="9" t="s">
        <v>288</v>
      </c>
      <c r="C46" s="10" t="s">
        <v>293</v>
      </c>
      <c r="D46" s="10" t="s">
        <v>1015</v>
      </c>
      <c r="E46" s="29">
        <v>578690</v>
      </c>
    </row>
    <row r="47" spans="1:5" s="31" customFormat="1" ht="21" customHeight="1" outlineLevel="2" x14ac:dyDescent="0.55000000000000004">
      <c r="A47" s="6">
        <f t="shared" si="2"/>
        <v>9</v>
      </c>
      <c r="B47" s="7" t="s">
        <v>288</v>
      </c>
      <c r="C47" s="8" t="s">
        <v>293</v>
      </c>
      <c r="D47" s="8" t="s">
        <v>1016</v>
      </c>
      <c r="E47" s="29">
        <v>812850</v>
      </c>
    </row>
    <row r="48" spans="1:5" s="31" customFormat="1" ht="21" customHeight="1" outlineLevel="2" x14ac:dyDescent="0.55000000000000004">
      <c r="A48" s="6">
        <f t="shared" si="2"/>
        <v>10</v>
      </c>
      <c r="B48" s="7" t="s">
        <v>288</v>
      </c>
      <c r="C48" s="8" t="s">
        <v>289</v>
      </c>
      <c r="D48" s="8" t="s">
        <v>878</v>
      </c>
      <c r="E48" s="29">
        <v>535830</v>
      </c>
    </row>
    <row r="49" spans="1:5" s="31" customFormat="1" ht="21" customHeight="1" outlineLevel="2" x14ac:dyDescent="0.55000000000000004">
      <c r="A49" s="6">
        <f t="shared" si="2"/>
        <v>11</v>
      </c>
      <c r="B49" s="7" t="s">
        <v>288</v>
      </c>
      <c r="C49" s="8" t="s">
        <v>290</v>
      </c>
      <c r="D49" s="8" t="s">
        <v>912</v>
      </c>
      <c r="E49" s="29">
        <v>402590</v>
      </c>
    </row>
    <row r="50" spans="1:5" s="35" customFormat="1" ht="21" customHeight="1" outlineLevel="1" x14ac:dyDescent="0.55000000000000004">
      <c r="A50" s="32"/>
      <c r="B50" s="20" t="s">
        <v>1163</v>
      </c>
      <c r="C50" s="33"/>
      <c r="D50" s="33"/>
      <c r="E50" s="34">
        <v>20506040</v>
      </c>
    </row>
    <row r="51" spans="1:5" s="31" customFormat="1" ht="21" customHeight="1" outlineLevel="2" x14ac:dyDescent="0.55000000000000004">
      <c r="A51" s="6">
        <v>1</v>
      </c>
      <c r="B51" s="7" t="s">
        <v>294</v>
      </c>
      <c r="C51" s="8" t="s">
        <v>299</v>
      </c>
      <c r="D51" s="8" t="s">
        <v>1017</v>
      </c>
      <c r="E51" s="29">
        <v>75286780</v>
      </c>
    </row>
    <row r="52" spans="1:5" s="31" customFormat="1" ht="21" customHeight="1" outlineLevel="2" x14ac:dyDescent="0.55000000000000004">
      <c r="A52" s="6">
        <f t="shared" ref="A52:A75" si="3">+A51+1</f>
        <v>2</v>
      </c>
      <c r="B52" s="9" t="s">
        <v>294</v>
      </c>
      <c r="C52" s="10" t="s">
        <v>299</v>
      </c>
      <c r="D52" s="10" t="s">
        <v>775</v>
      </c>
      <c r="E52" s="29">
        <v>70112120</v>
      </c>
    </row>
    <row r="53" spans="1:5" s="31" customFormat="1" ht="21" customHeight="1" outlineLevel="2" x14ac:dyDescent="0.55000000000000004">
      <c r="A53" s="6">
        <f t="shared" si="3"/>
        <v>3</v>
      </c>
      <c r="B53" s="9" t="s">
        <v>294</v>
      </c>
      <c r="C53" s="10" t="s">
        <v>301</v>
      </c>
      <c r="D53" s="10" t="s">
        <v>737</v>
      </c>
      <c r="E53" s="29">
        <v>5562280</v>
      </c>
    </row>
    <row r="54" spans="1:5" s="31" customFormat="1" ht="21" customHeight="1" outlineLevel="2" x14ac:dyDescent="0.55000000000000004">
      <c r="A54" s="6">
        <f t="shared" si="3"/>
        <v>4</v>
      </c>
      <c r="B54" s="9" t="s">
        <v>294</v>
      </c>
      <c r="C54" s="10" t="s">
        <v>303</v>
      </c>
      <c r="D54" s="10" t="s">
        <v>819</v>
      </c>
      <c r="E54" s="29">
        <v>4611150</v>
      </c>
    </row>
    <row r="55" spans="1:5" s="31" customFormat="1" ht="21" customHeight="1" outlineLevel="2" x14ac:dyDescent="0.55000000000000004">
      <c r="A55" s="6">
        <f t="shared" si="3"/>
        <v>5</v>
      </c>
      <c r="B55" s="9" t="s">
        <v>294</v>
      </c>
      <c r="C55" s="10" t="s">
        <v>295</v>
      </c>
      <c r="D55" s="10" t="s">
        <v>296</v>
      </c>
      <c r="E55" s="29">
        <v>18761080</v>
      </c>
    </row>
    <row r="56" spans="1:5" s="31" customFormat="1" ht="21" customHeight="1" outlineLevel="2" x14ac:dyDescent="0.55000000000000004">
      <c r="A56" s="6">
        <f t="shared" si="3"/>
        <v>6</v>
      </c>
      <c r="B56" s="9" t="s">
        <v>294</v>
      </c>
      <c r="C56" s="10" t="s">
        <v>297</v>
      </c>
      <c r="D56" s="10" t="s">
        <v>407</v>
      </c>
      <c r="E56" s="29">
        <v>573160</v>
      </c>
    </row>
    <row r="57" spans="1:5" s="31" customFormat="1" ht="21" customHeight="1" outlineLevel="2" x14ac:dyDescent="0.55000000000000004">
      <c r="A57" s="6">
        <f t="shared" si="3"/>
        <v>7</v>
      </c>
      <c r="B57" s="9" t="s">
        <v>294</v>
      </c>
      <c r="C57" s="10" t="s">
        <v>301</v>
      </c>
      <c r="D57" s="10" t="s">
        <v>1018</v>
      </c>
      <c r="E57" s="29">
        <v>125750</v>
      </c>
    </row>
    <row r="58" spans="1:5" s="31" customFormat="1" ht="21" customHeight="1" outlineLevel="2" x14ac:dyDescent="0.55000000000000004">
      <c r="A58" s="6">
        <f t="shared" si="3"/>
        <v>8</v>
      </c>
      <c r="B58" s="9" t="s">
        <v>294</v>
      </c>
      <c r="C58" s="10" t="s">
        <v>302</v>
      </c>
      <c r="D58" s="10" t="s">
        <v>738</v>
      </c>
      <c r="E58" s="29">
        <v>1520060</v>
      </c>
    </row>
    <row r="59" spans="1:5" s="31" customFormat="1" ht="21" customHeight="1" outlineLevel="2" x14ac:dyDescent="0.55000000000000004">
      <c r="A59" s="6">
        <f t="shared" si="3"/>
        <v>9</v>
      </c>
      <c r="B59" s="9" t="s">
        <v>294</v>
      </c>
      <c r="C59" s="10" t="s">
        <v>302</v>
      </c>
      <c r="D59" s="10" t="s">
        <v>979</v>
      </c>
      <c r="E59" s="29">
        <v>1325170</v>
      </c>
    </row>
    <row r="60" spans="1:5" s="31" customFormat="1" ht="21" customHeight="1" outlineLevel="2" x14ac:dyDescent="0.55000000000000004">
      <c r="A60" s="6">
        <f t="shared" si="3"/>
        <v>10</v>
      </c>
      <c r="B60" s="9" t="s">
        <v>294</v>
      </c>
      <c r="C60" s="10" t="s">
        <v>302</v>
      </c>
      <c r="D60" s="10" t="s">
        <v>739</v>
      </c>
      <c r="E60" s="29">
        <v>911820</v>
      </c>
    </row>
    <row r="61" spans="1:5" s="31" customFormat="1" ht="21" customHeight="1" outlineLevel="2" x14ac:dyDescent="0.55000000000000004">
      <c r="A61" s="6">
        <f t="shared" si="3"/>
        <v>11</v>
      </c>
      <c r="B61" s="9" t="s">
        <v>294</v>
      </c>
      <c r="C61" s="10" t="s">
        <v>302</v>
      </c>
      <c r="D61" s="10" t="s">
        <v>557</v>
      </c>
      <c r="E61" s="29">
        <v>950550</v>
      </c>
    </row>
    <row r="62" spans="1:5" s="31" customFormat="1" ht="21" customHeight="1" outlineLevel="2" x14ac:dyDescent="0.55000000000000004">
      <c r="A62" s="6">
        <f t="shared" si="3"/>
        <v>12</v>
      </c>
      <c r="B62" s="9" t="s">
        <v>294</v>
      </c>
      <c r="C62" s="10" t="s">
        <v>409</v>
      </c>
      <c r="D62" s="10" t="s">
        <v>846</v>
      </c>
      <c r="E62" s="29">
        <v>598190</v>
      </c>
    </row>
    <row r="63" spans="1:5" s="31" customFormat="1" ht="21" customHeight="1" outlineLevel="2" x14ac:dyDescent="0.55000000000000004">
      <c r="A63" s="6">
        <f t="shared" si="3"/>
        <v>13</v>
      </c>
      <c r="B63" s="9" t="s">
        <v>294</v>
      </c>
      <c r="C63" s="10" t="s">
        <v>298</v>
      </c>
      <c r="D63" s="10" t="s">
        <v>801</v>
      </c>
      <c r="E63" s="29">
        <v>222080</v>
      </c>
    </row>
    <row r="64" spans="1:5" s="31" customFormat="1" ht="21" customHeight="1" outlineLevel="2" x14ac:dyDescent="0.55000000000000004">
      <c r="A64" s="6">
        <f t="shared" si="3"/>
        <v>14</v>
      </c>
      <c r="B64" s="9" t="s">
        <v>294</v>
      </c>
      <c r="C64" s="10" t="s">
        <v>305</v>
      </c>
      <c r="D64" s="10" t="s">
        <v>1019</v>
      </c>
      <c r="E64" s="29">
        <v>1444230</v>
      </c>
    </row>
    <row r="65" spans="1:5" s="31" customFormat="1" ht="21" customHeight="1" outlineLevel="2" x14ac:dyDescent="0.55000000000000004">
      <c r="A65" s="6">
        <f t="shared" si="3"/>
        <v>15</v>
      </c>
      <c r="B65" s="9" t="s">
        <v>294</v>
      </c>
      <c r="C65" s="10" t="s">
        <v>299</v>
      </c>
      <c r="D65" s="10" t="s">
        <v>740</v>
      </c>
      <c r="E65" s="29">
        <v>982400</v>
      </c>
    </row>
    <row r="66" spans="1:5" s="31" customFormat="1" ht="21" customHeight="1" outlineLevel="2" x14ac:dyDescent="0.55000000000000004">
      <c r="A66" s="6">
        <f t="shared" si="3"/>
        <v>16</v>
      </c>
      <c r="B66" s="9" t="s">
        <v>294</v>
      </c>
      <c r="C66" s="10" t="s">
        <v>299</v>
      </c>
      <c r="D66" s="10" t="s">
        <v>727</v>
      </c>
      <c r="E66" s="29">
        <v>927430</v>
      </c>
    </row>
    <row r="67" spans="1:5" s="31" customFormat="1" ht="21" customHeight="1" outlineLevel="2" x14ac:dyDescent="0.55000000000000004">
      <c r="A67" s="6">
        <f t="shared" si="3"/>
        <v>17</v>
      </c>
      <c r="B67" s="9" t="s">
        <v>294</v>
      </c>
      <c r="C67" s="10" t="s">
        <v>299</v>
      </c>
      <c r="D67" s="10" t="s">
        <v>827</v>
      </c>
      <c r="E67" s="29">
        <v>887530</v>
      </c>
    </row>
    <row r="68" spans="1:5" s="31" customFormat="1" ht="21" customHeight="1" outlineLevel="2" x14ac:dyDescent="0.55000000000000004">
      <c r="A68" s="6">
        <f t="shared" si="3"/>
        <v>18</v>
      </c>
      <c r="B68" s="9" t="s">
        <v>294</v>
      </c>
      <c r="C68" s="10" t="s">
        <v>299</v>
      </c>
      <c r="D68" s="10" t="s">
        <v>965</v>
      </c>
      <c r="E68" s="29">
        <v>626610</v>
      </c>
    </row>
    <row r="69" spans="1:5" s="31" customFormat="1" ht="21" customHeight="1" outlineLevel="2" x14ac:dyDescent="0.55000000000000004">
      <c r="A69" s="6">
        <f t="shared" si="3"/>
        <v>19</v>
      </c>
      <c r="B69" s="9" t="s">
        <v>294</v>
      </c>
      <c r="C69" s="10" t="s">
        <v>299</v>
      </c>
      <c r="D69" s="10" t="s">
        <v>635</v>
      </c>
      <c r="E69" s="29">
        <v>187220</v>
      </c>
    </row>
    <row r="70" spans="1:5" s="31" customFormat="1" ht="21" customHeight="1" outlineLevel="2" x14ac:dyDescent="0.55000000000000004">
      <c r="A70" s="6">
        <f t="shared" si="3"/>
        <v>20</v>
      </c>
      <c r="B70" s="9" t="s">
        <v>294</v>
      </c>
      <c r="C70" s="10" t="s">
        <v>306</v>
      </c>
      <c r="D70" s="10" t="s">
        <v>408</v>
      </c>
      <c r="E70" s="29">
        <v>376450</v>
      </c>
    </row>
    <row r="71" spans="1:5" s="31" customFormat="1" ht="21" customHeight="1" outlineLevel="2" x14ac:dyDescent="0.55000000000000004">
      <c r="A71" s="6">
        <f t="shared" si="3"/>
        <v>21</v>
      </c>
      <c r="B71" s="9" t="s">
        <v>294</v>
      </c>
      <c r="C71" s="10" t="s">
        <v>300</v>
      </c>
      <c r="D71" s="10" t="s">
        <v>126</v>
      </c>
      <c r="E71" s="29">
        <v>1011540</v>
      </c>
    </row>
    <row r="72" spans="1:5" s="31" customFormat="1" ht="21" customHeight="1" outlineLevel="2" x14ac:dyDescent="0.55000000000000004">
      <c r="A72" s="6">
        <f t="shared" si="3"/>
        <v>22</v>
      </c>
      <c r="B72" s="9" t="s">
        <v>294</v>
      </c>
      <c r="C72" s="10" t="s">
        <v>300</v>
      </c>
      <c r="D72" s="10" t="s">
        <v>559</v>
      </c>
      <c r="E72" s="29">
        <v>155240</v>
      </c>
    </row>
    <row r="73" spans="1:5" s="31" customFormat="1" ht="21" customHeight="1" outlineLevel="2" x14ac:dyDescent="0.55000000000000004">
      <c r="A73" s="6">
        <f t="shared" si="3"/>
        <v>23</v>
      </c>
      <c r="B73" s="7" t="s">
        <v>294</v>
      </c>
      <c r="C73" s="8" t="s">
        <v>295</v>
      </c>
      <c r="D73" s="8" t="s">
        <v>802</v>
      </c>
      <c r="E73" s="29">
        <v>556600</v>
      </c>
    </row>
    <row r="74" spans="1:5" s="31" customFormat="1" ht="21" customHeight="1" outlineLevel="2" x14ac:dyDescent="0.55000000000000004">
      <c r="A74" s="6">
        <f t="shared" si="3"/>
        <v>24</v>
      </c>
      <c r="B74" s="7" t="s">
        <v>294</v>
      </c>
      <c r="C74" s="8" t="s">
        <v>558</v>
      </c>
      <c r="D74" s="8" t="s">
        <v>847</v>
      </c>
      <c r="E74" s="29">
        <v>897420</v>
      </c>
    </row>
    <row r="75" spans="1:5" s="31" customFormat="1" ht="21" customHeight="1" outlineLevel="2" x14ac:dyDescent="0.55000000000000004">
      <c r="A75" s="6">
        <f t="shared" si="3"/>
        <v>25</v>
      </c>
      <c r="B75" s="7" t="s">
        <v>294</v>
      </c>
      <c r="C75" s="8" t="s">
        <v>558</v>
      </c>
      <c r="D75" s="8" t="s">
        <v>823</v>
      </c>
      <c r="E75" s="29">
        <v>587210</v>
      </c>
    </row>
    <row r="76" spans="1:5" s="35" customFormat="1" ht="21" customHeight="1" outlineLevel="1" x14ac:dyDescent="0.55000000000000004">
      <c r="A76" s="32"/>
      <c r="B76" s="20" t="s">
        <v>1164</v>
      </c>
      <c r="C76" s="33"/>
      <c r="D76" s="33"/>
      <c r="E76" s="34">
        <v>189200070</v>
      </c>
    </row>
    <row r="77" spans="1:5" s="31" customFormat="1" ht="21" customHeight="1" outlineLevel="2" x14ac:dyDescent="0.55000000000000004">
      <c r="A77" s="6">
        <v>1</v>
      </c>
      <c r="B77" s="9" t="s">
        <v>307</v>
      </c>
      <c r="C77" s="10" t="s">
        <v>308</v>
      </c>
      <c r="D77" s="10" t="s">
        <v>225</v>
      </c>
      <c r="E77" s="29">
        <v>11493340</v>
      </c>
    </row>
    <row r="78" spans="1:5" s="31" customFormat="1" ht="21" customHeight="1" outlineLevel="2" x14ac:dyDescent="0.55000000000000004">
      <c r="A78" s="6">
        <f>+A77+1</f>
        <v>2</v>
      </c>
      <c r="B78" s="9" t="s">
        <v>307</v>
      </c>
      <c r="C78" s="10" t="s">
        <v>310</v>
      </c>
      <c r="D78" s="10" t="s">
        <v>741</v>
      </c>
      <c r="E78" s="29">
        <v>16333510</v>
      </c>
    </row>
    <row r="79" spans="1:5" s="31" customFormat="1" ht="21" customHeight="1" outlineLevel="2" x14ac:dyDescent="0.55000000000000004">
      <c r="A79" s="6">
        <f>+A78+1</f>
        <v>3</v>
      </c>
      <c r="B79" s="9" t="s">
        <v>307</v>
      </c>
      <c r="C79" s="10" t="s">
        <v>311</v>
      </c>
      <c r="D79" s="10" t="s">
        <v>1020</v>
      </c>
      <c r="E79" s="29">
        <v>6438000</v>
      </c>
    </row>
    <row r="80" spans="1:5" s="31" customFormat="1" ht="21" customHeight="1" outlineLevel="2" x14ac:dyDescent="0.55000000000000004">
      <c r="A80" s="6">
        <f>+A79+1</f>
        <v>4</v>
      </c>
      <c r="B80" s="9" t="s">
        <v>307</v>
      </c>
      <c r="C80" s="10" t="s">
        <v>310</v>
      </c>
      <c r="D80" s="10" t="s">
        <v>1021</v>
      </c>
      <c r="E80" s="29">
        <v>311790</v>
      </c>
    </row>
    <row r="81" spans="1:5" s="31" customFormat="1" ht="21" customHeight="1" outlineLevel="2" x14ac:dyDescent="0.55000000000000004">
      <c r="A81" s="6">
        <f>+A80+1</f>
        <v>5</v>
      </c>
      <c r="B81" s="7" t="s">
        <v>307</v>
      </c>
      <c r="C81" s="8" t="s">
        <v>226</v>
      </c>
      <c r="D81" s="8" t="s">
        <v>933</v>
      </c>
      <c r="E81" s="29">
        <v>878580</v>
      </c>
    </row>
    <row r="82" spans="1:5" s="35" customFormat="1" ht="21" customHeight="1" outlineLevel="1" x14ac:dyDescent="0.55000000000000004">
      <c r="A82" s="32"/>
      <c r="B82" s="20" t="s">
        <v>1165</v>
      </c>
      <c r="C82" s="33"/>
      <c r="D82" s="33"/>
      <c r="E82" s="34">
        <v>35455220</v>
      </c>
    </row>
    <row r="83" spans="1:5" s="31" customFormat="1" ht="21" customHeight="1" outlineLevel="2" x14ac:dyDescent="0.55000000000000004">
      <c r="A83" s="6">
        <v>1</v>
      </c>
      <c r="B83" s="7" t="s">
        <v>312</v>
      </c>
      <c r="C83" s="8" t="s">
        <v>317</v>
      </c>
      <c r="D83" s="8" t="s">
        <v>889</v>
      </c>
      <c r="E83" s="29">
        <v>4448200</v>
      </c>
    </row>
    <row r="84" spans="1:5" s="31" customFormat="1" ht="21" customHeight="1" outlineLevel="2" x14ac:dyDescent="0.55000000000000004">
      <c r="A84" s="6">
        <f t="shared" ref="A84:A91" si="4">+A83+1</f>
        <v>2</v>
      </c>
      <c r="B84" s="9" t="s">
        <v>312</v>
      </c>
      <c r="C84" s="10" t="s">
        <v>317</v>
      </c>
      <c r="D84" s="10" t="s">
        <v>848</v>
      </c>
      <c r="E84" s="29">
        <v>11275870</v>
      </c>
    </row>
    <row r="85" spans="1:5" s="31" customFormat="1" ht="21" customHeight="1" outlineLevel="2" x14ac:dyDescent="0.55000000000000004">
      <c r="A85" s="6">
        <f t="shared" si="4"/>
        <v>3</v>
      </c>
      <c r="B85" s="9" t="s">
        <v>312</v>
      </c>
      <c r="C85" s="10" t="s">
        <v>228</v>
      </c>
      <c r="D85" s="10" t="s">
        <v>890</v>
      </c>
      <c r="E85" s="29">
        <v>9729260</v>
      </c>
    </row>
    <row r="86" spans="1:5" s="31" customFormat="1" ht="21" customHeight="1" outlineLevel="2" x14ac:dyDescent="0.55000000000000004">
      <c r="A86" s="6">
        <f t="shared" si="4"/>
        <v>4</v>
      </c>
      <c r="B86" s="9" t="s">
        <v>312</v>
      </c>
      <c r="C86" s="10" t="s">
        <v>314</v>
      </c>
      <c r="D86" s="10" t="s">
        <v>891</v>
      </c>
      <c r="E86" s="29">
        <v>2752560</v>
      </c>
    </row>
    <row r="87" spans="1:5" s="31" customFormat="1" ht="21" customHeight="1" outlineLevel="2" x14ac:dyDescent="0.55000000000000004">
      <c r="A87" s="6">
        <f t="shared" si="4"/>
        <v>5</v>
      </c>
      <c r="B87" s="9" t="s">
        <v>312</v>
      </c>
      <c r="C87" s="10" t="s">
        <v>314</v>
      </c>
      <c r="D87" s="10" t="s">
        <v>410</v>
      </c>
      <c r="E87" s="29">
        <v>761390</v>
      </c>
    </row>
    <row r="88" spans="1:5" s="31" customFormat="1" ht="21" customHeight="1" outlineLevel="2" x14ac:dyDescent="0.55000000000000004">
      <c r="A88" s="6">
        <f t="shared" si="4"/>
        <v>6</v>
      </c>
      <c r="B88" s="9" t="s">
        <v>312</v>
      </c>
      <c r="C88" s="10" t="s">
        <v>316</v>
      </c>
      <c r="D88" s="10" t="s">
        <v>614</v>
      </c>
      <c r="E88" s="29">
        <v>644040</v>
      </c>
    </row>
    <row r="89" spans="1:5" s="31" customFormat="1" ht="21" customHeight="1" outlineLevel="2" x14ac:dyDescent="0.55000000000000004">
      <c r="A89" s="6">
        <f t="shared" si="4"/>
        <v>7</v>
      </c>
      <c r="B89" s="7" t="s">
        <v>312</v>
      </c>
      <c r="C89" s="8" t="s">
        <v>318</v>
      </c>
      <c r="D89" s="8" t="s">
        <v>892</v>
      </c>
      <c r="E89" s="29">
        <v>1780470</v>
      </c>
    </row>
    <row r="90" spans="1:5" s="31" customFormat="1" ht="21" customHeight="1" outlineLevel="2" x14ac:dyDescent="0.55000000000000004">
      <c r="A90" s="6">
        <f t="shared" si="4"/>
        <v>8</v>
      </c>
      <c r="B90" s="7" t="s">
        <v>312</v>
      </c>
      <c r="C90" s="8" t="s">
        <v>228</v>
      </c>
      <c r="D90" s="8" t="s">
        <v>893</v>
      </c>
      <c r="E90" s="29">
        <v>248770</v>
      </c>
    </row>
    <row r="91" spans="1:5" s="31" customFormat="1" ht="21" customHeight="1" outlineLevel="2" x14ac:dyDescent="0.55000000000000004">
      <c r="A91" s="6">
        <f t="shared" si="4"/>
        <v>9</v>
      </c>
      <c r="B91" s="7" t="s">
        <v>312</v>
      </c>
      <c r="C91" s="8" t="s">
        <v>313</v>
      </c>
      <c r="D91" s="8" t="s">
        <v>913</v>
      </c>
      <c r="E91" s="29">
        <v>74700</v>
      </c>
    </row>
    <row r="92" spans="1:5" s="35" customFormat="1" ht="21" customHeight="1" outlineLevel="1" x14ac:dyDescent="0.55000000000000004">
      <c r="A92" s="32"/>
      <c r="B92" s="20" t="s">
        <v>1166</v>
      </c>
      <c r="C92" s="33"/>
      <c r="D92" s="33"/>
      <c r="E92" s="34">
        <v>31715260</v>
      </c>
    </row>
    <row r="93" spans="1:5" s="31" customFormat="1" ht="21" customHeight="1" outlineLevel="2" x14ac:dyDescent="0.55000000000000004">
      <c r="A93" s="6">
        <v>1</v>
      </c>
      <c r="B93" s="7" t="s">
        <v>319</v>
      </c>
      <c r="C93" s="8" t="s">
        <v>320</v>
      </c>
      <c r="D93" s="8" t="s">
        <v>894</v>
      </c>
      <c r="E93" s="29">
        <v>40881720</v>
      </c>
    </row>
    <row r="94" spans="1:5" s="31" customFormat="1" ht="21" customHeight="1" outlineLevel="2" x14ac:dyDescent="0.55000000000000004">
      <c r="A94" s="6">
        <f t="shared" ref="A94:A106" si="5">+A93+1</f>
        <v>2</v>
      </c>
      <c r="B94" s="9" t="s">
        <v>319</v>
      </c>
      <c r="C94" s="10" t="s">
        <v>412</v>
      </c>
      <c r="D94" s="10" t="s">
        <v>895</v>
      </c>
      <c r="E94" s="29">
        <v>16841370</v>
      </c>
    </row>
    <row r="95" spans="1:5" s="31" customFormat="1" ht="21" customHeight="1" outlineLevel="2" x14ac:dyDescent="0.55000000000000004">
      <c r="A95" s="6">
        <f t="shared" si="5"/>
        <v>3</v>
      </c>
      <c r="B95" s="9" t="s">
        <v>319</v>
      </c>
      <c r="C95" s="10" t="s">
        <v>230</v>
      </c>
      <c r="D95" s="10" t="s">
        <v>896</v>
      </c>
      <c r="E95" s="29">
        <v>2244200</v>
      </c>
    </row>
    <row r="96" spans="1:5" s="31" customFormat="1" ht="21" customHeight="1" outlineLevel="2" x14ac:dyDescent="0.55000000000000004">
      <c r="A96" s="6">
        <f t="shared" si="5"/>
        <v>4</v>
      </c>
      <c r="B96" s="9" t="s">
        <v>319</v>
      </c>
      <c r="C96" s="10" t="s">
        <v>231</v>
      </c>
      <c r="D96" s="10" t="s">
        <v>976</v>
      </c>
      <c r="E96" s="29">
        <v>4590600</v>
      </c>
    </row>
    <row r="97" spans="1:5" s="31" customFormat="1" ht="21" customHeight="1" outlineLevel="2" x14ac:dyDescent="0.55000000000000004">
      <c r="A97" s="6">
        <f t="shared" si="5"/>
        <v>5</v>
      </c>
      <c r="B97" s="9" t="s">
        <v>319</v>
      </c>
      <c r="C97" s="10" t="s">
        <v>233</v>
      </c>
      <c r="D97" s="10" t="s">
        <v>897</v>
      </c>
      <c r="E97" s="29">
        <v>12054310</v>
      </c>
    </row>
    <row r="98" spans="1:5" s="31" customFormat="1" ht="21" customHeight="1" outlineLevel="2" x14ac:dyDescent="0.55000000000000004">
      <c r="A98" s="6">
        <f t="shared" si="5"/>
        <v>6</v>
      </c>
      <c r="B98" s="9" t="s">
        <v>319</v>
      </c>
      <c r="C98" s="10" t="s">
        <v>320</v>
      </c>
      <c r="D98" s="10" t="s">
        <v>229</v>
      </c>
      <c r="E98" s="29">
        <v>21572110</v>
      </c>
    </row>
    <row r="99" spans="1:5" s="31" customFormat="1" ht="21" customHeight="1" outlineLevel="2" x14ac:dyDescent="0.55000000000000004">
      <c r="A99" s="6">
        <f t="shared" si="5"/>
        <v>7</v>
      </c>
      <c r="B99" s="9" t="s">
        <v>319</v>
      </c>
      <c r="C99" s="10" t="s">
        <v>412</v>
      </c>
      <c r="D99" s="10" t="s">
        <v>898</v>
      </c>
      <c r="E99" s="29">
        <v>16204960</v>
      </c>
    </row>
    <row r="100" spans="1:5" s="31" customFormat="1" ht="21" customHeight="1" outlineLevel="2" x14ac:dyDescent="0.55000000000000004">
      <c r="A100" s="6">
        <f t="shared" si="5"/>
        <v>8</v>
      </c>
      <c r="B100" s="9" t="s">
        <v>319</v>
      </c>
      <c r="C100" s="10" t="s">
        <v>899</v>
      </c>
      <c r="D100" s="10" t="s">
        <v>900</v>
      </c>
      <c r="E100" s="29">
        <v>231120</v>
      </c>
    </row>
    <row r="101" spans="1:5" s="31" customFormat="1" ht="21" customHeight="1" outlineLevel="2" x14ac:dyDescent="0.55000000000000004">
      <c r="A101" s="6">
        <f t="shared" si="5"/>
        <v>9</v>
      </c>
      <c r="B101" s="9" t="s">
        <v>319</v>
      </c>
      <c r="C101" s="10" t="s">
        <v>743</v>
      </c>
      <c r="D101" s="10" t="s">
        <v>671</v>
      </c>
      <c r="E101" s="29">
        <v>144200</v>
      </c>
    </row>
    <row r="102" spans="1:5" s="31" customFormat="1" ht="21" customHeight="1" outlineLevel="2" x14ac:dyDescent="0.55000000000000004">
      <c r="A102" s="6">
        <f t="shared" si="5"/>
        <v>10</v>
      </c>
      <c r="B102" s="9" t="s">
        <v>319</v>
      </c>
      <c r="C102" s="10" t="s">
        <v>230</v>
      </c>
      <c r="D102" s="10" t="s">
        <v>411</v>
      </c>
      <c r="E102" s="29">
        <v>1416960</v>
      </c>
    </row>
    <row r="103" spans="1:5" s="31" customFormat="1" ht="21" customHeight="1" outlineLevel="2" x14ac:dyDescent="0.55000000000000004">
      <c r="A103" s="6">
        <f t="shared" si="5"/>
        <v>11</v>
      </c>
      <c r="B103" s="9" t="s">
        <v>319</v>
      </c>
      <c r="C103" s="10" t="s">
        <v>320</v>
      </c>
      <c r="D103" s="10" t="s">
        <v>742</v>
      </c>
      <c r="E103" s="29">
        <v>1442110</v>
      </c>
    </row>
    <row r="104" spans="1:5" s="31" customFormat="1" ht="21" customHeight="1" outlineLevel="2" x14ac:dyDescent="0.55000000000000004">
      <c r="A104" s="6">
        <f t="shared" si="5"/>
        <v>12</v>
      </c>
      <c r="B104" s="9" t="s">
        <v>319</v>
      </c>
      <c r="C104" s="10" t="s">
        <v>320</v>
      </c>
      <c r="D104" s="10" t="s">
        <v>321</v>
      </c>
      <c r="E104" s="29">
        <v>1057250</v>
      </c>
    </row>
    <row r="105" spans="1:5" s="31" customFormat="1" ht="21" customHeight="1" outlineLevel="2" x14ac:dyDescent="0.55000000000000004">
      <c r="A105" s="6">
        <f t="shared" si="5"/>
        <v>13</v>
      </c>
      <c r="B105" s="7" t="s">
        <v>319</v>
      </c>
      <c r="C105" s="8" t="s">
        <v>231</v>
      </c>
      <c r="D105" s="8" t="s">
        <v>232</v>
      </c>
      <c r="E105" s="29">
        <v>444270</v>
      </c>
    </row>
    <row r="106" spans="1:5" s="31" customFormat="1" ht="21" customHeight="1" outlineLevel="2" x14ac:dyDescent="0.55000000000000004">
      <c r="A106" s="6">
        <f t="shared" si="5"/>
        <v>14</v>
      </c>
      <c r="B106" s="7" t="s">
        <v>319</v>
      </c>
      <c r="C106" s="8" t="s">
        <v>412</v>
      </c>
      <c r="D106" s="8" t="s">
        <v>901</v>
      </c>
      <c r="E106" s="29">
        <v>782180</v>
      </c>
    </row>
    <row r="107" spans="1:5" s="35" customFormat="1" ht="21" customHeight="1" outlineLevel="1" x14ac:dyDescent="0.55000000000000004">
      <c r="A107" s="32"/>
      <c r="B107" s="20" t="s">
        <v>1167</v>
      </c>
      <c r="C107" s="33"/>
      <c r="D107" s="33"/>
      <c r="E107" s="34">
        <v>119907360</v>
      </c>
    </row>
    <row r="108" spans="1:5" s="31" customFormat="1" ht="21" customHeight="1" outlineLevel="2" x14ac:dyDescent="0.55000000000000004">
      <c r="A108" s="6">
        <v>1</v>
      </c>
      <c r="B108" s="7" t="s">
        <v>322</v>
      </c>
      <c r="C108" s="8" t="s">
        <v>234</v>
      </c>
      <c r="D108" s="8" t="s">
        <v>902</v>
      </c>
      <c r="E108" s="29">
        <v>3138140</v>
      </c>
    </row>
    <row r="109" spans="1:5" s="31" customFormat="1" ht="21" customHeight="1" outlineLevel="2" x14ac:dyDescent="0.55000000000000004">
      <c r="A109" s="6">
        <f>+A108+1</f>
        <v>2</v>
      </c>
      <c r="B109" s="9" t="s">
        <v>322</v>
      </c>
      <c r="C109" s="10" t="s">
        <v>234</v>
      </c>
      <c r="D109" s="10" t="s">
        <v>235</v>
      </c>
      <c r="E109" s="29">
        <v>15015090</v>
      </c>
    </row>
    <row r="110" spans="1:5" s="31" customFormat="1" ht="21" customHeight="1" outlineLevel="2" x14ac:dyDescent="0.55000000000000004">
      <c r="A110" s="6">
        <f>+A109+1</f>
        <v>3</v>
      </c>
      <c r="B110" s="9" t="s">
        <v>322</v>
      </c>
      <c r="C110" s="10" t="s">
        <v>236</v>
      </c>
      <c r="D110" s="10" t="s">
        <v>413</v>
      </c>
      <c r="E110" s="29">
        <v>1607770</v>
      </c>
    </row>
    <row r="111" spans="1:5" s="31" customFormat="1" ht="21" customHeight="1" outlineLevel="2" x14ac:dyDescent="0.55000000000000004">
      <c r="A111" s="6">
        <f>+A110+1</f>
        <v>4</v>
      </c>
      <c r="B111" s="9" t="s">
        <v>322</v>
      </c>
      <c r="C111" s="10" t="s">
        <v>325</v>
      </c>
      <c r="D111" s="10" t="s">
        <v>414</v>
      </c>
      <c r="E111" s="29">
        <v>5720210</v>
      </c>
    </row>
    <row r="112" spans="1:5" s="31" customFormat="1" ht="21" customHeight="1" outlineLevel="2" x14ac:dyDescent="0.55000000000000004">
      <c r="A112" s="6">
        <f>+A111+1</f>
        <v>5</v>
      </c>
      <c r="B112" s="9" t="s">
        <v>322</v>
      </c>
      <c r="C112" s="10" t="s">
        <v>323</v>
      </c>
      <c r="D112" s="10" t="s">
        <v>744</v>
      </c>
      <c r="E112" s="29">
        <v>389920</v>
      </c>
    </row>
    <row r="113" spans="1:5" s="31" customFormat="1" ht="21" customHeight="1" outlineLevel="2" x14ac:dyDescent="0.55000000000000004">
      <c r="A113" s="6">
        <f>+A112+1</f>
        <v>6</v>
      </c>
      <c r="B113" s="9" t="s">
        <v>322</v>
      </c>
      <c r="C113" s="10" t="s">
        <v>324</v>
      </c>
      <c r="D113" s="10" t="s">
        <v>849</v>
      </c>
      <c r="E113" s="29">
        <v>175290</v>
      </c>
    </row>
    <row r="114" spans="1:5" s="35" customFormat="1" ht="21" customHeight="1" outlineLevel="1" x14ac:dyDescent="0.55000000000000004">
      <c r="A114" s="32"/>
      <c r="B114" s="21" t="s">
        <v>1168</v>
      </c>
      <c r="C114" s="36"/>
      <c r="D114" s="36"/>
      <c r="E114" s="34">
        <v>26046420</v>
      </c>
    </row>
    <row r="115" spans="1:5" s="31" customFormat="1" ht="21" customHeight="1" outlineLevel="2" x14ac:dyDescent="0.55000000000000004">
      <c r="A115" s="6">
        <v>1</v>
      </c>
      <c r="B115" s="7" t="s">
        <v>0</v>
      </c>
      <c r="C115" s="8" t="s">
        <v>4</v>
      </c>
      <c r="D115" s="8" t="s">
        <v>903</v>
      </c>
      <c r="E115" s="29">
        <v>78320000</v>
      </c>
    </row>
    <row r="116" spans="1:5" s="31" customFormat="1" ht="21" customHeight="1" outlineLevel="2" x14ac:dyDescent="0.55000000000000004">
      <c r="A116" s="6">
        <f t="shared" ref="A116:A126" si="6">+A115+1</f>
        <v>2</v>
      </c>
      <c r="B116" s="9" t="s">
        <v>0</v>
      </c>
      <c r="C116" s="10" t="s">
        <v>4</v>
      </c>
      <c r="D116" s="10" t="s">
        <v>728</v>
      </c>
      <c r="E116" s="29">
        <v>14509400</v>
      </c>
    </row>
    <row r="117" spans="1:5" s="31" customFormat="1" ht="21" customHeight="1" outlineLevel="2" x14ac:dyDescent="0.55000000000000004">
      <c r="A117" s="6">
        <f t="shared" si="6"/>
        <v>3</v>
      </c>
      <c r="B117" s="9" t="s">
        <v>0</v>
      </c>
      <c r="C117" s="10" t="s">
        <v>2</v>
      </c>
      <c r="D117" s="10" t="s">
        <v>745</v>
      </c>
      <c r="E117" s="29">
        <v>1592920</v>
      </c>
    </row>
    <row r="118" spans="1:5" s="31" customFormat="1" ht="21" customHeight="1" outlineLevel="2" x14ac:dyDescent="0.55000000000000004">
      <c r="A118" s="6">
        <f t="shared" si="6"/>
        <v>4</v>
      </c>
      <c r="B118" s="9" t="s">
        <v>0</v>
      </c>
      <c r="C118" s="10" t="s">
        <v>2</v>
      </c>
      <c r="D118" s="10" t="s">
        <v>652</v>
      </c>
      <c r="E118" s="29">
        <v>788640</v>
      </c>
    </row>
    <row r="119" spans="1:5" s="31" customFormat="1" ht="21" customHeight="1" outlineLevel="2" x14ac:dyDescent="0.55000000000000004">
      <c r="A119" s="6">
        <f t="shared" si="6"/>
        <v>5</v>
      </c>
      <c r="B119" s="9" t="s">
        <v>0</v>
      </c>
      <c r="C119" s="10" t="s">
        <v>3</v>
      </c>
      <c r="D119" s="10" t="s">
        <v>856</v>
      </c>
      <c r="E119" s="29">
        <v>1277050</v>
      </c>
    </row>
    <row r="120" spans="1:5" s="31" customFormat="1" ht="21" customHeight="1" outlineLevel="2" x14ac:dyDescent="0.55000000000000004">
      <c r="A120" s="6">
        <f t="shared" si="6"/>
        <v>6</v>
      </c>
      <c r="B120" s="9" t="s">
        <v>0</v>
      </c>
      <c r="C120" s="10" t="s">
        <v>237</v>
      </c>
      <c r="D120" s="10" t="s">
        <v>904</v>
      </c>
      <c r="E120" s="29">
        <v>228060</v>
      </c>
    </row>
    <row r="121" spans="1:5" s="31" customFormat="1" ht="21" customHeight="1" outlineLevel="2" x14ac:dyDescent="0.55000000000000004">
      <c r="A121" s="6">
        <f t="shared" si="6"/>
        <v>7</v>
      </c>
      <c r="B121" s="9" t="s">
        <v>0</v>
      </c>
      <c r="C121" s="10" t="s">
        <v>1</v>
      </c>
      <c r="D121" s="10" t="s">
        <v>905</v>
      </c>
      <c r="E121" s="29">
        <v>170270</v>
      </c>
    </row>
    <row r="122" spans="1:5" s="31" customFormat="1" ht="21" customHeight="1" outlineLevel="2" x14ac:dyDescent="0.55000000000000004">
      <c r="A122" s="6">
        <f t="shared" si="6"/>
        <v>8</v>
      </c>
      <c r="B122" s="9" t="s">
        <v>0</v>
      </c>
      <c r="C122" s="10" t="s">
        <v>238</v>
      </c>
      <c r="D122" s="10" t="s">
        <v>239</v>
      </c>
      <c r="E122" s="29">
        <v>1736940</v>
      </c>
    </row>
    <row r="123" spans="1:5" s="31" customFormat="1" ht="21" customHeight="1" outlineLevel="2" x14ac:dyDescent="0.55000000000000004">
      <c r="A123" s="6">
        <f t="shared" si="6"/>
        <v>9</v>
      </c>
      <c r="B123" s="9" t="s">
        <v>0</v>
      </c>
      <c r="C123" s="10" t="s">
        <v>240</v>
      </c>
      <c r="D123" s="10" t="s">
        <v>906</v>
      </c>
      <c r="E123" s="29">
        <v>212540</v>
      </c>
    </row>
    <row r="124" spans="1:5" s="31" customFormat="1" ht="21" customHeight="1" outlineLevel="2" x14ac:dyDescent="0.55000000000000004">
      <c r="A124" s="6">
        <f t="shared" si="6"/>
        <v>10</v>
      </c>
      <c r="B124" s="7" t="s">
        <v>0</v>
      </c>
      <c r="C124" s="8" t="s">
        <v>2</v>
      </c>
      <c r="D124" s="8" t="s">
        <v>622</v>
      </c>
      <c r="E124" s="29">
        <v>1273430</v>
      </c>
    </row>
    <row r="125" spans="1:5" s="31" customFormat="1" ht="21" customHeight="1" outlineLevel="2" x14ac:dyDescent="0.55000000000000004">
      <c r="A125" s="6">
        <f t="shared" si="6"/>
        <v>11</v>
      </c>
      <c r="B125" s="7" t="s">
        <v>0</v>
      </c>
      <c r="C125" s="8" t="s">
        <v>237</v>
      </c>
      <c r="D125" s="8" t="s">
        <v>914</v>
      </c>
      <c r="E125" s="29">
        <v>252900</v>
      </c>
    </row>
    <row r="126" spans="1:5" s="31" customFormat="1" ht="21" customHeight="1" outlineLevel="2" x14ac:dyDescent="0.55000000000000004">
      <c r="A126" s="6">
        <f t="shared" si="6"/>
        <v>12</v>
      </c>
      <c r="B126" s="7" t="s">
        <v>0</v>
      </c>
      <c r="C126" s="8" t="s">
        <v>4</v>
      </c>
      <c r="D126" s="8" t="s">
        <v>262</v>
      </c>
      <c r="E126" s="29">
        <v>241890</v>
      </c>
    </row>
    <row r="127" spans="1:5" s="35" customFormat="1" ht="21" customHeight="1" outlineLevel="1" x14ac:dyDescent="0.55000000000000004">
      <c r="A127" s="32"/>
      <c r="B127" s="20" t="s">
        <v>1169</v>
      </c>
      <c r="C127" s="33"/>
      <c r="D127" s="33"/>
      <c r="E127" s="34">
        <v>100604040</v>
      </c>
    </row>
    <row r="128" spans="1:5" s="31" customFormat="1" ht="21" customHeight="1" outlineLevel="2" x14ac:dyDescent="0.55000000000000004">
      <c r="A128" s="6">
        <v>1</v>
      </c>
      <c r="B128" s="7" t="s">
        <v>5</v>
      </c>
      <c r="C128" s="8" t="s">
        <v>6</v>
      </c>
      <c r="D128" s="8" t="s">
        <v>1045</v>
      </c>
      <c r="E128" s="29">
        <v>4441550</v>
      </c>
    </row>
    <row r="129" spans="1:5" s="31" customFormat="1" ht="21" customHeight="1" outlineLevel="2" x14ac:dyDescent="0.55000000000000004">
      <c r="A129" s="6">
        <f>+A128+1</f>
        <v>2</v>
      </c>
      <c r="B129" s="9" t="s">
        <v>5</v>
      </c>
      <c r="C129" s="10" t="s">
        <v>6</v>
      </c>
      <c r="D129" s="10" t="s">
        <v>1046</v>
      </c>
      <c r="E129" s="29">
        <v>8784740</v>
      </c>
    </row>
    <row r="130" spans="1:5" s="31" customFormat="1" ht="21" customHeight="1" outlineLevel="2" x14ac:dyDescent="0.55000000000000004">
      <c r="A130" s="6">
        <f>+A129+1</f>
        <v>3</v>
      </c>
      <c r="B130" s="9" t="s">
        <v>5</v>
      </c>
      <c r="C130" s="10" t="s">
        <v>7</v>
      </c>
      <c r="D130" s="10" t="s">
        <v>1047</v>
      </c>
      <c r="E130" s="29">
        <v>3524500</v>
      </c>
    </row>
    <row r="131" spans="1:5" s="35" customFormat="1" ht="21" customHeight="1" outlineLevel="1" x14ac:dyDescent="0.55000000000000004">
      <c r="A131" s="32"/>
      <c r="B131" s="21" t="s">
        <v>1170</v>
      </c>
      <c r="C131" s="36"/>
      <c r="D131" s="36"/>
      <c r="E131" s="34">
        <v>16750790</v>
      </c>
    </row>
    <row r="132" spans="1:5" s="31" customFormat="1" ht="21" customHeight="1" outlineLevel="2" x14ac:dyDescent="0.55000000000000004">
      <c r="A132" s="6">
        <v>1</v>
      </c>
      <c r="B132" s="7" t="s">
        <v>8</v>
      </c>
      <c r="C132" s="8" t="s">
        <v>21</v>
      </c>
      <c r="D132" s="8" t="s">
        <v>1048</v>
      </c>
      <c r="E132" s="29">
        <v>6070660</v>
      </c>
    </row>
    <row r="133" spans="1:5" s="31" customFormat="1" ht="21" customHeight="1" outlineLevel="2" x14ac:dyDescent="0.55000000000000004">
      <c r="A133" s="6">
        <f t="shared" ref="A133:A162" si="7">+A132+1</f>
        <v>2</v>
      </c>
      <c r="B133" s="9" t="s">
        <v>8</v>
      </c>
      <c r="C133" s="10" t="s">
        <v>21</v>
      </c>
      <c r="D133" s="10" t="s">
        <v>820</v>
      </c>
      <c r="E133" s="29">
        <v>38413620</v>
      </c>
    </row>
    <row r="134" spans="1:5" s="31" customFormat="1" ht="21" customHeight="1" outlineLevel="2" x14ac:dyDescent="0.55000000000000004">
      <c r="A134" s="6">
        <f t="shared" si="7"/>
        <v>3</v>
      </c>
      <c r="B134" s="9" t="s">
        <v>8</v>
      </c>
      <c r="C134" s="10" t="s">
        <v>9</v>
      </c>
      <c r="D134" s="10" t="s">
        <v>879</v>
      </c>
      <c r="E134" s="29">
        <v>1196420</v>
      </c>
    </row>
    <row r="135" spans="1:5" s="31" customFormat="1" ht="21" customHeight="1" outlineLevel="2" x14ac:dyDescent="0.55000000000000004">
      <c r="A135" s="6">
        <f t="shared" si="7"/>
        <v>4</v>
      </c>
      <c r="B135" s="9" t="s">
        <v>8</v>
      </c>
      <c r="C135" s="10" t="s">
        <v>18</v>
      </c>
      <c r="D135" s="10" t="s">
        <v>660</v>
      </c>
      <c r="E135" s="29">
        <v>396760</v>
      </c>
    </row>
    <row r="136" spans="1:5" s="31" customFormat="1" ht="21" customHeight="1" outlineLevel="2" x14ac:dyDescent="0.55000000000000004">
      <c r="A136" s="6">
        <f t="shared" si="7"/>
        <v>5</v>
      </c>
      <c r="B136" s="9" t="s">
        <v>8</v>
      </c>
      <c r="C136" s="10" t="s">
        <v>19</v>
      </c>
      <c r="D136" s="10" t="s">
        <v>1049</v>
      </c>
      <c r="E136" s="29">
        <v>800830</v>
      </c>
    </row>
    <row r="137" spans="1:5" s="31" customFormat="1" ht="21" customHeight="1" outlineLevel="2" x14ac:dyDescent="0.55000000000000004">
      <c r="A137" s="6">
        <f t="shared" si="7"/>
        <v>6</v>
      </c>
      <c r="B137" s="9" t="s">
        <v>8</v>
      </c>
      <c r="C137" s="10" t="s">
        <v>241</v>
      </c>
      <c r="D137" s="10" t="s">
        <v>880</v>
      </c>
      <c r="E137" s="29">
        <v>1169370</v>
      </c>
    </row>
    <row r="138" spans="1:5" s="31" customFormat="1" ht="21" customHeight="1" outlineLevel="2" x14ac:dyDescent="0.55000000000000004">
      <c r="A138" s="6">
        <f t="shared" si="7"/>
        <v>7</v>
      </c>
      <c r="B138" s="9" t="s">
        <v>8</v>
      </c>
      <c r="C138" s="10" t="s">
        <v>1050</v>
      </c>
      <c r="D138" s="10" t="s">
        <v>1051</v>
      </c>
      <c r="E138" s="29">
        <v>2812470</v>
      </c>
    </row>
    <row r="139" spans="1:5" s="31" customFormat="1" ht="21" customHeight="1" outlineLevel="2" x14ac:dyDescent="0.55000000000000004">
      <c r="A139" s="6">
        <f t="shared" si="7"/>
        <v>8</v>
      </c>
      <c r="B139" s="9" t="s">
        <v>8</v>
      </c>
      <c r="C139" s="10" t="s">
        <v>1050</v>
      </c>
      <c r="D139" s="10" t="s">
        <v>750</v>
      </c>
      <c r="E139" s="29">
        <v>1032350</v>
      </c>
    </row>
    <row r="140" spans="1:5" s="31" customFormat="1" ht="21" customHeight="1" outlineLevel="2" x14ac:dyDescent="0.55000000000000004">
      <c r="A140" s="6">
        <f t="shared" si="7"/>
        <v>9</v>
      </c>
      <c r="B140" s="9" t="s">
        <v>8</v>
      </c>
      <c r="C140" s="10" t="s">
        <v>20</v>
      </c>
      <c r="D140" s="10" t="s">
        <v>746</v>
      </c>
      <c r="E140" s="29">
        <v>2379420</v>
      </c>
    </row>
    <row r="141" spans="1:5" s="31" customFormat="1" ht="21" customHeight="1" outlineLevel="2" x14ac:dyDescent="0.55000000000000004">
      <c r="A141" s="6">
        <f t="shared" si="7"/>
        <v>10</v>
      </c>
      <c r="B141" s="9" t="s">
        <v>8</v>
      </c>
      <c r="C141" s="10" t="s">
        <v>21</v>
      </c>
      <c r="D141" s="10" t="s">
        <v>242</v>
      </c>
      <c r="E141" s="29">
        <v>493060</v>
      </c>
    </row>
    <row r="142" spans="1:5" s="31" customFormat="1" ht="21" customHeight="1" outlineLevel="2" x14ac:dyDescent="0.55000000000000004">
      <c r="A142" s="6">
        <f t="shared" si="7"/>
        <v>11</v>
      </c>
      <c r="B142" s="9" t="s">
        <v>8</v>
      </c>
      <c r="C142" s="10" t="s">
        <v>21</v>
      </c>
      <c r="D142" s="10" t="s">
        <v>1052</v>
      </c>
      <c r="E142" s="29">
        <v>808890</v>
      </c>
    </row>
    <row r="143" spans="1:5" s="31" customFormat="1" ht="21" customHeight="1" outlineLevel="2" x14ac:dyDescent="0.55000000000000004">
      <c r="A143" s="6">
        <f t="shared" si="7"/>
        <v>12</v>
      </c>
      <c r="B143" s="9" t="s">
        <v>8</v>
      </c>
      <c r="C143" s="10" t="s">
        <v>23</v>
      </c>
      <c r="D143" s="10" t="s">
        <v>1053</v>
      </c>
      <c r="E143" s="29">
        <v>2234500</v>
      </c>
    </row>
    <row r="144" spans="1:5" s="31" customFormat="1" ht="21" customHeight="1" outlineLevel="2" x14ac:dyDescent="0.55000000000000004">
      <c r="A144" s="6">
        <f t="shared" si="7"/>
        <v>13</v>
      </c>
      <c r="B144" s="9" t="s">
        <v>8</v>
      </c>
      <c r="C144" s="10" t="s">
        <v>23</v>
      </c>
      <c r="D144" s="10" t="s">
        <v>1054</v>
      </c>
      <c r="E144" s="29">
        <v>1152280</v>
      </c>
    </row>
    <row r="145" spans="1:5" s="31" customFormat="1" ht="21" customHeight="1" outlineLevel="2" x14ac:dyDescent="0.55000000000000004">
      <c r="A145" s="6">
        <f t="shared" si="7"/>
        <v>14</v>
      </c>
      <c r="B145" s="9" t="s">
        <v>8</v>
      </c>
      <c r="C145" s="10" t="s">
        <v>10</v>
      </c>
      <c r="D145" s="10" t="s">
        <v>11</v>
      </c>
      <c r="E145" s="29">
        <v>486000</v>
      </c>
    </row>
    <row r="146" spans="1:5" s="31" customFormat="1" ht="21" customHeight="1" outlineLevel="2" x14ac:dyDescent="0.55000000000000004">
      <c r="A146" s="6">
        <f t="shared" si="7"/>
        <v>15</v>
      </c>
      <c r="B146" s="9" t="s">
        <v>8</v>
      </c>
      <c r="C146" s="10" t="s">
        <v>12</v>
      </c>
      <c r="D146" s="10" t="s">
        <v>13</v>
      </c>
      <c r="E146" s="29">
        <v>424020</v>
      </c>
    </row>
    <row r="147" spans="1:5" s="31" customFormat="1" ht="21" customHeight="1" outlineLevel="2" x14ac:dyDescent="0.55000000000000004">
      <c r="A147" s="6">
        <f t="shared" si="7"/>
        <v>16</v>
      </c>
      <c r="B147" s="9" t="s">
        <v>8</v>
      </c>
      <c r="C147" s="10" t="s">
        <v>24</v>
      </c>
      <c r="D147" s="10" t="s">
        <v>415</v>
      </c>
      <c r="E147" s="29">
        <v>4474140</v>
      </c>
    </row>
    <row r="148" spans="1:5" s="31" customFormat="1" ht="21" customHeight="1" outlineLevel="2" x14ac:dyDescent="0.55000000000000004">
      <c r="A148" s="6">
        <f t="shared" si="7"/>
        <v>17</v>
      </c>
      <c r="B148" s="7" t="s">
        <v>8</v>
      </c>
      <c r="C148" s="8" t="s">
        <v>14</v>
      </c>
      <c r="D148" s="8" t="s">
        <v>15</v>
      </c>
      <c r="E148" s="29">
        <v>438260</v>
      </c>
    </row>
    <row r="149" spans="1:5" s="31" customFormat="1" ht="21" customHeight="1" outlineLevel="2" x14ac:dyDescent="0.55000000000000004">
      <c r="A149" s="6">
        <f t="shared" si="7"/>
        <v>18</v>
      </c>
      <c r="B149" s="7" t="s">
        <v>8</v>
      </c>
      <c r="C149" s="8" t="s">
        <v>16</v>
      </c>
      <c r="D149" s="8" t="s">
        <v>17</v>
      </c>
      <c r="E149" s="29">
        <v>30000</v>
      </c>
    </row>
    <row r="150" spans="1:5" s="31" customFormat="1" ht="21" customHeight="1" outlineLevel="2" x14ac:dyDescent="0.55000000000000004">
      <c r="A150" s="6">
        <f t="shared" si="7"/>
        <v>19</v>
      </c>
      <c r="B150" s="7" t="s">
        <v>8</v>
      </c>
      <c r="C150" s="8" t="s">
        <v>25</v>
      </c>
      <c r="D150" s="8" t="s">
        <v>615</v>
      </c>
      <c r="E150" s="29">
        <v>458510</v>
      </c>
    </row>
    <row r="151" spans="1:5" s="31" customFormat="1" ht="21" customHeight="1" outlineLevel="2" x14ac:dyDescent="0.55000000000000004">
      <c r="A151" s="6">
        <f t="shared" si="7"/>
        <v>20</v>
      </c>
      <c r="B151" s="7" t="s">
        <v>8</v>
      </c>
      <c r="C151" s="8" t="s">
        <v>19</v>
      </c>
      <c r="D151" s="8" t="s">
        <v>1055</v>
      </c>
      <c r="E151" s="29">
        <v>1151620</v>
      </c>
    </row>
    <row r="152" spans="1:5" s="31" customFormat="1" ht="21" customHeight="1" outlineLevel="2" x14ac:dyDescent="0.55000000000000004">
      <c r="A152" s="6">
        <f t="shared" si="7"/>
        <v>21</v>
      </c>
      <c r="B152" s="7" t="s">
        <v>8</v>
      </c>
      <c r="C152" s="8" t="s">
        <v>19</v>
      </c>
      <c r="D152" s="8" t="s">
        <v>1056</v>
      </c>
      <c r="E152" s="29">
        <v>784040</v>
      </c>
    </row>
    <row r="153" spans="1:5" s="31" customFormat="1" ht="21" customHeight="1" outlineLevel="2" x14ac:dyDescent="0.55000000000000004">
      <c r="A153" s="6">
        <f t="shared" si="7"/>
        <v>22</v>
      </c>
      <c r="B153" s="7" t="s">
        <v>8</v>
      </c>
      <c r="C153" s="8" t="s">
        <v>20</v>
      </c>
      <c r="D153" s="8" t="s">
        <v>243</v>
      </c>
      <c r="E153" s="29">
        <v>909210</v>
      </c>
    </row>
    <row r="154" spans="1:5" s="31" customFormat="1" ht="21" customHeight="1" outlineLevel="2" x14ac:dyDescent="0.55000000000000004">
      <c r="A154" s="6">
        <f t="shared" si="7"/>
        <v>23</v>
      </c>
      <c r="B154" s="7" t="s">
        <v>8</v>
      </c>
      <c r="C154" s="8" t="s">
        <v>20</v>
      </c>
      <c r="D154" s="8" t="s">
        <v>227</v>
      </c>
      <c r="E154" s="29">
        <v>980750</v>
      </c>
    </row>
    <row r="155" spans="1:5" s="31" customFormat="1" ht="21" customHeight="1" outlineLevel="2" x14ac:dyDescent="0.55000000000000004">
      <c r="A155" s="6">
        <f t="shared" si="7"/>
        <v>24</v>
      </c>
      <c r="B155" s="7" t="s">
        <v>8</v>
      </c>
      <c r="C155" s="8" t="s">
        <v>20</v>
      </c>
      <c r="D155" s="8" t="s">
        <v>881</v>
      </c>
      <c r="E155" s="29">
        <v>656310</v>
      </c>
    </row>
    <row r="156" spans="1:5" s="31" customFormat="1" ht="21" customHeight="1" outlineLevel="2" x14ac:dyDescent="0.55000000000000004">
      <c r="A156" s="6">
        <f t="shared" si="7"/>
        <v>25</v>
      </c>
      <c r="B156" s="7" t="s">
        <v>8</v>
      </c>
      <c r="C156" s="8" t="s">
        <v>20</v>
      </c>
      <c r="D156" s="8" t="s">
        <v>661</v>
      </c>
      <c r="E156" s="29">
        <v>989130</v>
      </c>
    </row>
    <row r="157" spans="1:5" s="31" customFormat="1" ht="21" customHeight="1" outlineLevel="2" x14ac:dyDescent="0.55000000000000004">
      <c r="A157" s="6">
        <f t="shared" si="7"/>
        <v>26</v>
      </c>
      <c r="B157" s="7" t="s">
        <v>8</v>
      </c>
      <c r="C157" s="8" t="s">
        <v>20</v>
      </c>
      <c r="D157" s="8" t="s">
        <v>244</v>
      </c>
      <c r="E157" s="29">
        <v>247090</v>
      </c>
    </row>
    <row r="158" spans="1:5" s="31" customFormat="1" ht="21" customHeight="1" outlineLevel="2" x14ac:dyDescent="0.55000000000000004">
      <c r="A158" s="6">
        <f t="shared" si="7"/>
        <v>27</v>
      </c>
      <c r="B158" s="7" t="s">
        <v>8</v>
      </c>
      <c r="C158" s="8" t="s">
        <v>21</v>
      </c>
      <c r="D158" s="8" t="s">
        <v>22</v>
      </c>
      <c r="E158" s="29">
        <v>265110</v>
      </c>
    </row>
    <row r="159" spans="1:5" s="31" customFormat="1" ht="21" customHeight="1" outlineLevel="2" x14ac:dyDescent="0.55000000000000004">
      <c r="A159" s="6">
        <f t="shared" si="7"/>
        <v>28</v>
      </c>
      <c r="B159" s="7" t="s">
        <v>8</v>
      </c>
      <c r="C159" s="8" t="s">
        <v>21</v>
      </c>
      <c r="D159" s="8" t="s">
        <v>1057</v>
      </c>
      <c r="E159" s="29">
        <v>78890</v>
      </c>
    </row>
    <row r="160" spans="1:5" s="31" customFormat="1" ht="21" customHeight="1" outlineLevel="2" x14ac:dyDescent="0.55000000000000004">
      <c r="A160" s="6">
        <f t="shared" si="7"/>
        <v>29</v>
      </c>
      <c r="B160" s="7" t="s">
        <v>8</v>
      </c>
      <c r="C160" s="8" t="s">
        <v>23</v>
      </c>
      <c r="D160" s="8" t="s">
        <v>616</v>
      </c>
      <c r="E160" s="29">
        <v>888450</v>
      </c>
    </row>
    <row r="161" spans="1:5" s="31" customFormat="1" ht="21" customHeight="1" outlineLevel="2" x14ac:dyDescent="0.55000000000000004">
      <c r="A161" s="6">
        <f t="shared" si="7"/>
        <v>30</v>
      </c>
      <c r="B161" s="7" t="s">
        <v>8</v>
      </c>
      <c r="C161" s="8" t="s">
        <v>23</v>
      </c>
      <c r="D161" s="8" t="s">
        <v>968</v>
      </c>
      <c r="E161" s="29">
        <v>887480</v>
      </c>
    </row>
    <row r="162" spans="1:5" s="31" customFormat="1" ht="21" customHeight="1" outlineLevel="2" x14ac:dyDescent="0.55000000000000004">
      <c r="A162" s="6">
        <f t="shared" si="7"/>
        <v>31</v>
      </c>
      <c r="B162" s="7" t="s">
        <v>8</v>
      </c>
      <c r="C162" s="8" t="s">
        <v>16</v>
      </c>
      <c r="D162" s="8" t="s">
        <v>766</v>
      </c>
      <c r="E162" s="29">
        <v>437290</v>
      </c>
    </row>
    <row r="163" spans="1:5" s="35" customFormat="1" ht="21" customHeight="1" outlineLevel="1" x14ac:dyDescent="0.55000000000000004">
      <c r="A163" s="32"/>
      <c r="B163" s="20" t="s">
        <v>1171</v>
      </c>
      <c r="C163" s="33"/>
      <c r="D163" s="33"/>
      <c r="E163" s="34">
        <v>73546930</v>
      </c>
    </row>
    <row r="164" spans="1:5" s="31" customFormat="1" ht="21" customHeight="1" outlineLevel="2" x14ac:dyDescent="0.55000000000000004">
      <c r="A164" s="6">
        <v>1</v>
      </c>
      <c r="B164" s="7" t="s">
        <v>26</v>
      </c>
      <c r="C164" s="8" t="s">
        <v>417</v>
      </c>
      <c r="D164" s="8" t="s">
        <v>1058</v>
      </c>
      <c r="E164" s="29">
        <v>11020420</v>
      </c>
    </row>
    <row r="165" spans="1:5" s="31" customFormat="1" ht="21" customHeight="1" outlineLevel="2" x14ac:dyDescent="0.55000000000000004">
      <c r="A165" s="6">
        <f t="shared" ref="A165:A204" si="8">+A164+1</f>
        <v>2</v>
      </c>
      <c r="B165" s="9" t="s">
        <v>26</v>
      </c>
      <c r="C165" s="10" t="s">
        <v>417</v>
      </c>
      <c r="D165" s="10" t="s">
        <v>729</v>
      </c>
      <c r="E165" s="29">
        <v>35436550</v>
      </c>
    </row>
    <row r="166" spans="1:5" s="31" customFormat="1" ht="21" customHeight="1" outlineLevel="2" x14ac:dyDescent="0.55000000000000004">
      <c r="A166" s="6">
        <f t="shared" si="8"/>
        <v>3</v>
      </c>
      <c r="B166" s="9" t="s">
        <v>26</v>
      </c>
      <c r="C166" s="10" t="s">
        <v>417</v>
      </c>
      <c r="D166" s="10" t="s">
        <v>934</v>
      </c>
      <c r="E166" s="29">
        <v>505620</v>
      </c>
    </row>
    <row r="167" spans="1:5" s="31" customFormat="1" ht="21" customHeight="1" outlineLevel="2" x14ac:dyDescent="0.55000000000000004">
      <c r="A167" s="6">
        <f t="shared" si="8"/>
        <v>4</v>
      </c>
      <c r="B167" s="9" t="s">
        <v>26</v>
      </c>
      <c r="C167" s="10" t="s">
        <v>253</v>
      </c>
      <c r="D167" s="10" t="s">
        <v>662</v>
      </c>
      <c r="E167" s="29">
        <v>1745260</v>
      </c>
    </row>
    <row r="168" spans="1:5" s="31" customFormat="1" ht="21" customHeight="1" outlineLevel="2" x14ac:dyDescent="0.55000000000000004">
      <c r="A168" s="6">
        <f t="shared" si="8"/>
        <v>5</v>
      </c>
      <c r="B168" s="9" t="s">
        <v>26</v>
      </c>
      <c r="C168" s="10" t="s">
        <v>246</v>
      </c>
      <c r="D168" s="10" t="s">
        <v>776</v>
      </c>
      <c r="E168" s="29">
        <v>817860</v>
      </c>
    </row>
    <row r="169" spans="1:5" s="31" customFormat="1" ht="21" customHeight="1" outlineLevel="2" x14ac:dyDescent="0.55000000000000004">
      <c r="A169" s="6">
        <f t="shared" si="8"/>
        <v>6</v>
      </c>
      <c r="B169" s="9" t="s">
        <v>26</v>
      </c>
      <c r="C169" s="10" t="s">
        <v>34</v>
      </c>
      <c r="D169" s="10" t="s">
        <v>1059</v>
      </c>
      <c r="E169" s="29">
        <v>700080</v>
      </c>
    </row>
    <row r="170" spans="1:5" s="31" customFormat="1" ht="21" customHeight="1" outlineLevel="2" x14ac:dyDescent="0.55000000000000004">
      <c r="A170" s="6">
        <f t="shared" si="8"/>
        <v>7</v>
      </c>
      <c r="B170" s="9" t="s">
        <v>26</v>
      </c>
      <c r="C170" s="10" t="s">
        <v>34</v>
      </c>
      <c r="D170" s="10" t="s">
        <v>416</v>
      </c>
      <c r="E170" s="29">
        <v>302960</v>
      </c>
    </row>
    <row r="171" spans="1:5" s="31" customFormat="1" ht="21" customHeight="1" outlineLevel="2" x14ac:dyDescent="0.55000000000000004">
      <c r="A171" s="6">
        <f t="shared" si="8"/>
        <v>8</v>
      </c>
      <c r="B171" s="9" t="s">
        <v>26</v>
      </c>
      <c r="C171" s="10" t="s">
        <v>747</v>
      </c>
      <c r="D171" s="10" t="s">
        <v>748</v>
      </c>
      <c r="E171" s="29">
        <v>851190</v>
      </c>
    </row>
    <row r="172" spans="1:5" s="31" customFormat="1" ht="21" customHeight="1" outlineLevel="2" x14ac:dyDescent="0.55000000000000004">
      <c r="A172" s="6">
        <f t="shared" si="8"/>
        <v>9</v>
      </c>
      <c r="B172" s="9" t="s">
        <v>26</v>
      </c>
      <c r="C172" s="10" t="s">
        <v>29</v>
      </c>
      <c r="D172" s="10" t="s">
        <v>30</v>
      </c>
      <c r="E172" s="29">
        <v>439830</v>
      </c>
    </row>
    <row r="173" spans="1:5" s="31" customFormat="1" ht="21" customHeight="1" outlineLevel="2" x14ac:dyDescent="0.55000000000000004">
      <c r="A173" s="6">
        <f t="shared" si="8"/>
        <v>10</v>
      </c>
      <c r="B173" s="9" t="s">
        <v>26</v>
      </c>
      <c r="C173" s="10" t="s">
        <v>29</v>
      </c>
      <c r="D173" s="10" t="s">
        <v>1060</v>
      </c>
      <c r="E173" s="29">
        <v>533020</v>
      </c>
    </row>
    <row r="174" spans="1:5" s="31" customFormat="1" ht="21" customHeight="1" outlineLevel="2" x14ac:dyDescent="0.55000000000000004">
      <c r="A174" s="6">
        <f t="shared" si="8"/>
        <v>11</v>
      </c>
      <c r="B174" s="9" t="s">
        <v>26</v>
      </c>
      <c r="C174" s="10" t="s">
        <v>247</v>
      </c>
      <c r="D174" s="10" t="s">
        <v>749</v>
      </c>
      <c r="E174" s="29">
        <v>155030</v>
      </c>
    </row>
    <row r="175" spans="1:5" s="31" customFormat="1" ht="21" customHeight="1" outlineLevel="2" x14ac:dyDescent="0.55000000000000004">
      <c r="A175" s="6">
        <f t="shared" si="8"/>
        <v>12</v>
      </c>
      <c r="B175" s="9" t="s">
        <v>26</v>
      </c>
      <c r="C175" s="10" t="s">
        <v>247</v>
      </c>
      <c r="D175" s="10" t="s">
        <v>248</v>
      </c>
      <c r="E175" s="29">
        <v>824450</v>
      </c>
    </row>
    <row r="176" spans="1:5" s="31" customFormat="1" ht="21" customHeight="1" outlineLevel="2" x14ac:dyDescent="0.55000000000000004">
      <c r="A176" s="6">
        <f t="shared" si="8"/>
        <v>13</v>
      </c>
      <c r="B176" s="9" t="s">
        <v>26</v>
      </c>
      <c r="C176" s="10" t="s">
        <v>31</v>
      </c>
      <c r="D176" s="10" t="s">
        <v>971</v>
      </c>
      <c r="E176" s="29">
        <v>293120</v>
      </c>
    </row>
    <row r="177" spans="1:5" s="31" customFormat="1" ht="21" customHeight="1" outlineLevel="2" x14ac:dyDescent="0.55000000000000004">
      <c r="A177" s="6">
        <f t="shared" si="8"/>
        <v>14</v>
      </c>
      <c r="B177" s="9" t="s">
        <v>26</v>
      </c>
      <c r="C177" s="10" t="s">
        <v>417</v>
      </c>
      <c r="D177" s="10" t="s">
        <v>418</v>
      </c>
      <c r="E177" s="29">
        <v>2270780</v>
      </c>
    </row>
    <row r="178" spans="1:5" s="31" customFormat="1" ht="21" customHeight="1" outlineLevel="2" x14ac:dyDescent="0.55000000000000004">
      <c r="A178" s="6">
        <f t="shared" si="8"/>
        <v>15</v>
      </c>
      <c r="B178" s="9" t="s">
        <v>26</v>
      </c>
      <c r="C178" s="10" t="s">
        <v>253</v>
      </c>
      <c r="D178" s="10" t="s">
        <v>419</v>
      </c>
      <c r="E178" s="29">
        <v>528320</v>
      </c>
    </row>
    <row r="179" spans="1:5" s="31" customFormat="1" ht="21" customHeight="1" outlineLevel="2" x14ac:dyDescent="0.55000000000000004">
      <c r="A179" s="6">
        <f t="shared" si="8"/>
        <v>16</v>
      </c>
      <c r="B179" s="9" t="s">
        <v>26</v>
      </c>
      <c r="C179" s="10" t="s">
        <v>249</v>
      </c>
      <c r="D179" s="10" t="s">
        <v>1061</v>
      </c>
      <c r="E179" s="29">
        <v>177790</v>
      </c>
    </row>
    <row r="180" spans="1:5" s="31" customFormat="1" ht="21" customHeight="1" outlineLevel="2" x14ac:dyDescent="0.55000000000000004">
      <c r="A180" s="6">
        <f t="shared" si="8"/>
        <v>17</v>
      </c>
      <c r="B180" s="9" t="s">
        <v>26</v>
      </c>
      <c r="C180" s="10" t="s">
        <v>249</v>
      </c>
      <c r="D180" s="10" t="s">
        <v>777</v>
      </c>
      <c r="E180" s="29">
        <v>265000</v>
      </c>
    </row>
    <row r="181" spans="1:5" s="31" customFormat="1" ht="21" customHeight="1" outlineLevel="2" x14ac:dyDescent="0.55000000000000004">
      <c r="A181" s="6">
        <f t="shared" si="8"/>
        <v>18</v>
      </c>
      <c r="B181" s="9" t="s">
        <v>26</v>
      </c>
      <c r="C181" s="10" t="s">
        <v>254</v>
      </c>
      <c r="D181" s="10" t="s">
        <v>767</v>
      </c>
      <c r="E181" s="29">
        <v>1393560</v>
      </c>
    </row>
    <row r="182" spans="1:5" s="31" customFormat="1" ht="21" customHeight="1" outlineLevel="2" x14ac:dyDescent="0.55000000000000004">
      <c r="A182" s="6">
        <f t="shared" si="8"/>
        <v>19</v>
      </c>
      <c r="B182" s="9" t="s">
        <v>26</v>
      </c>
      <c r="C182" s="10" t="s">
        <v>36</v>
      </c>
      <c r="D182" s="10" t="s">
        <v>915</v>
      </c>
      <c r="E182" s="29">
        <v>632680</v>
      </c>
    </row>
    <row r="183" spans="1:5" s="31" customFormat="1" ht="21" customHeight="1" outlineLevel="2" x14ac:dyDescent="0.55000000000000004">
      <c r="A183" s="6">
        <f t="shared" si="8"/>
        <v>20</v>
      </c>
      <c r="B183" s="9" t="s">
        <v>26</v>
      </c>
      <c r="C183" s="10" t="s">
        <v>38</v>
      </c>
      <c r="D183" s="10" t="s">
        <v>1062</v>
      </c>
      <c r="E183" s="29">
        <v>30000</v>
      </c>
    </row>
    <row r="184" spans="1:5" s="31" customFormat="1" ht="21" customHeight="1" outlineLevel="2" x14ac:dyDescent="0.55000000000000004">
      <c r="A184" s="6">
        <f t="shared" si="8"/>
        <v>21</v>
      </c>
      <c r="B184" s="9" t="s">
        <v>26</v>
      </c>
      <c r="C184" s="10" t="s">
        <v>27</v>
      </c>
      <c r="D184" s="10" t="s">
        <v>1063</v>
      </c>
      <c r="E184" s="29">
        <v>472650</v>
      </c>
    </row>
    <row r="185" spans="1:5" s="31" customFormat="1" ht="21" customHeight="1" outlineLevel="2" x14ac:dyDescent="0.55000000000000004">
      <c r="A185" s="6">
        <f t="shared" si="8"/>
        <v>22</v>
      </c>
      <c r="B185" s="9" t="s">
        <v>26</v>
      </c>
      <c r="C185" s="10" t="s">
        <v>27</v>
      </c>
      <c r="D185" s="10" t="s">
        <v>810</v>
      </c>
      <c r="E185" s="29">
        <v>279700</v>
      </c>
    </row>
    <row r="186" spans="1:5" s="31" customFormat="1" ht="21" customHeight="1" outlineLevel="2" x14ac:dyDescent="0.55000000000000004">
      <c r="A186" s="6">
        <f t="shared" si="8"/>
        <v>23</v>
      </c>
      <c r="B186" s="9" t="s">
        <v>26</v>
      </c>
      <c r="C186" s="10" t="s">
        <v>28</v>
      </c>
      <c r="D186" s="10" t="s">
        <v>420</v>
      </c>
      <c r="E186" s="29">
        <v>394880</v>
      </c>
    </row>
    <row r="187" spans="1:5" s="31" customFormat="1" ht="21" customHeight="1" outlineLevel="2" x14ac:dyDescent="0.55000000000000004">
      <c r="A187" s="6">
        <f t="shared" si="8"/>
        <v>24</v>
      </c>
      <c r="B187" s="9" t="s">
        <v>26</v>
      </c>
      <c r="C187" s="10" t="s">
        <v>28</v>
      </c>
      <c r="D187" s="10" t="s">
        <v>768</v>
      </c>
      <c r="E187" s="29">
        <v>93890</v>
      </c>
    </row>
    <row r="188" spans="1:5" s="31" customFormat="1" ht="21" customHeight="1" outlineLevel="2" x14ac:dyDescent="0.55000000000000004">
      <c r="A188" s="6">
        <f t="shared" si="8"/>
        <v>25</v>
      </c>
      <c r="B188" s="9" t="s">
        <v>26</v>
      </c>
      <c r="C188" s="10" t="s">
        <v>39</v>
      </c>
      <c r="D188" s="10" t="s">
        <v>1064</v>
      </c>
      <c r="E188" s="29">
        <v>348180</v>
      </c>
    </row>
    <row r="189" spans="1:5" s="31" customFormat="1" ht="21" customHeight="1" outlineLevel="2" x14ac:dyDescent="0.55000000000000004">
      <c r="A189" s="6">
        <f t="shared" si="8"/>
        <v>26</v>
      </c>
      <c r="B189" s="9" t="s">
        <v>26</v>
      </c>
      <c r="C189" s="10" t="s">
        <v>39</v>
      </c>
      <c r="D189" s="10" t="s">
        <v>751</v>
      </c>
      <c r="E189" s="29">
        <v>3403810</v>
      </c>
    </row>
    <row r="190" spans="1:5" s="31" customFormat="1" ht="21" customHeight="1" outlineLevel="2" x14ac:dyDescent="0.55000000000000004">
      <c r="A190" s="6">
        <f t="shared" si="8"/>
        <v>27</v>
      </c>
      <c r="B190" s="9" t="s">
        <v>26</v>
      </c>
      <c r="C190" s="10" t="s">
        <v>32</v>
      </c>
      <c r="D190" s="10" t="s">
        <v>250</v>
      </c>
      <c r="E190" s="29">
        <v>414380</v>
      </c>
    </row>
    <row r="191" spans="1:5" s="31" customFormat="1" ht="21" customHeight="1" outlineLevel="2" x14ac:dyDescent="0.55000000000000004">
      <c r="A191" s="6">
        <f t="shared" si="8"/>
        <v>28</v>
      </c>
      <c r="B191" s="9" t="s">
        <v>26</v>
      </c>
      <c r="C191" s="10" t="s">
        <v>33</v>
      </c>
      <c r="D191" s="10" t="s">
        <v>421</v>
      </c>
      <c r="E191" s="29">
        <v>1976930</v>
      </c>
    </row>
    <row r="192" spans="1:5" s="31" customFormat="1" ht="21" customHeight="1" outlineLevel="2" x14ac:dyDescent="0.55000000000000004">
      <c r="A192" s="6">
        <f t="shared" si="8"/>
        <v>29</v>
      </c>
      <c r="B192" s="7" t="s">
        <v>26</v>
      </c>
      <c r="C192" s="8" t="s">
        <v>247</v>
      </c>
      <c r="D192" s="8" t="s">
        <v>251</v>
      </c>
      <c r="E192" s="29">
        <v>1097250</v>
      </c>
    </row>
    <row r="193" spans="1:5" s="31" customFormat="1" ht="21" customHeight="1" outlineLevel="2" x14ac:dyDescent="0.55000000000000004">
      <c r="A193" s="6">
        <f t="shared" si="8"/>
        <v>30</v>
      </c>
      <c r="B193" s="7" t="s">
        <v>26</v>
      </c>
      <c r="C193" s="8" t="s">
        <v>247</v>
      </c>
      <c r="D193" s="8" t="s">
        <v>946</v>
      </c>
      <c r="E193" s="29">
        <v>468960</v>
      </c>
    </row>
    <row r="194" spans="1:5" s="31" customFormat="1" ht="21" customHeight="1" outlineLevel="2" x14ac:dyDescent="0.55000000000000004">
      <c r="A194" s="6">
        <f t="shared" si="8"/>
        <v>31</v>
      </c>
      <c r="B194" s="7" t="s">
        <v>26</v>
      </c>
      <c r="C194" s="8" t="s">
        <v>31</v>
      </c>
      <c r="D194" s="8" t="s">
        <v>252</v>
      </c>
      <c r="E194" s="29">
        <v>229590</v>
      </c>
    </row>
    <row r="195" spans="1:5" s="31" customFormat="1" ht="21" customHeight="1" outlineLevel="2" x14ac:dyDescent="0.55000000000000004">
      <c r="A195" s="6">
        <f t="shared" si="8"/>
        <v>32</v>
      </c>
      <c r="B195" s="7" t="s">
        <v>26</v>
      </c>
      <c r="C195" s="8" t="s">
        <v>31</v>
      </c>
      <c r="D195" s="8" t="s">
        <v>245</v>
      </c>
      <c r="E195" s="29">
        <v>309760</v>
      </c>
    </row>
    <row r="196" spans="1:5" s="31" customFormat="1" ht="21" customHeight="1" outlineLevel="2" x14ac:dyDescent="0.55000000000000004">
      <c r="A196" s="6">
        <f t="shared" si="8"/>
        <v>33</v>
      </c>
      <c r="B196" s="7" t="s">
        <v>26</v>
      </c>
      <c r="C196" s="8" t="s">
        <v>31</v>
      </c>
      <c r="D196" s="8" t="s">
        <v>1065</v>
      </c>
      <c r="E196" s="29">
        <v>118590</v>
      </c>
    </row>
    <row r="197" spans="1:5" s="31" customFormat="1" ht="21" customHeight="1" outlineLevel="2" x14ac:dyDescent="0.55000000000000004">
      <c r="A197" s="6">
        <f t="shared" si="8"/>
        <v>34</v>
      </c>
      <c r="B197" s="7" t="s">
        <v>26</v>
      </c>
      <c r="C197" s="8" t="s">
        <v>253</v>
      </c>
      <c r="D197" s="8" t="s">
        <v>617</v>
      </c>
      <c r="E197" s="29">
        <v>470140</v>
      </c>
    </row>
    <row r="198" spans="1:5" s="31" customFormat="1" ht="21" customHeight="1" outlineLevel="2" x14ac:dyDescent="0.55000000000000004">
      <c r="A198" s="6">
        <f t="shared" si="8"/>
        <v>35</v>
      </c>
      <c r="B198" s="7" t="s">
        <v>26</v>
      </c>
      <c r="C198" s="8" t="s">
        <v>249</v>
      </c>
      <c r="D198" s="8" t="s">
        <v>1066</v>
      </c>
      <c r="E198" s="29">
        <v>797180</v>
      </c>
    </row>
    <row r="199" spans="1:5" s="31" customFormat="1" ht="21" customHeight="1" outlineLevel="2" x14ac:dyDescent="0.55000000000000004">
      <c r="A199" s="6">
        <f t="shared" si="8"/>
        <v>36</v>
      </c>
      <c r="B199" s="7" t="s">
        <v>26</v>
      </c>
      <c r="C199" s="8" t="s">
        <v>35</v>
      </c>
      <c r="D199" s="8" t="s">
        <v>165</v>
      </c>
      <c r="E199" s="29">
        <v>217230</v>
      </c>
    </row>
    <row r="200" spans="1:5" s="31" customFormat="1" ht="21" customHeight="1" outlineLevel="2" x14ac:dyDescent="0.55000000000000004">
      <c r="A200" s="6">
        <f t="shared" si="8"/>
        <v>37</v>
      </c>
      <c r="B200" s="7" t="s">
        <v>26</v>
      </c>
      <c r="C200" s="8" t="s">
        <v>36</v>
      </c>
      <c r="D200" s="8" t="s">
        <v>37</v>
      </c>
      <c r="E200" s="29">
        <v>355530</v>
      </c>
    </row>
    <row r="201" spans="1:5" s="31" customFormat="1" ht="21" customHeight="1" outlineLevel="2" x14ac:dyDescent="0.55000000000000004">
      <c r="A201" s="6">
        <f t="shared" si="8"/>
        <v>38</v>
      </c>
      <c r="B201" s="7" t="s">
        <v>26</v>
      </c>
      <c r="C201" s="8" t="s">
        <v>39</v>
      </c>
      <c r="D201" s="8" t="s">
        <v>1067</v>
      </c>
      <c r="E201" s="29">
        <v>263730</v>
      </c>
    </row>
    <row r="202" spans="1:5" s="31" customFormat="1" ht="21" customHeight="1" outlineLevel="2" x14ac:dyDescent="0.55000000000000004">
      <c r="A202" s="6">
        <f t="shared" si="8"/>
        <v>39</v>
      </c>
      <c r="B202" s="7" t="s">
        <v>26</v>
      </c>
      <c r="C202" s="8" t="s">
        <v>39</v>
      </c>
      <c r="D202" s="8" t="s">
        <v>1068</v>
      </c>
      <c r="E202" s="29">
        <v>206720</v>
      </c>
    </row>
    <row r="203" spans="1:5" s="31" customFormat="1" ht="21" customHeight="1" outlineLevel="2" x14ac:dyDescent="0.55000000000000004">
      <c r="A203" s="6">
        <f t="shared" si="8"/>
        <v>40</v>
      </c>
      <c r="B203" s="7" t="s">
        <v>26</v>
      </c>
      <c r="C203" s="8" t="s">
        <v>39</v>
      </c>
      <c r="D203" s="8" t="s">
        <v>40</v>
      </c>
      <c r="E203" s="29">
        <v>277050</v>
      </c>
    </row>
    <row r="204" spans="1:5" s="31" customFormat="1" ht="21" customHeight="1" outlineLevel="2" x14ac:dyDescent="0.55000000000000004">
      <c r="A204" s="6">
        <f t="shared" si="8"/>
        <v>41</v>
      </c>
      <c r="B204" s="7" t="s">
        <v>26</v>
      </c>
      <c r="C204" s="8" t="s">
        <v>39</v>
      </c>
      <c r="D204" s="8" t="s">
        <v>663</v>
      </c>
      <c r="E204" s="29">
        <v>1116090</v>
      </c>
    </row>
    <row r="205" spans="1:5" s="35" customFormat="1" ht="21" customHeight="1" outlineLevel="1" x14ac:dyDescent="0.55000000000000004">
      <c r="A205" s="32"/>
      <c r="B205" s="20" t="s">
        <v>1172</v>
      </c>
      <c r="C205" s="33"/>
      <c r="D205" s="33"/>
      <c r="E205" s="34">
        <v>72235760</v>
      </c>
    </row>
    <row r="206" spans="1:5" s="31" customFormat="1" ht="21" customHeight="1" outlineLevel="2" x14ac:dyDescent="0.55000000000000004">
      <c r="A206" s="6">
        <v>1</v>
      </c>
      <c r="B206" s="9" t="s">
        <v>41</v>
      </c>
      <c r="C206" s="10" t="s">
        <v>45</v>
      </c>
      <c r="D206" s="10" t="s">
        <v>1069</v>
      </c>
      <c r="E206" s="29">
        <v>27607400</v>
      </c>
    </row>
    <row r="207" spans="1:5" s="31" customFormat="1" ht="21" customHeight="1" outlineLevel="2" x14ac:dyDescent="0.55000000000000004">
      <c r="A207" s="6">
        <f>+A206+1</f>
        <v>2</v>
      </c>
      <c r="B207" s="9" t="s">
        <v>41</v>
      </c>
      <c r="C207" s="10" t="s">
        <v>255</v>
      </c>
      <c r="D207" s="10" t="s">
        <v>1070</v>
      </c>
      <c r="E207" s="29">
        <v>7541510</v>
      </c>
    </row>
    <row r="208" spans="1:5" s="31" customFormat="1" ht="21" customHeight="1" outlineLevel="2" x14ac:dyDescent="0.55000000000000004">
      <c r="A208" s="6">
        <f>+A207+1</f>
        <v>3</v>
      </c>
      <c r="B208" s="9" t="s">
        <v>41</v>
      </c>
      <c r="C208" s="10" t="s">
        <v>46</v>
      </c>
      <c r="D208" s="10" t="s">
        <v>1071</v>
      </c>
      <c r="E208" s="29">
        <v>547870</v>
      </c>
    </row>
    <row r="209" spans="1:5" s="31" customFormat="1" ht="21" customHeight="1" outlineLevel="2" x14ac:dyDescent="0.55000000000000004">
      <c r="A209" s="6">
        <f>+A208+1</f>
        <v>4</v>
      </c>
      <c r="B209" s="9" t="s">
        <v>41</v>
      </c>
      <c r="C209" s="10" t="s">
        <v>42</v>
      </c>
      <c r="D209" s="10" t="s">
        <v>43</v>
      </c>
      <c r="E209" s="29">
        <v>607060</v>
      </c>
    </row>
    <row r="210" spans="1:5" s="31" customFormat="1" ht="21" customHeight="1" outlineLevel="2" x14ac:dyDescent="0.55000000000000004">
      <c r="A210" s="6">
        <f>+A209+1</f>
        <v>5</v>
      </c>
      <c r="B210" s="9" t="s">
        <v>41</v>
      </c>
      <c r="C210" s="10" t="s">
        <v>44</v>
      </c>
      <c r="D210" s="10" t="s">
        <v>422</v>
      </c>
      <c r="E210" s="29">
        <v>5721370</v>
      </c>
    </row>
    <row r="211" spans="1:5" s="31" customFormat="1" ht="21" customHeight="1" outlineLevel="2" x14ac:dyDescent="0.55000000000000004">
      <c r="A211" s="6">
        <f>+A210+1</f>
        <v>6</v>
      </c>
      <c r="B211" s="7" t="s">
        <v>41</v>
      </c>
      <c r="C211" s="8" t="s">
        <v>45</v>
      </c>
      <c r="D211" s="8" t="s">
        <v>256</v>
      </c>
      <c r="E211" s="29">
        <v>708820</v>
      </c>
    </row>
    <row r="212" spans="1:5" s="35" customFormat="1" ht="21" customHeight="1" outlineLevel="1" x14ac:dyDescent="0.55000000000000004">
      <c r="A212" s="32"/>
      <c r="B212" s="20" t="s">
        <v>1173</v>
      </c>
      <c r="C212" s="33"/>
      <c r="D212" s="33"/>
      <c r="E212" s="34">
        <v>42734030</v>
      </c>
    </row>
    <row r="213" spans="1:5" s="31" customFormat="1" ht="21" customHeight="1" outlineLevel="2" x14ac:dyDescent="0.55000000000000004">
      <c r="A213" s="6">
        <v>1</v>
      </c>
      <c r="B213" s="7" t="s">
        <v>48</v>
      </c>
      <c r="C213" s="8" t="s">
        <v>49</v>
      </c>
      <c r="D213" s="8" t="s">
        <v>1072</v>
      </c>
      <c r="E213" s="29">
        <v>366170</v>
      </c>
    </row>
    <row r="214" spans="1:5" s="31" customFormat="1" ht="21" customHeight="1" outlineLevel="2" x14ac:dyDescent="0.55000000000000004">
      <c r="A214" s="6">
        <f>+A213+1</f>
        <v>2</v>
      </c>
      <c r="B214" s="9" t="s">
        <v>48</v>
      </c>
      <c r="C214" s="10" t="s">
        <v>49</v>
      </c>
      <c r="D214" s="10" t="s">
        <v>1073</v>
      </c>
      <c r="E214" s="29">
        <v>6622880</v>
      </c>
    </row>
    <row r="215" spans="1:5" s="35" customFormat="1" ht="21" customHeight="1" outlineLevel="1" x14ac:dyDescent="0.55000000000000004">
      <c r="A215" s="32"/>
      <c r="B215" s="21" t="s">
        <v>1174</v>
      </c>
      <c r="C215" s="36"/>
      <c r="D215" s="36"/>
      <c r="E215" s="34">
        <v>6989050</v>
      </c>
    </row>
    <row r="216" spans="1:5" s="31" customFormat="1" ht="18.95" customHeight="1" outlineLevel="2" x14ac:dyDescent="0.55000000000000004">
      <c r="A216" s="6">
        <v>1</v>
      </c>
      <c r="B216" s="9" t="s">
        <v>50</v>
      </c>
      <c r="C216" s="10" t="s">
        <v>752</v>
      </c>
      <c r="D216" s="10" t="s">
        <v>935</v>
      </c>
      <c r="E216" s="29">
        <v>22157100</v>
      </c>
    </row>
    <row r="217" spans="1:5" s="31" customFormat="1" ht="18.95" customHeight="1" outlineLevel="2" x14ac:dyDescent="0.55000000000000004">
      <c r="A217" s="6">
        <f t="shared" ref="A217:A231" si="9">+A216+1</f>
        <v>2</v>
      </c>
      <c r="B217" s="9" t="s">
        <v>50</v>
      </c>
      <c r="C217" s="10" t="s">
        <v>423</v>
      </c>
      <c r="D217" s="10" t="s">
        <v>424</v>
      </c>
      <c r="E217" s="29">
        <v>16325610</v>
      </c>
    </row>
    <row r="218" spans="1:5" s="31" customFormat="1" ht="18.95" customHeight="1" outlineLevel="2" x14ac:dyDescent="0.55000000000000004">
      <c r="A218" s="6">
        <f t="shared" si="9"/>
        <v>3</v>
      </c>
      <c r="B218" s="9" t="s">
        <v>50</v>
      </c>
      <c r="C218" s="10" t="s">
        <v>51</v>
      </c>
      <c r="D218" s="10" t="s">
        <v>52</v>
      </c>
      <c r="E218" s="29">
        <v>635380</v>
      </c>
    </row>
    <row r="219" spans="1:5" s="31" customFormat="1" ht="18.95" customHeight="1" outlineLevel="2" x14ac:dyDescent="0.55000000000000004">
      <c r="A219" s="6">
        <f t="shared" si="9"/>
        <v>4</v>
      </c>
      <c r="B219" s="9" t="s">
        <v>50</v>
      </c>
      <c r="C219" s="10" t="s">
        <v>752</v>
      </c>
      <c r="D219" s="10" t="s">
        <v>924</v>
      </c>
      <c r="E219" s="29">
        <v>1417160</v>
      </c>
    </row>
    <row r="220" spans="1:5" s="31" customFormat="1" ht="18.95" customHeight="1" outlineLevel="2" x14ac:dyDescent="0.55000000000000004">
      <c r="A220" s="6">
        <f t="shared" si="9"/>
        <v>5</v>
      </c>
      <c r="B220" s="7" t="s">
        <v>50</v>
      </c>
      <c r="C220" s="8" t="s">
        <v>51</v>
      </c>
      <c r="D220" s="8" t="s">
        <v>257</v>
      </c>
      <c r="E220" s="29">
        <v>734720</v>
      </c>
    </row>
    <row r="221" spans="1:5" s="31" customFormat="1" ht="18.95" customHeight="1" outlineLevel="2" x14ac:dyDescent="0.55000000000000004">
      <c r="A221" s="6">
        <f t="shared" si="9"/>
        <v>6</v>
      </c>
      <c r="B221" s="7" t="s">
        <v>50</v>
      </c>
      <c r="C221" s="8" t="s">
        <v>51</v>
      </c>
      <c r="D221" s="8" t="s">
        <v>665</v>
      </c>
      <c r="E221" s="29">
        <v>444740</v>
      </c>
    </row>
    <row r="222" spans="1:5" s="31" customFormat="1" ht="18.95" customHeight="1" outlineLevel="2" x14ac:dyDescent="0.55000000000000004">
      <c r="A222" s="6">
        <f t="shared" si="9"/>
        <v>7</v>
      </c>
      <c r="B222" s="7" t="s">
        <v>50</v>
      </c>
      <c r="C222" s="8" t="s">
        <v>53</v>
      </c>
      <c r="D222" s="8" t="s">
        <v>666</v>
      </c>
      <c r="E222" s="29">
        <v>744370</v>
      </c>
    </row>
    <row r="223" spans="1:5" s="31" customFormat="1" ht="18.95" customHeight="1" outlineLevel="2" x14ac:dyDescent="0.55000000000000004">
      <c r="A223" s="6">
        <f t="shared" si="9"/>
        <v>8</v>
      </c>
      <c r="B223" s="13" t="s">
        <v>50</v>
      </c>
      <c r="C223" s="14" t="s">
        <v>53</v>
      </c>
      <c r="D223" s="14" t="s">
        <v>446</v>
      </c>
      <c r="E223" s="29">
        <v>631590</v>
      </c>
    </row>
    <row r="224" spans="1:5" s="31" customFormat="1" ht="18.95" customHeight="1" outlineLevel="2" x14ac:dyDescent="0.55000000000000004">
      <c r="A224" s="6">
        <f t="shared" si="9"/>
        <v>9</v>
      </c>
      <c r="B224" s="7" t="s">
        <v>50</v>
      </c>
      <c r="C224" s="8" t="s">
        <v>53</v>
      </c>
      <c r="D224" s="8" t="s">
        <v>425</v>
      </c>
      <c r="E224" s="29">
        <v>265230</v>
      </c>
    </row>
    <row r="225" spans="1:5" s="31" customFormat="1" ht="18.95" customHeight="1" outlineLevel="2" x14ac:dyDescent="0.55000000000000004">
      <c r="A225" s="6">
        <f t="shared" si="9"/>
        <v>10</v>
      </c>
      <c r="B225" s="7" t="s">
        <v>50</v>
      </c>
      <c r="C225" s="8" t="s">
        <v>752</v>
      </c>
      <c r="D225" s="8" t="s">
        <v>753</v>
      </c>
      <c r="E225" s="29">
        <v>619940</v>
      </c>
    </row>
    <row r="226" spans="1:5" s="31" customFormat="1" ht="18.95" customHeight="1" outlineLevel="2" x14ac:dyDescent="0.55000000000000004">
      <c r="A226" s="6">
        <f t="shared" si="9"/>
        <v>11</v>
      </c>
      <c r="B226" s="7" t="s">
        <v>50</v>
      </c>
      <c r="C226" s="8" t="s">
        <v>752</v>
      </c>
      <c r="D226" s="8" t="s">
        <v>882</v>
      </c>
      <c r="E226" s="29">
        <v>512970</v>
      </c>
    </row>
    <row r="227" spans="1:5" s="31" customFormat="1" ht="18.95" customHeight="1" outlineLevel="2" x14ac:dyDescent="0.55000000000000004">
      <c r="A227" s="6">
        <f t="shared" si="9"/>
        <v>12</v>
      </c>
      <c r="B227" s="7" t="s">
        <v>50</v>
      </c>
      <c r="C227" s="8" t="s">
        <v>752</v>
      </c>
      <c r="D227" s="8" t="s">
        <v>618</v>
      </c>
      <c r="E227" s="29">
        <v>497740</v>
      </c>
    </row>
    <row r="228" spans="1:5" s="31" customFormat="1" ht="18.95" customHeight="1" outlineLevel="2" x14ac:dyDescent="0.55000000000000004">
      <c r="A228" s="6">
        <f t="shared" si="9"/>
        <v>13</v>
      </c>
      <c r="B228" s="7" t="s">
        <v>50</v>
      </c>
      <c r="C228" s="8" t="s">
        <v>752</v>
      </c>
      <c r="D228" s="8" t="s">
        <v>619</v>
      </c>
      <c r="E228" s="29">
        <v>570370</v>
      </c>
    </row>
    <row r="229" spans="1:5" s="31" customFormat="1" ht="18.95" customHeight="1" outlineLevel="2" x14ac:dyDescent="0.55000000000000004">
      <c r="A229" s="6">
        <f t="shared" si="9"/>
        <v>14</v>
      </c>
      <c r="B229" s="7" t="s">
        <v>50</v>
      </c>
      <c r="C229" s="8" t="s">
        <v>752</v>
      </c>
      <c r="D229" s="8" t="s">
        <v>980</v>
      </c>
      <c r="E229" s="29">
        <v>764770</v>
      </c>
    </row>
    <row r="230" spans="1:5" s="31" customFormat="1" ht="18.95" customHeight="1" outlineLevel="2" x14ac:dyDescent="0.55000000000000004">
      <c r="A230" s="6">
        <f t="shared" si="9"/>
        <v>15</v>
      </c>
      <c r="B230" s="7" t="s">
        <v>50</v>
      </c>
      <c r="C230" s="8" t="s">
        <v>258</v>
      </c>
      <c r="D230" s="8" t="s">
        <v>259</v>
      </c>
      <c r="E230" s="29">
        <v>126300</v>
      </c>
    </row>
    <row r="231" spans="1:5" s="31" customFormat="1" ht="18.95" customHeight="1" outlineLevel="2" x14ac:dyDescent="0.55000000000000004">
      <c r="A231" s="6">
        <f t="shared" si="9"/>
        <v>16</v>
      </c>
      <c r="B231" s="7" t="s">
        <v>50</v>
      </c>
      <c r="C231" s="8" t="s">
        <v>258</v>
      </c>
      <c r="D231" s="8" t="s">
        <v>925</v>
      </c>
      <c r="E231" s="29">
        <v>1211830</v>
      </c>
    </row>
    <row r="232" spans="1:5" s="35" customFormat="1" ht="18.95" customHeight="1" outlineLevel="1" x14ac:dyDescent="0.55000000000000004">
      <c r="A232" s="32"/>
      <c r="B232" s="20" t="s">
        <v>1175</v>
      </c>
      <c r="C232" s="33"/>
      <c r="D232" s="33"/>
      <c r="E232" s="34">
        <v>47659820</v>
      </c>
    </row>
    <row r="233" spans="1:5" s="31" customFormat="1" ht="50.1" customHeight="1" outlineLevel="2" x14ac:dyDescent="0.55000000000000004">
      <c r="A233" s="6">
        <v>1</v>
      </c>
      <c r="B233" s="9" t="s">
        <v>54</v>
      </c>
      <c r="C233" s="10" t="s">
        <v>55</v>
      </c>
      <c r="D233" s="10" t="s">
        <v>426</v>
      </c>
      <c r="E233" s="29">
        <v>13150410</v>
      </c>
    </row>
    <row r="234" spans="1:5" s="35" customFormat="1" ht="21" customHeight="1" outlineLevel="1" x14ac:dyDescent="0.55000000000000004">
      <c r="A234" s="32"/>
      <c r="B234" s="21" t="s">
        <v>1176</v>
      </c>
      <c r="C234" s="36"/>
      <c r="D234" s="36"/>
      <c r="E234" s="34">
        <v>13150410</v>
      </c>
    </row>
    <row r="235" spans="1:5" s="31" customFormat="1" ht="21" customHeight="1" outlineLevel="2" x14ac:dyDescent="0.55000000000000004">
      <c r="A235" s="6">
        <v>1</v>
      </c>
      <c r="B235" s="9" t="s">
        <v>56</v>
      </c>
      <c r="C235" s="10" t="s">
        <v>62</v>
      </c>
      <c r="D235" s="10" t="s">
        <v>667</v>
      </c>
      <c r="E235" s="29">
        <v>49351380</v>
      </c>
    </row>
    <row r="236" spans="1:5" s="31" customFormat="1" ht="21" customHeight="1" outlineLevel="2" x14ac:dyDescent="0.55000000000000004">
      <c r="A236" s="6">
        <f t="shared" ref="A236:A242" si="10">+A235+1</f>
        <v>2</v>
      </c>
      <c r="B236" s="9" t="s">
        <v>56</v>
      </c>
      <c r="C236" s="10" t="s">
        <v>57</v>
      </c>
      <c r="D236" s="10" t="s">
        <v>926</v>
      </c>
      <c r="E236" s="29">
        <v>3184400</v>
      </c>
    </row>
    <row r="237" spans="1:5" s="31" customFormat="1" ht="21" customHeight="1" outlineLevel="2" x14ac:dyDescent="0.55000000000000004">
      <c r="A237" s="6">
        <f t="shared" si="10"/>
        <v>3</v>
      </c>
      <c r="B237" s="9" t="s">
        <v>56</v>
      </c>
      <c r="C237" s="10" t="s">
        <v>58</v>
      </c>
      <c r="D237" s="10" t="s">
        <v>703</v>
      </c>
      <c r="E237" s="29">
        <v>1313630</v>
      </c>
    </row>
    <row r="238" spans="1:5" s="31" customFormat="1" ht="21" customHeight="1" outlineLevel="2" x14ac:dyDescent="0.55000000000000004">
      <c r="A238" s="6">
        <f t="shared" si="10"/>
        <v>4</v>
      </c>
      <c r="B238" s="9" t="s">
        <v>56</v>
      </c>
      <c r="C238" s="10" t="s">
        <v>59</v>
      </c>
      <c r="D238" s="10" t="s">
        <v>927</v>
      </c>
      <c r="E238" s="29">
        <v>4219580</v>
      </c>
    </row>
    <row r="239" spans="1:5" s="31" customFormat="1" ht="21" customHeight="1" outlineLevel="2" x14ac:dyDescent="0.55000000000000004">
      <c r="A239" s="6">
        <f t="shared" si="10"/>
        <v>5</v>
      </c>
      <c r="B239" s="9" t="s">
        <v>56</v>
      </c>
      <c r="C239" s="10" t="s">
        <v>61</v>
      </c>
      <c r="D239" s="10" t="s">
        <v>855</v>
      </c>
      <c r="E239" s="29">
        <v>863070</v>
      </c>
    </row>
    <row r="240" spans="1:5" s="31" customFormat="1" ht="21" customHeight="1" outlineLevel="2" x14ac:dyDescent="0.55000000000000004">
      <c r="A240" s="6">
        <f t="shared" si="10"/>
        <v>6</v>
      </c>
      <c r="B240" s="7" t="s">
        <v>56</v>
      </c>
      <c r="C240" s="8" t="s">
        <v>57</v>
      </c>
      <c r="D240" s="8" t="s">
        <v>824</v>
      </c>
      <c r="E240" s="29">
        <v>6658920</v>
      </c>
    </row>
    <row r="241" spans="1:5" s="31" customFormat="1" ht="21" customHeight="1" outlineLevel="2" x14ac:dyDescent="0.55000000000000004">
      <c r="A241" s="6">
        <f t="shared" si="10"/>
        <v>7</v>
      </c>
      <c r="B241" s="7" t="s">
        <v>56</v>
      </c>
      <c r="C241" s="8" t="s">
        <v>62</v>
      </c>
      <c r="D241" s="8" t="s">
        <v>928</v>
      </c>
      <c r="E241" s="29">
        <v>154880</v>
      </c>
    </row>
    <row r="242" spans="1:5" s="31" customFormat="1" ht="21" customHeight="1" outlineLevel="2" x14ac:dyDescent="0.55000000000000004">
      <c r="A242" s="6">
        <f t="shared" si="10"/>
        <v>8</v>
      </c>
      <c r="B242" s="7" t="s">
        <v>56</v>
      </c>
      <c r="C242" s="8" t="s">
        <v>62</v>
      </c>
      <c r="D242" s="8" t="s">
        <v>929</v>
      </c>
      <c r="E242" s="29">
        <v>30000</v>
      </c>
    </row>
    <row r="243" spans="1:5" s="35" customFormat="1" ht="21" customHeight="1" outlineLevel="1" x14ac:dyDescent="0.55000000000000004">
      <c r="A243" s="32"/>
      <c r="B243" s="20" t="s">
        <v>1177</v>
      </c>
      <c r="C243" s="33"/>
      <c r="D243" s="33"/>
      <c r="E243" s="34">
        <v>65775860</v>
      </c>
    </row>
    <row r="244" spans="1:5" s="31" customFormat="1" ht="21" customHeight="1" outlineLevel="2" x14ac:dyDescent="0.55000000000000004">
      <c r="A244" s="6">
        <v>1</v>
      </c>
      <c r="B244" s="7" t="s">
        <v>63</v>
      </c>
      <c r="C244" s="8" t="s">
        <v>65</v>
      </c>
      <c r="D244" s="8" t="s">
        <v>930</v>
      </c>
      <c r="E244" s="29">
        <v>746380</v>
      </c>
    </row>
    <row r="245" spans="1:5" s="31" customFormat="1" ht="21" customHeight="1" outlineLevel="2" x14ac:dyDescent="0.55000000000000004">
      <c r="A245" s="6">
        <f>+A244+1</f>
        <v>2</v>
      </c>
      <c r="B245" s="9" t="s">
        <v>63</v>
      </c>
      <c r="C245" s="10" t="s">
        <v>65</v>
      </c>
      <c r="D245" s="10" t="s">
        <v>916</v>
      </c>
      <c r="E245" s="29">
        <v>17453510</v>
      </c>
    </row>
    <row r="246" spans="1:5" s="31" customFormat="1" ht="21" customHeight="1" outlineLevel="2" x14ac:dyDescent="0.55000000000000004">
      <c r="A246" s="6">
        <f>+A245+1</f>
        <v>3</v>
      </c>
      <c r="B246" s="37" t="s">
        <v>63</v>
      </c>
      <c r="C246" s="38" t="s">
        <v>260</v>
      </c>
      <c r="D246" s="38" t="s">
        <v>620</v>
      </c>
      <c r="E246" s="29">
        <v>663460</v>
      </c>
    </row>
    <row r="247" spans="1:5" s="31" customFormat="1" ht="21" customHeight="1" outlineLevel="2" x14ac:dyDescent="0.55000000000000004">
      <c r="A247" s="6">
        <f>+A246+1</f>
        <v>4</v>
      </c>
      <c r="B247" s="9" t="s">
        <v>63</v>
      </c>
      <c r="C247" s="10" t="s">
        <v>260</v>
      </c>
      <c r="D247" s="10" t="s">
        <v>917</v>
      </c>
      <c r="E247" s="29">
        <v>286490</v>
      </c>
    </row>
    <row r="248" spans="1:5" s="31" customFormat="1" ht="21" customHeight="1" outlineLevel="2" x14ac:dyDescent="0.55000000000000004">
      <c r="A248" s="6">
        <f>+A247+1</f>
        <v>5</v>
      </c>
      <c r="B248" s="9" t="s">
        <v>63</v>
      </c>
      <c r="C248" s="10" t="s">
        <v>261</v>
      </c>
      <c r="D248" s="10" t="s">
        <v>754</v>
      </c>
      <c r="E248" s="29">
        <v>199890</v>
      </c>
    </row>
    <row r="249" spans="1:5" s="35" customFormat="1" ht="21" customHeight="1" outlineLevel="1" x14ac:dyDescent="0.55000000000000004">
      <c r="A249" s="32"/>
      <c r="B249" s="21" t="s">
        <v>1178</v>
      </c>
      <c r="C249" s="36"/>
      <c r="D249" s="36"/>
      <c r="E249" s="34">
        <v>19349730</v>
      </c>
    </row>
    <row r="250" spans="1:5" s="31" customFormat="1" ht="21" customHeight="1" outlineLevel="2" x14ac:dyDescent="0.55000000000000004">
      <c r="A250" s="6">
        <v>1</v>
      </c>
      <c r="B250" s="7" t="s">
        <v>66</v>
      </c>
      <c r="C250" s="8" t="s">
        <v>73</v>
      </c>
      <c r="D250" s="8" t="s">
        <v>931</v>
      </c>
      <c r="E250" s="29">
        <v>228264630</v>
      </c>
    </row>
    <row r="251" spans="1:5" s="31" customFormat="1" ht="21" customHeight="1" outlineLevel="2" x14ac:dyDescent="0.55000000000000004">
      <c r="A251" s="6">
        <f t="shared" ref="A251:A263" si="11">+A250+1</f>
        <v>2</v>
      </c>
      <c r="B251" s="9" t="s">
        <v>66</v>
      </c>
      <c r="C251" s="10" t="s">
        <v>73</v>
      </c>
      <c r="D251" s="10" t="s">
        <v>730</v>
      </c>
      <c r="E251" s="29">
        <v>36522630</v>
      </c>
    </row>
    <row r="252" spans="1:5" s="31" customFormat="1" ht="21" customHeight="1" outlineLevel="2" x14ac:dyDescent="0.55000000000000004">
      <c r="A252" s="6">
        <f t="shared" si="11"/>
        <v>3</v>
      </c>
      <c r="B252" s="9" t="s">
        <v>66</v>
      </c>
      <c r="C252" s="10" t="s">
        <v>67</v>
      </c>
      <c r="D252" s="10" t="s">
        <v>68</v>
      </c>
      <c r="E252" s="29">
        <v>8761800</v>
      </c>
    </row>
    <row r="253" spans="1:5" s="31" customFormat="1" ht="21" customHeight="1" outlineLevel="2" x14ac:dyDescent="0.55000000000000004">
      <c r="A253" s="6">
        <f t="shared" si="11"/>
        <v>4</v>
      </c>
      <c r="B253" s="9" t="s">
        <v>66</v>
      </c>
      <c r="C253" s="10" t="s">
        <v>78</v>
      </c>
      <c r="D253" s="10" t="s">
        <v>263</v>
      </c>
      <c r="E253" s="29">
        <v>4297000</v>
      </c>
    </row>
    <row r="254" spans="1:5" s="31" customFormat="1" ht="21" customHeight="1" outlineLevel="2" x14ac:dyDescent="0.55000000000000004">
      <c r="A254" s="6">
        <f t="shared" si="11"/>
        <v>5</v>
      </c>
      <c r="B254" s="9" t="s">
        <v>66</v>
      </c>
      <c r="C254" s="10" t="s">
        <v>264</v>
      </c>
      <c r="D254" s="10" t="s">
        <v>778</v>
      </c>
      <c r="E254" s="29">
        <v>1092470</v>
      </c>
    </row>
    <row r="255" spans="1:5" s="31" customFormat="1" ht="21" customHeight="1" outlineLevel="2" x14ac:dyDescent="0.55000000000000004">
      <c r="A255" s="6">
        <f t="shared" si="11"/>
        <v>6</v>
      </c>
      <c r="B255" s="9" t="s">
        <v>66</v>
      </c>
      <c r="C255" s="10" t="s">
        <v>266</v>
      </c>
      <c r="D255" s="10" t="s">
        <v>850</v>
      </c>
      <c r="E255" s="29">
        <v>718420</v>
      </c>
    </row>
    <row r="256" spans="1:5" s="31" customFormat="1" ht="21" customHeight="1" outlineLevel="2" x14ac:dyDescent="0.55000000000000004">
      <c r="A256" s="6">
        <f t="shared" si="11"/>
        <v>7</v>
      </c>
      <c r="B256" s="9" t="s">
        <v>66</v>
      </c>
      <c r="C256" s="10" t="s">
        <v>75</v>
      </c>
      <c r="D256" s="10" t="s">
        <v>755</v>
      </c>
      <c r="E256" s="29">
        <v>1520830</v>
      </c>
    </row>
    <row r="257" spans="1:5" s="31" customFormat="1" ht="21" customHeight="1" outlineLevel="2" x14ac:dyDescent="0.55000000000000004">
      <c r="A257" s="6">
        <f t="shared" si="11"/>
        <v>8</v>
      </c>
      <c r="B257" s="9" t="s">
        <v>66</v>
      </c>
      <c r="C257" s="10" t="s">
        <v>70</v>
      </c>
      <c r="D257" s="10" t="s">
        <v>883</v>
      </c>
      <c r="E257" s="29">
        <v>875070</v>
      </c>
    </row>
    <row r="258" spans="1:5" s="31" customFormat="1" ht="21" customHeight="1" outlineLevel="2" x14ac:dyDescent="0.55000000000000004">
      <c r="A258" s="6">
        <f t="shared" si="11"/>
        <v>9</v>
      </c>
      <c r="B258" s="9" t="s">
        <v>66</v>
      </c>
      <c r="C258" s="10" t="s">
        <v>76</v>
      </c>
      <c r="D258" s="10" t="s">
        <v>756</v>
      </c>
      <c r="E258" s="29">
        <v>1540770</v>
      </c>
    </row>
    <row r="259" spans="1:5" s="31" customFormat="1" ht="21" customHeight="1" outlineLevel="2" x14ac:dyDescent="0.55000000000000004">
      <c r="A259" s="6">
        <f t="shared" si="11"/>
        <v>10</v>
      </c>
      <c r="B259" s="9" t="s">
        <v>66</v>
      </c>
      <c r="C259" s="10" t="s">
        <v>77</v>
      </c>
      <c r="D259" s="10" t="s">
        <v>932</v>
      </c>
      <c r="E259" s="29">
        <v>1677410</v>
      </c>
    </row>
    <row r="260" spans="1:5" s="31" customFormat="1" ht="21" customHeight="1" outlineLevel="2" x14ac:dyDescent="0.55000000000000004">
      <c r="A260" s="6">
        <f t="shared" si="11"/>
        <v>11</v>
      </c>
      <c r="B260" s="9" t="s">
        <v>66</v>
      </c>
      <c r="C260" s="10" t="s">
        <v>77</v>
      </c>
      <c r="D260" s="10" t="s">
        <v>682</v>
      </c>
      <c r="E260" s="29">
        <v>8178350</v>
      </c>
    </row>
    <row r="261" spans="1:5" s="31" customFormat="1" ht="21" customHeight="1" outlineLevel="2" x14ac:dyDescent="0.55000000000000004">
      <c r="A261" s="6">
        <f t="shared" si="11"/>
        <v>12</v>
      </c>
      <c r="B261" s="9" t="s">
        <v>66</v>
      </c>
      <c r="C261" s="10" t="s">
        <v>71</v>
      </c>
      <c r="D261" s="10" t="s">
        <v>72</v>
      </c>
      <c r="E261" s="29">
        <v>1269550</v>
      </c>
    </row>
    <row r="262" spans="1:5" s="31" customFormat="1" ht="21" customHeight="1" outlineLevel="2" x14ac:dyDescent="0.55000000000000004">
      <c r="A262" s="6">
        <f t="shared" si="11"/>
        <v>13</v>
      </c>
      <c r="B262" s="9" t="s">
        <v>66</v>
      </c>
      <c r="C262" s="10" t="s">
        <v>69</v>
      </c>
      <c r="D262" s="10" t="s">
        <v>265</v>
      </c>
      <c r="E262" s="29">
        <v>443560</v>
      </c>
    </row>
    <row r="263" spans="1:5" s="31" customFormat="1" ht="21" customHeight="1" outlineLevel="2" x14ac:dyDescent="0.55000000000000004">
      <c r="A263" s="6">
        <f t="shared" si="11"/>
        <v>14</v>
      </c>
      <c r="B263" s="9" t="s">
        <v>66</v>
      </c>
      <c r="C263" s="10" t="s">
        <v>73</v>
      </c>
      <c r="D263" s="10" t="s">
        <v>74</v>
      </c>
      <c r="E263" s="29">
        <v>5407380</v>
      </c>
    </row>
    <row r="264" spans="1:5" s="35" customFormat="1" ht="21" customHeight="1" outlineLevel="1" x14ac:dyDescent="0.55000000000000004">
      <c r="A264" s="32"/>
      <c r="B264" s="21" t="s">
        <v>1179</v>
      </c>
      <c r="C264" s="36"/>
      <c r="D264" s="36"/>
      <c r="E264" s="34">
        <v>300569870</v>
      </c>
    </row>
    <row r="265" spans="1:5" s="31" customFormat="1" ht="21" customHeight="1" outlineLevel="2" x14ac:dyDescent="0.55000000000000004">
      <c r="A265" s="6">
        <v>1</v>
      </c>
      <c r="B265" s="7" t="s">
        <v>352</v>
      </c>
      <c r="C265" s="8" t="s">
        <v>362</v>
      </c>
      <c r="D265" s="8" t="s">
        <v>1092</v>
      </c>
      <c r="E265" s="29">
        <v>9106030</v>
      </c>
    </row>
    <row r="266" spans="1:5" s="31" customFormat="1" ht="21" customHeight="1" outlineLevel="2" x14ac:dyDescent="0.55000000000000004">
      <c r="A266" s="6">
        <f t="shared" ref="A266:A279" si="12">+A265+1</f>
        <v>2</v>
      </c>
      <c r="B266" s="9" t="s">
        <v>352</v>
      </c>
      <c r="C266" s="10" t="s">
        <v>362</v>
      </c>
      <c r="D266" s="10" t="s">
        <v>427</v>
      </c>
      <c r="E266" s="29">
        <v>59661550</v>
      </c>
    </row>
    <row r="267" spans="1:5" s="31" customFormat="1" ht="21" customHeight="1" outlineLevel="2" x14ac:dyDescent="0.55000000000000004">
      <c r="A267" s="6">
        <f t="shared" si="12"/>
        <v>3</v>
      </c>
      <c r="B267" s="9" t="s">
        <v>352</v>
      </c>
      <c r="C267" s="10" t="s">
        <v>359</v>
      </c>
      <c r="D267" s="10" t="s">
        <v>947</v>
      </c>
      <c r="E267" s="29">
        <v>30045310</v>
      </c>
    </row>
    <row r="268" spans="1:5" s="31" customFormat="1" ht="21" customHeight="1" outlineLevel="2" x14ac:dyDescent="0.55000000000000004">
      <c r="A268" s="6">
        <f t="shared" si="12"/>
        <v>4</v>
      </c>
      <c r="B268" s="9" t="s">
        <v>352</v>
      </c>
      <c r="C268" s="10" t="s">
        <v>361</v>
      </c>
      <c r="D268" s="10" t="s">
        <v>267</v>
      </c>
      <c r="E268" s="29">
        <v>25470510</v>
      </c>
    </row>
    <row r="269" spans="1:5" s="31" customFormat="1" ht="21" customHeight="1" outlineLevel="2" x14ac:dyDescent="0.55000000000000004">
      <c r="A269" s="6">
        <f t="shared" si="12"/>
        <v>5</v>
      </c>
      <c r="B269" s="9" t="s">
        <v>352</v>
      </c>
      <c r="C269" s="10" t="s">
        <v>362</v>
      </c>
      <c r="D269" s="10" t="s">
        <v>805</v>
      </c>
      <c r="E269" s="29">
        <v>216620</v>
      </c>
    </row>
    <row r="270" spans="1:5" s="31" customFormat="1" ht="21" customHeight="1" outlineLevel="2" x14ac:dyDescent="0.55000000000000004">
      <c r="A270" s="6">
        <f t="shared" si="12"/>
        <v>6</v>
      </c>
      <c r="B270" s="9" t="s">
        <v>352</v>
      </c>
      <c r="C270" s="10" t="s">
        <v>353</v>
      </c>
      <c r="D270" s="10" t="s">
        <v>354</v>
      </c>
      <c r="E270" s="29">
        <v>380270</v>
      </c>
    </row>
    <row r="271" spans="1:5" s="31" customFormat="1" ht="21" customHeight="1" outlineLevel="2" x14ac:dyDescent="0.55000000000000004">
      <c r="A271" s="6">
        <f t="shared" si="12"/>
        <v>7</v>
      </c>
      <c r="B271" s="9" t="s">
        <v>352</v>
      </c>
      <c r="C271" s="10" t="s">
        <v>758</v>
      </c>
      <c r="D271" s="10" t="s">
        <v>1093</v>
      </c>
      <c r="E271" s="29">
        <v>168700</v>
      </c>
    </row>
    <row r="272" spans="1:5" s="31" customFormat="1" ht="21" customHeight="1" outlineLevel="2" x14ac:dyDescent="0.55000000000000004">
      <c r="A272" s="6">
        <f t="shared" si="12"/>
        <v>8</v>
      </c>
      <c r="B272" s="9" t="s">
        <v>352</v>
      </c>
      <c r="C272" s="10" t="s">
        <v>623</v>
      </c>
      <c r="D272" s="10" t="s">
        <v>970</v>
      </c>
      <c r="E272" s="29">
        <v>136050</v>
      </c>
    </row>
    <row r="273" spans="1:5" s="31" customFormat="1" ht="21" customHeight="1" outlineLevel="2" x14ac:dyDescent="0.55000000000000004">
      <c r="A273" s="6">
        <f t="shared" si="12"/>
        <v>9</v>
      </c>
      <c r="B273" s="9" t="s">
        <v>352</v>
      </c>
      <c r="C273" s="10" t="s">
        <v>362</v>
      </c>
      <c r="D273" s="10" t="s">
        <v>1094</v>
      </c>
      <c r="E273" s="29">
        <v>726780</v>
      </c>
    </row>
    <row r="274" spans="1:5" s="31" customFormat="1" ht="21" customHeight="1" outlineLevel="2" x14ac:dyDescent="0.55000000000000004">
      <c r="A274" s="6">
        <f t="shared" si="12"/>
        <v>10</v>
      </c>
      <c r="B274" s="7" t="s">
        <v>352</v>
      </c>
      <c r="C274" s="8" t="s">
        <v>355</v>
      </c>
      <c r="D274" s="8" t="s">
        <v>356</v>
      </c>
      <c r="E274" s="29">
        <v>430700</v>
      </c>
    </row>
    <row r="275" spans="1:5" s="31" customFormat="1" ht="21" customHeight="1" outlineLevel="2" x14ac:dyDescent="0.55000000000000004">
      <c r="A275" s="6">
        <f t="shared" si="12"/>
        <v>11</v>
      </c>
      <c r="B275" s="7" t="s">
        <v>352</v>
      </c>
      <c r="C275" s="8" t="s">
        <v>357</v>
      </c>
      <c r="D275" s="8" t="s">
        <v>428</v>
      </c>
      <c r="E275" s="29">
        <v>124420</v>
      </c>
    </row>
    <row r="276" spans="1:5" s="31" customFormat="1" ht="21" customHeight="1" outlineLevel="2" x14ac:dyDescent="0.55000000000000004">
      <c r="A276" s="6">
        <f t="shared" si="12"/>
        <v>12</v>
      </c>
      <c r="B276" s="7" t="s">
        <v>352</v>
      </c>
      <c r="C276" s="8" t="s">
        <v>357</v>
      </c>
      <c r="D276" s="8" t="s">
        <v>268</v>
      </c>
      <c r="E276" s="29">
        <v>305370</v>
      </c>
    </row>
    <row r="277" spans="1:5" s="31" customFormat="1" ht="21" customHeight="1" outlineLevel="2" x14ac:dyDescent="0.55000000000000004">
      <c r="A277" s="6">
        <f t="shared" si="12"/>
        <v>13</v>
      </c>
      <c r="B277" s="7" t="s">
        <v>352</v>
      </c>
      <c r="C277" s="8" t="s">
        <v>358</v>
      </c>
      <c r="D277" s="8" t="s">
        <v>584</v>
      </c>
      <c r="E277" s="29">
        <v>327260</v>
      </c>
    </row>
    <row r="278" spans="1:5" s="31" customFormat="1" ht="21" customHeight="1" outlineLevel="2" x14ac:dyDescent="0.55000000000000004">
      <c r="A278" s="6">
        <f t="shared" si="12"/>
        <v>14</v>
      </c>
      <c r="B278" s="7" t="s">
        <v>352</v>
      </c>
      <c r="C278" s="8" t="s">
        <v>360</v>
      </c>
      <c r="D278" s="8" t="s">
        <v>757</v>
      </c>
      <c r="E278" s="29">
        <v>435640</v>
      </c>
    </row>
    <row r="279" spans="1:5" s="31" customFormat="1" ht="21" customHeight="1" outlineLevel="2" x14ac:dyDescent="0.55000000000000004">
      <c r="A279" s="6">
        <f t="shared" si="12"/>
        <v>15</v>
      </c>
      <c r="B279" s="7" t="s">
        <v>352</v>
      </c>
      <c r="C279" s="8" t="s">
        <v>585</v>
      </c>
      <c r="D279" s="8" t="s">
        <v>884</v>
      </c>
      <c r="E279" s="29">
        <v>84250</v>
      </c>
    </row>
    <row r="280" spans="1:5" s="35" customFormat="1" ht="21" customHeight="1" outlineLevel="1" x14ac:dyDescent="0.55000000000000004">
      <c r="A280" s="32"/>
      <c r="B280" s="20" t="s">
        <v>1180</v>
      </c>
      <c r="C280" s="33"/>
      <c r="D280" s="33"/>
      <c r="E280" s="34">
        <v>127619460</v>
      </c>
    </row>
    <row r="281" spans="1:5" s="31" customFormat="1" ht="21" customHeight="1" outlineLevel="2" x14ac:dyDescent="0.55000000000000004">
      <c r="A281" s="6">
        <v>1</v>
      </c>
      <c r="B281" s="7" t="s">
        <v>363</v>
      </c>
      <c r="C281" s="8" t="s">
        <v>587</v>
      </c>
      <c r="D281" s="8" t="s">
        <v>1095</v>
      </c>
      <c r="E281" s="29">
        <v>5181750</v>
      </c>
    </row>
    <row r="282" spans="1:5" s="31" customFormat="1" ht="21" customHeight="1" outlineLevel="2" x14ac:dyDescent="0.55000000000000004">
      <c r="A282" s="6">
        <f t="shared" ref="A282:A288" si="13">+A281+1</f>
        <v>2</v>
      </c>
      <c r="B282" s="9" t="s">
        <v>363</v>
      </c>
      <c r="C282" s="10" t="s">
        <v>587</v>
      </c>
      <c r="D282" s="10" t="s">
        <v>821</v>
      </c>
      <c r="E282" s="29">
        <v>40945270</v>
      </c>
    </row>
    <row r="283" spans="1:5" s="31" customFormat="1" ht="21" customHeight="1" outlineLevel="2" x14ac:dyDescent="0.55000000000000004">
      <c r="A283" s="6">
        <f t="shared" si="13"/>
        <v>3</v>
      </c>
      <c r="B283" s="9" t="s">
        <v>363</v>
      </c>
      <c r="C283" s="10" t="s">
        <v>368</v>
      </c>
      <c r="D283" s="10" t="s">
        <v>1096</v>
      </c>
      <c r="E283" s="29">
        <v>11101180</v>
      </c>
    </row>
    <row r="284" spans="1:5" s="31" customFormat="1" ht="21" customHeight="1" outlineLevel="2" x14ac:dyDescent="0.55000000000000004">
      <c r="A284" s="6">
        <f t="shared" si="13"/>
        <v>4</v>
      </c>
      <c r="B284" s="9" t="s">
        <v>363</v>
      </c>
      <c r="C284" s="10" t="s">
        <v>366</v>
      </c>
      <c r="D284" s="10" t="s">
        <v>831</v>
      </c>
      <c r="E284" s="29">
        <v>2235600</v>
      </c>
    </row>
    <row r="285" spans="1:5" s="31" customFormat="1" ht="21" customHeight="1" outlineLevel="2" x14ac:dyDescent="0.55000000000000004">
      <c r="A285" s="6">
        <f t="shared" si="13"/>
        <v>5</v>
      </c>
      <c r="B285" s="9" t="s">
        <v>363</v>
      </c>
      <c r="C285" s="10" t="s">
        <v>364</v>
      </c>
      <c r="D285" s="10" t="s">
        <v>365</v>
      </c>
      <c r="E285" s="29">
        <v>435800</v>
      </c>
    </row>
    <row r="286" spans="1:5" s="31" customFormat="1" ht="21" customHeight="1" outlineLevel="2" x14ac:dyDescent="0.55000000000000004">
      <c r="A286" s="6">
        <f t="shared" si="13"/>
        <v>6</v>
      </c>
      <c r="B286" s="9" t="s">
        <v>363</v>
      </c>
      <c r="C286" s="10" t="s">
        <v>587</v>
      </c>
      <c r="D286" s="10" t="s">
        <v>624</v>
      </c>
      <c r="E286" s="29">
        <v>2793910</v>
      </c>
    </row>
    <row r="287" spans="1:5" s="31" customFormat="1" ht="21" customHeight="1" outlineLevel="2" x14ac:dyDescent="0.55000000000000004">
      <c r="A287" s="6">
        <f t="shared" si="13"/>
        <v>7</v>
      </c>
      <c r="B287" s="9" t="s">
        <v>363</v>
      </c>
      <c r="C287" s="10" t="s">
        <v>367</v>
      </c>
      <c r="D287" s="10" t="s">
        <v>1097</v>
      </c>
      <c r="E287" s="29">
        <v>33890</v>
      </c>
    </row>
    <row r="288" spans="1:5" s="31" customFormat="1" ht="21" customHeight="1" outlineLevel="2" x14ac:dyDescent="0.55000000000000004">
      <c r="A288" s="6">
        <f t="shared" si="13"/>
        <v>8</v>
      </c>
      <c r="B288" s="7" t="s">
        <v>363</v>
      </c>
      <c r="C288" s="8" t="s">
        <v>759</v>
      </c>
      <c r="D288" s="8" t="s">
        <v>331</v>
      </c>
      <c r="E288" s="29">
        <v>160380</v>
      </c>
    </row>
    <row r="289" spans="1:5" s="35" customFormat="1" ht="21" customHeight="1" outlineLevel="1" x14ac:dyDescent="0.55000000000000004">
      <c r="A289" s="32"/>
      <c r="B289" s="20" t="s">
        <v>1181</v>
      </c>
      <c r="C289" s="33"/>
      <c r="D289" s="33"/>
      <c r="E289" s="34">
        <v>62887780</v>
      </c>
    </row>
    <row r="290" spans="1:5" s="31" customFormat="1" ht="21" customHeight="1" outlineLevel="2" x14ac:dyDescent="0.55000000000000004">
      <c r="A290" s="6">
        <v>1</v>
      </c>
      <c r="B290" s="7" t="s">
        <v>369</v>
      </c>
      <c r="C290" s="8" t="s">
        <v>591</v>
      </c>
      <c r="D290" s="8" t="s">
        <v>1098</v>
      </c>
      <c r="E290" s="29">
        <v>68083330</v>
      </c>
    </row>
    <row r="291" spans="1:5" s="31" customFormat="1" ht="21" customHeight="1" outlineLevel="2" x14ac:dyDescent="0.55000000000000004">
      <c r="A291" s="6">
        <f t="shared" ref="A291:A298" si="14">+A290+1</f>
        <v>2</v>
      </c>
      <c r="B291" s="9" t="s">
        <v>369</v>
      </c>
      <c r="C291" s="10" t="s">
        <v>590</v>
      </c>
      <c r="D291" s="10" t="s">
        <v>936</v>
      </c>
      <c r="E291" s="29">
        <v>11326170</v>
      </c>
    </row>
    <row r="292" spans="1:5" s="31" customFormat="1" ht="21" customHeight="1" outlineLevel="2" x14ac:dyDescent="0.55000000000000004">
      <c r="A292" s="6">
        <f t="shared" si="14"/>
        <v>3</v>
      </c>
      <c r="B292" s="9" t="s">
        <v>369</v>
      </c>
      <c r="C292" s="10" t="s">
        <v>591</v>
      </c>
      <c r="D292" s="10" t="s">
        <v>825</v>
      </c>
      <c r="E292" s="29">
        <v>18261080</v>
      </c>
    </row>
    <row r="293" spans="1:5" s="31" customFormat="1" ht="21" customHeight="1" outlineLevel="2" x14ac:dyDescent="0.55000000000000004">
      <c r="A293" s="6">
        <f t="shared" si="14"/>
        <v>4</v>
      </c>
      <c r="B293" s="9" t="s">
        <v>369</v>
      </c>
      <c r="C293" s="10" t="s">
        <v>370</v>
      </c>
      <c r="D293" s="10" t="s">
        <v>862</v>
      </c>
      <c r="E293" s="29">
        <v>7505400</v>
      </c>
    </row>
    <row r="294" spans="1:5" s="31" customFormat="1" ht="21" customHeight="1" outlineLevel="2" x14ac:dyDescent="0.55000000000000004">
      <c r="A294" s="6">
        <f t="shared" si="14"/>
        <v>5</v>
      </c>
      <c r="B294" s="9" t="s">
        <v>369</v>
      </c>
      <c r="C294" s="10" t="s">
        <v>589</v>
      </c>
      <c r="D294" s="10" t="s">
        <v>625</v>
      </c>
      <c r="E294" s="29">
        <v>5772090</v>
      </c>
    </row>
    <row r="295" spans="1:5" s="31" customFormat="1" ht="21" customHeight="1" outlineLevel="2" x14ac:dyDescent="0.55000000000000004">
      <c r="A295" s="6">
        <f t="shared" si="14"/>
        <v>6</v>
      </c>
      <c r="B295" s="9" t="s">
        <v>369</v>
      </c>
      <c r="C295" s="10" t="s">
        <v>588</v>
      </c>
      <c r="D295" s="10" t="s">
        <v>1099</v>
      </c>
      <c r="E295" s="29">
        <v>129160</v>
      </c>
    </row>
    <row r="296" spans="1:5" s="31" customFormat="1" ht="21" customHeight="1" outlineLevel="2" x14ac:dyDescent="0.55000000000000004">
      <c r="A296" s="6">
        <f t="shared" si="14"/>
        <v>7</v>
      </c>
      <c r="B296" s="7" t="s">
        <v>369</v>
      </c>
      <c r="C296" s="8" t="s">
        <v>591</v>
      </c>
      <c r="D296" s="8" t="s">
        <v>760</v>
      </c>
      <c r="E296" s="29">
        <v>526130</v>
      </c>
    </row>
    <row r="297" spans="1:5" s="31" customFormat="1" ht="21" customHeight="1" outlineLevel="2" x14ac:dyDescent="0.55000000000000004">
      <c r="A297" s="6">
        <f t="shared" si="14"/>
        <v>8</v>
      </c>
      <c r="B297" s="7" t="s">
        <v>369</v>
      </c>
      <c r="C297" s="8" t="s">
        <v>370</v>
      </c>
      <c r="D297" s="8" t="s">
        <v>806</v>
      </c>
      <c r="E297" s="29">
        <v>262420</v>
      </c>
    </row>
    <row r="298" spans="1:5" s="31" customFormat="1" ht="21" customHeight="1" outlineLevel="2" x14ac:dyDescent="0.55000000000000004">
      <c r="A298" s="6">
        <f t="shared" si="14"/>
        <v>9</v>
      </c>
      <c r="B298" s="7" t="s">
        <v>369</v>
      </c>
      <c r="C298" s="8" t="s">
        <v>590</v>
      </c>
      <c r="D298" s="8" t="s">
        <v>1100</v>
      </c>
      <c r="E298" s="29">
        <v>1045060</v>
      </c>
    </row>
    <row r="299" spans="1:5" s="35" customFormat="1" ht="21" customHeight="1" outlineLevel="1" x14ac:dyDescent="0.55000000000000004">
      <c r="A299" s="32"/>
      <c r="B299" s="20" t="s">
        <v>1182</v>
      </c>
      <c r="C299" s="33"/>
      <c r="D299" s="33"/>
      <c r="E299" s="34">
        <v>112910840</v>
      </c>
    </row>
    <row r="300" spans="1:5" s="31" customFormat="1" ht="21" customHeight="1" outlineLevel="2" x14ac:dyDescent="0.55000000000000004">
      <c r="A300" s="6">
        <v>1</v>
      </c>
      <c r="B300" s="9" t="s">
        <v>371</v>
      </c>
      <c r="C300" s="10" t="s">
        <v>373</v>
      </c>
      <c r="D300" s="10" t="s">
        <v>761</v>
      </c>
      <c r="E300" s="29">
        <v>19962850</v>
      </c>
    </row>
    <row r="301" spans="1:5" s="31" customFormat="1" ht="21" customHeight="1" outlineLevel="2" x14ac:dyDescent="0.55000000000000004">
      <c r="A301" s="6">
        <f>+A300+1</f>
        <v>2</v>
      </c>
      <c r="B301" s="9" t="s">
        <v>371</v>
      </c>
      <c r="C301" s="10" t="s">
        <v>374</v>
      </c>
      <c r="D301" s="10" t="s">
        <v>953</v>
      </c>
      <c r="E301" s="29">
        <v>17682630</v>
      </c>
    </row>
    <row r="302" spans="1:5" s="31" customFormat="1" ht="21" customHeight="1" outlineLevel="2" x14ac:dyDescent="0.55000000000000004">
      <c r="A302" s="6">
        <f>+A301+1</f>
        <v>3</v>
      </c>
      <c r="B302" s="7" t="s">
        <v>371</v>
      </c>
      <c r="C302" s="8" t="s">
        <v>372</v>
      </c>
      <c r="D302" s="8" t="s">
        <v>762</v>
      </c>
      <c r="E302" s="29">
        <v>159660</v>
      </c>
    </row>
    <row r="303" spans="1:5" s="35" customFormat="1" ht="21" customHeight="1" outlineLevel="1" x14ac:dyDescent="0.55000000000000004">
      <c r="A303" s="32"/>
      <c r="B303" s="20" t="s">
        <v>1183</v>
      </c>
      <c r="C303" s="33"/>
      <c r="D303" s="33"/>
      <c r="E303" s="34">
        <v>37805140</v>
      </c>
    </row>
    <row r="304" spans="1:5" s="31" customFormat="1" ht="21" customHeight="1" outlineLevel="2" x14ac:dyDescent="0.55000000000000004">
      <c r="A304" s="6">
        <v>1</v>
      </c>
      <c r="B304" s="7" t="s">
        <v>375</v>
      </c>
      <c r="C304" s="8" t="s">
        <v>377</v>
      </c>
      <c r="D304" s="8" t="s">
        <v>954</v>
      </c>
      <c r="E304" s="29">
        <v>3280810</v>
      </c>
    </row>
    <row r="305" spans="1:5" s="31" customFormat="1" ht="21" customHeight="1" outlineLevel="2" x14ac:dyDescent="0.55000000000000004">
      <c r="A305" s="6">
        <f>+A304+1</f>
        <v>2</v>
      </c>
      <c r="B305" s="9" t="s">
        <v>375</v>
      </c>
      <c r="C305" s="10" t="s">
        <v>377</v>
      </c>
      <c r="D305" s="10" t="s">
        <v>592</v>
      </c>
      <c r="E305" s="29">
        <v>10165300</v>
      </c>
    </row>
    <row r="306" spans="1:5" s="31" customFormat="1" ht="21" customHeight="1" outlineLevel="2" x14ac:dyDescent="0.55000000000000004">
      <c r="A306" s="6">
        <f>+A305+1</f>
        <v>3</v>
      </c>
      <c r="B306" s="9" t="s">
        <v>375</v>
      </c>
      <c r="C306" s="10" t="s">
        <v>376</v>
      </c>
      <c r="D306" s="10" t="s">
        <v>885</v>
      </c>
      <c r="E306" s="29">
        <v>546030</v>
      </c>
    </row>
    <row r="307" spans="1:5" s="31" customFormat="1" ht="21" customHeight="1" outlineLevel="2" x14ac:dyDescent="0.55000000000000004">
      <c r="A307" s="6">
        <f>+A306+1</f>
        <v>4</v>
      </c>
      <c r="B307" s="7" t="s">
        <v>375</v>
      </c>
      <c r="C307" s="8" t="s">
        <v>376</v>
      </c>
      <c r="D307" s="8" t="s">
        <v>378</v>
      </c>
      <c r="E307" s="29">
        <v>728010</v>
      </c>
    </row>
    <row r="308" spans="1:5" s="35" customFormat="1" ht="21" customHeight="1" outlineLevel="1" x14ac:dyDescent="0.55000000000000004">
      <c r="A308" s="32"/>
      <c r="B308" s="20" t="s">
        <v>1184</v>
      </c>
      <c r="C308" s="33"/>
      <c r="D308" s="33"/>
      <c r="E308" s="34">
        <v>14720150</v>
      </c>
    </row>
    <row r="309" spans="1:5" s="31" customFormat="1" ht="21" customHeight="1" outlineLevel="2" x14ac:dyDescent="0.55000000000000004">
      <c r="A309" s="6">
        <v>1</v>
      </c>
      <c r="B309" s="9" t="s">
        <v>379</v>
      </c>
      <c r="C309" s="10" t="s">
        <v>380</v>
      </c>
      <c r="D309" s="10" t="s">
        <v>669</v>
      </c>
      <c r="E309" s="29">
        <v>93890</v>
      </c>
    </row>
    <row r="310" spans="1:5" s="31" customFormat="1" ht="21" customHeight="1" outlineLevel="2" x14ac:dyDescent="0.55000000000000004">
      <c r="A310" s="6">
        <f>+A309+1</f>
        <v>2</v>
      </c>
      <c r="B310" s="9" t="s">
        <v>379</v>
      </c>
      <c r="C310" s="10" t="s">
        <v>380</v>
      </c>
      <c r="D310" s="10" t="s">
        <v>918</v>
      </c>
      <c r="E310" s="29">
        <v>596650</v>
      </c>
    </row>
    <row r="311" spans="1:5" s="31" customFormat="1" ht="21" customHeight="1" outlineLevel="2" x14ac:dyDescent="0.55000000000000004">
      <c r="A311" s="6">
        <f>+A310+1</f>
        <v>3</v>
      </c>
      <c r="B311" s="9" t="s">
        <v>379</v>
      </c>
      <c r="C311" s="10" t="s">
        <v>381</v>
      </c>
      <c r="D311" s="10" t="s">
        <v>689</v>
      </c>
      <c r="E311" s="29">
        <v>78890</v>
      </c>
    </row>
    <row r="312" spans="1:5" s="31" customFormat="1" ht="21" customHeight="1" outlineLevel="2" x14ac:dyDescent="0.55000000000000004">
      <c r="A312" s="6">
        <f>+A311+1</f>
        <v>4</v>
      </c>
      <c r="B312" s="9" t="s">
        <v>379</v>
      </c>
      <c r="C312" s="10" t="s">
        <v>593</v>
      </c>
      <c r="D312" s="10" t="s">
        <v>955</v>
      </c>
      <c r="E312" s="29">
        <v>725660</v>
      </c>
    </row>
    <row r="313" spans="1:5" s="31" customFormat="1" ht="21" customHeight="1" outlineLevel="2" x14ac:dyDescent="0.55000000000000004">
      <c r="A313" s="6">
        <f>+A312+1</f>
        <v>5</v>
      </c>
      <c r="B313" s="9" t="s">
        <v>379</v>
      </c>
      <c r="C313" s="10" t="s">
        <v>560</v>
      </c>
      <c r="D313" s="10" t="s">
        <v>886</v>
      </c>
      <c r="E313" s="29">
        <v>1125020</v>
      </c>
    </row>
    <row r="314" spans="1:5" s="35" customFormat="1" ht="21" customHeight="1" outlineLevel="1" x14ac:dyDescent="0.55000000000000004">
      <c r="A314" s="32"/>
      <c r="B314" s="21" t="s">
        <v>1185</v>
      </c>
      <c r="C314" s="36"/>
      <c r="D314" s="36"/>
      <c r="E314" s="34">
        <v>2620110</v>
      </c>
    </row>
    <row r="315" spans="1:5" s="31" customFormat="1" ht="21" customHeight="1" outlineLevel="2" x14ac:dyDescent="0.55000000000000004">
      <c r="A315" s="6">
        <v>1</v>
      </c>
      <c r="B315" s="7" t="s">
        <v>382</v>
      </c>
      <c r="C315" s="8" t="s">
        <v>595</v>
      </c>
      <c r="D315" s="8" t="s">
        <v>956</v>
      </c>
      <c r="E315" s="29">
        <v>2454380</v>
      </c>
    </row>
    <row r="316" spans="1:5" s="31" customFormat="1" ht="21" customHeight="1" outlineLevel="2" x14ac:dyDescent="0.55000000000000004">
      <c r="A316" s="6">
        <f>+A315+1</f>
        <v>2</v>
      </c>
      <c r="B316" s="9" t="s">
        <v>382</v>
      </c>
      <c r="C316" s="10" t="s">
        <v>384</v>
      </c>
      <c r="D316" s="10" t="s">
        <v>626</v>
      </c>
      <c r="E316" s="29">
        <v>7870210</v>
      </c>
    </row>
    <row r="317" spans="1:5" s="31" customFormat="1" ht="21" customHeight="1" outlineLevel="2" x14ac:dyDescent="0.55000000000000004">
      <c r="A317" s="6">
        <f>+A316+1</f>
        <v>3</v>
      </c>
      <c r="B317" s="9" t="s">
        <v>382</v>
      </c>
      <c r="C317" s="10" t="s">
        <v>595</v>
      </c>
      <c r="D317" s="10" t="s">
        <v>690</v>
      </c>
      <c r="E317" s="29">
        <v>19392160</v>
      </c>
    </row>
    <row r="318" spans="1:5" s="31" customFormat="1" ht="21" customHeight="1" outlineLevel="2" x14ac:dyDescent="0.55000000000000004">
      <c r="A318" s="6">
        <f>+A317+1</f>
        <v>4</v>
      </c>
      <c r="B318" s="9" t="s">
        <v>382</v>
      </c>
      <c r="C318" s="10" t="s">
        <v>385</v>
      </c>
      <c r="D318" s="10" t="s">
        <v>594</v>
      </c>
      <c r="E318" s="29">
        <v>914460</v>
      </c>
    </row>
    <row r="319" spans="1:5" s="31" customFormat="1" ht="21" customHeight="1" outlineLevel="2" x14ac:dyDescent="0.55000000000000004">
      <c r="A319" s="6">
        <f>+A318+1</f>
        <v>5</v>
      </c>
      <c r="B319" s="9" t="s">
        <v>382</v>
      </c>
      <c r="C319" s="10" t="s">
        <v>561</v>
      </c>
      <c r="D319" s="10" t="s">
        <v>562</v>
      </c>
      <c r="E319" s="29">
        <v>654880</v>
      </c>
    </row>
    <row r="320" spans="1:5" s="31" customFormat="1" ht="21" customHeight="1" outlineLevel="2" x14ac:dyDescent="0.55000000000000004">
      <c r="A320" s="6">
        <f>+A319+1</f>
        <v>6</v>
      </c>
      <c r="B320" s="9" t="s">
        <v>382</v>
      </c>
      <c r="C320" s="10" t="s">
        <v>383</v>
      </c>
      <c r="D320" s="10" t="s">
        <v>887</v>
      </c>
      <c r="E320" s="29">
        <v>307610</v>
      </c>
    </row>
    <row r="321" spans="1:5" s="35" customFormat="1" ht="21" customHeight="1" outlineLevel="1" x14ac:dyDescent="0.55000000000000004">
      <c r="A321" s="32"/>
      <c r="B321" s="21" t="s">
        <v>1186</v>
      </c>
      <c r="C321" s="36"/>
      <c r="D321" s="36"/>
      <c r="E321" s="34">
        <v>31593700</v>
      </c>
    </row>
    <row r="322" spans="1:5" s="31" customFormat="1" ht="18.95" customHeight="1" outlineLevel="2" x14ac:dyDescent="0.55000000000000004">
      <c r="A322" s="6">
        <v>1</v>
      </c>
      <c r="B322" s="7" t="s">
        <v>386</v>
      </c>
      <c r="C322" s="8" t="s">
        <v>387</v>
      </c>
      <c r="D322" s="8" t="s">
        <v>957</v>
      </c>
      <c r="E322" s="29">
        <v>7471200</v>
      </c>
    </row>
    <row r="323" spans="1:5" s="31" customFormat="1" ht="18.95" customHeight="1" outlineLevel="2" x14ac:dyDescent="0.55000000000000004">
      <c r="A323" s="6">
        <f t="shared" ref="A323:A337" si="15">+A322+1</f>
        <v>2</v>
      </c>
      <c r="B323" s="9" t="s">
        <v>386</v>
      </c>
      <c r="C323" s="10" t="s">
        <v>596</v>
      </c>
      <c r="D323" s="10" t="s">
        <v>627</v>
      </c>
      <c r="E323" s="29">
        <v>2866470</v>
      </c>
    </row>
    <row r="324" spans="1:5" s="31" customFormat="1" ht="18.95" customHeight="1" outlineLevel="2" x14ac:dyDescent="0.55000000000000004">
      <c r="A324" s="6">
        <f t="shared" si="15"/>
        <v>3</v>
      </c>
      <c r="B324" s="9" t="s">
        <v>386</v>
      </c>
      <c r="C324" s="10" t="s">
        <v>691</v>
      </c>
      <c r="D324" s="10" t="s">
        <v>888</v>
      </c>
      <c r="E324" s="29">
        <v>9511710</v>
      </c>
    </row>
    <row r="325" spans="1:5" s="31" customFormat="1" ht="18.95" customHeight="1" outlineLevel="2" x14ac:dyDescent="0.55000000000000004">
      <c r="A325" s="6">
        <f t="shared" si="15"/>
        <v>4</v>
      </c>
      <c r="B325" s="9" t="s">
        <v>386</v>
      </c>
      <c r="C325" s="10" t="s">
        <v>596</v>
      </c>
      <c r="D325" s="10" t="s">
        <v>779</v>
      </c>
      <c r="E325" s="29">
        <v>1099030</v>
      </c>
    </row>
    <row r="326" spans="1:5" s="31" customFormat="1" ht="18.95" customHeight="1" outlineLevel="2" x14ac:dyDescent="0.55000000000000004">
      <c r="A326" s="6">
        <f t="shared" si="15"/>
        <v>5</v>
      </c>
      <c r="B326" s="9" t="s">
        <v>386</v>
      </c>
      <c r="C326" s="10" t="s">
        <v>596</v>
      </c>
      <c r="D326" s="10" t="s">
        <v>597</v>
      </c>
      <c r="E326" s="29">
        <v>1642740</v>
      </c>
    </row>
    <row r="327" spans="1:5" s="31" customFormat="1" ht="18.95" customHeight="1" outlineLevel="2" x14ac:dyDescent="0.55000000000000004">
      <c r="A327" s="6">
        <f t="shared" si="15"/>
        <v>6</v>
      </c>
      <c r="B327" s="9" t="s">
        <v>386</v>
      </c>
      <c r="C327" s="10" t="s">
        <v>387</v>
      </c>
      <c r="D327" s="10" t="s">
        <v>628</v>
      </c>
      <c r="E327" s="29">
        <v>9642570</v>
      </c>
    </row>
    <row r="328" spans="1:5" s="31" customFormat="1" ht="18.95" customHeight="1" outlineLevel="2" x14ac:dyDescent="0.55000000000000004">
      <c r="A328" s="6">
        <f t="shared" si="15"/>
        <v>7</v>
      </c>
      <c r="B328" s="9" t="s">
        <v>386</v>
      </c>
      <c r="C328" s="10" t="s">
        <v>390</v>
      </c>
      <c r="D328" s="10" t="s">
        <v>860</v>
      </c>
      <c r="E328" s="29">
        <v>236370</v>
      </c>
    </row>
    <row r="329" spans="1:5" s="31" customFormat="1" ht="18.95" customHeight="1" outlineLevel="2" x14ac:dyDescent="0.55000000000000004">
      <c r="A329" s="6">
        <f t="shared" si="15"/>
        <v>8</v>
      </c>
      <c r="B329" s="9" t="s">
        <v>386</v>
      </c>
      <c r="C329" s="10" t="s">
        <v>390</v>
      </c>
      <c r="D329" s="10" t="s">
        <v>563</v>
      </c>
      <c r="E329" s="29">
        <v>1931020</v>
      </c>
    </row>
    <row r="330" spans="1:5" s="31" customFormat="1" ht="18.95" customHeight="1" outlineLevel="2" x14ac:dyDescent="0.55000000000000004">
      <c r="A330" s="6">
        <f t="shared" si="15"/>
        <v>9</v>
      </c>
      <c r="B330" s="9" t="s">
        <v>386</v>
      </c>
      <c r="C330" s="10" t="s">
        <v>387</v>
      </c>
      <c r="D330" s="10" t="s">
        <v>670</v>
      </c>
      <c r="E330" s="29">
        <v>2113290</v>
      </c>
    </row>
    <row r="331" spans="1:5" s="31" customFormat="1" ht="18.95" customHeight="1" outlineLevel="2" x14ac:dyDescent="0.55000000000000004">
      <c r="A331" s="6">
        <f t="shared" si="15"/>
        <v>10</v>
      </c>
      <c r="B331" s="9" t="s">
        <v>386</v>
      </c>
      <c r="C331" s="10" t="s">
        <v>388</v>
      </c>
      <c r="D331" s="10" t="s">
        <v>389</v>
      </c>
      <c r="E331" s="29">
        <v>442480</v>
      </c>
    </row>
    <row r="332" spans="1:5" s="31" customFormat="1" ht="18.95" customHeight="1" outlineLevel="2" x14ac:dyDescent="0.55000000000000004">
      <c r="A332" s="6">
        <f t="shared" si="15"/>
        <v>11</v>
      </c>
      <c r="B332" s="7" t="s">
        <v>386</v>
      </c>
      <c r="C332" s="8" t="s">
        <v>390</v>
      </c>
      <c r="D332" s="8" t="s">
        <v>692</v>
      </c>
      <c r="E332" s="29">
        <v>865470</v>
      </c>
    </row>
    <row r="333" spans="1:5" s="31" customFormat="1" ht="18.95" customHeight="1" outlineLevel="2" x14ac:dyDescent="0.55000000000000004">
      <c r="A333" s="6">
        <f t="shared" si="15"/>
        <v>12</v>
      </c>
      <c r="B333" s="7" t="s">
        <v>386</v>
      </c>
      <c r="C333" s="8" t="s">
        <v>390</v>
      </c>
      <c r="D333" s="8" t="s">
        <v>731</v>
      </c>
      <c r="E333" s="29">
        <v>137730</v>
      </c>
    </row>
    <row r="334" spans="1:5" s="31" customFormat="1" ht="18.95" customHeight="1" outlineLevel="2" x14ac:dyDescent="0.55000000000000004">
      <c r="A334" s="6">
        <f t="shared" si="15"/>
        <v>13</v>
      </c>
      <c r="B334" s="7" t="s">
        <v>386</v>
      </c>
      <c r="C334" s="8" t="s">
        <v>691</v>
      </c>
      <c r="D334" s="8" t="s">
        <v>732</v>
      </c>
      <c r="E334" s="29">
        <v>924770</v>
      </c>
    </row>
    <row r="335" spans="1:5" s="31" customFormat="1" ht="18.95" customHeight="1" outlineLevel="2" x14ac:dyDescent="0.55000000000000004">
      <c r="A335" s="6">
        <f t="shared" si="15"/>
        <v>14</v>
      </c>
      <c r="B335" s="7" t="s">
        <v>386</v>
      </c>
      <c r="C335" s="8" t="s">
        <v>691</v>
      </c>
      <c r="D335" s="8" t="s">
        <v>564</v>
      </c>
      <c r="E335" s="29">
        <v>347570</v>
      </c>
    </row>
    <row r="336" spans="1:5" s="31" customFormat="1" ht="18.95" customHeight="1" outlineLevel="2" x14ac:dyDescent="0.55000000000000004">
      <c r="A336" s="6">
        <f t="shared" si="15"/>
        <v>15</v>
      </c>
      <c r="B336" s="7" t="s">
        <v>386</v>
      </c>
      <c r="C336" s="8" t="s">
        <v>390</v>
      </c>
      <c r="D336" s="8" t="s">
        <v>391</v>
      </c>
      <c r="E336" s="29">
        <v>2649100</v>
      </c>
    </row>
    <row r="337" spans="1:5" s="31" customFormat="1" ht="18.95" customHeight="1" outlineLevel="2" x14ac:dyDescent="0.55000000000000004">
      <c r="A337" s="6">
        <f t="shared" si="15"/>
        <v>16</v>
      </c>
      <c r="B337" s="7" t="s">
        <v>386</v>
      </c>
      <c r="C337" s="8" t="s">
        <v>390</v>
      </c>
      <c r="D337" s="8" t="s">
        <v>693</v>
      </c>
      <c r="E337" s="29">
        <v>765160</v>
      </c>
    </row>
    <row r="338" spans="1:5" s="35" customFormat="1" ht="18.95" customHeight="1" outlineLevel="1" x14ac:dyDescent="0.55000000000000004">
      <c r="A338" s="32"/>
      <c r="B338" s="20" t="s">
        <v>1187</v>
      </c>
      <c r="C338" s="33"/>
      <c r="D338" s="33"/>
      <c r="E338" s="34">
        <v>42646680</v>
      </c>
    </row>
    <row r="339" spans="1:5" s="31" customFormat="1" ht="21" customHeight="1" outlineLevel="2" x14ac:dyDescent="0.55000000000000004">
      <c r="A339" s="6">
        <v>1</v>
      </c>
      <c r="B339" s="7" t="s">
        <v>392</v>
      </c>
      <c r="C339" s="8" t="s">
        <v>396</v>
      </c>
      <c r="D339" s="8" t="s">
        <v>958</v>
      </c>
      <c r="E339" s="29">
        <v>2939670</v>
      </c>
    </row>
    <row r="340" spans="1:5" s="31" customFormat="1" ht="21" customHeight="1" outlineLevel="2" x14ac:dyDescent="0.55000000000000004">
      <c r="A340" s="6">
        <f t="shared" ref="A340:A347" si="16">+A339+1</f>
        <v>2</v>
      </c>
      <c r="B340" s="9" t="s">
        <v>392</v>
      </c>
      <c r="C340" s="10" t="s">
        <v>396</v>
      </c>
      <c r="D340" s="10" t="s">
        <v>959</v>
      </c>
      <c r="E340" s="29">
        <v>8960530</v>
      </c>
    </row>
    <row r="341" spans="1:5" s="31" customFormat="1" ht="21" customHeight="1" outlineLevel="2" x14ac:dyDescent="0.55000000000000004">
      <c r="A341" s="6">
        <f t="shared" si="16"/>
        <v>3</v>
      </c>
      <c r="B341" s="9" t="s">
        <v>392</v>
      </c>
      <c r="C341" s="10" t="s">
        <v>393</v>
      </c>
      <c r="D341" s="10" t="s">
        <v>394</v>
      </c>
      <c r="E341" s="29">
        <v>20879640</v>
      </c>
    </row>
    <row r="342" spans="1:5" s="31" customFormat="1" ht="21" customHeight="1" outlineLevel="2" x14ac:dyDescent="0.55000000000000004">
      <c r="A342" s="6">
        <f t="shared" si="16"/>
        <v>4</v>
      </c>
      <c r="B342" s="9" t="s">
        <v>392</v>
      </c>
      <c r="C342" s="39" t="s">
        <v>395</v>
      </c>
      <c r="D342" s="10" t="s">
        <v>960</v>
      </c>
      <c r="E342" s="29">
        <v>1061950</v>
      </c>
    </row>
    <row r="343" spans="1:5" s="31" customFormat="1" ht="21" customHeight="1" outlineLevel="2" x14ac:dyDescent="0.55000000000000004">
      <c r="A343" s="6">
        <f t="shared" si="16"/>
        <v>5</v>
      </c>
      <c r="B343" s="9" t="s">
        <v>392</v>
      </c>
      <c r="C343" s="10" t="s">
        <v>598</v>
      </c>
      <c r="D343" s="10" t="s">
        <v>629</v>
      </c>
      <c r="E343" s="29">
        <v>3393510</v>
      </c>
    </row>
    <row r="344" spans="1:5" s="31" customFormat="1" ht="21" customHeight="1" outlineLevel="2" x14ac:dyDescent="0.55000000000000004">
      <c r="A344" s="6">
        <f t="shared" si="16"/>
        <v>6</v>
      </c>
      <c r="B344" s="9" t="s">
        <v>392</v>
      </c>
      <c r="C344" s="10" t="s">
        <v>598</v>
      </c>
      <c r="D344" s="10" t="s">
        <v>961</v>
      </c>
      <c r="E344" s="29">
        <v>3264140</v>
      </c>
    </row>
    <row r="345" spans="1:5" s="31" customFormat="1" ht="21" customHeight="1" outlineLevel="2" x14ac:dyDescent="0.55000000000000004">
      <c r="A345" s="6">
        <f t="shared" si="16"/>
        <v>7</v>
      </c>
      <c r="B345" s="9" t="s">
        <v>392</v>
      </c>
      <c r="C345" s="10" t="s">
        <v>630</v>
      </c>
      <c r="D345" s="10" t="s">
        <v>631</v>
      </c>
      <c r="E345" s="29">
        <v>1410390</v>
      </c>
    </row>
    <row r="346" spans="1:5" s="31" customFormat="1" ht="21" customHeight="1" outlineLevel="2" x14ac:dyDescent="0.55000000000000004">
      <c r="A346" s="6">
        <f t="shared" si="16"/>
        <v>8</v>
      </c>
      <c r="B346" s="7" t="s">
        <v>392</v>
      </c>
      <c r="C346" s="8" t="s">
        <v>598</v>
      </c>
      <c r="D346" s="8" t="s">
        <v>599</v>
      </c>
      <c r="E346" s="29">
        <v>1397680</v>
      </c>
    </row>
    <row r="347" spans="1:5" s="31" customFormat="1" ht="21" customHeight="1" outlineLevel="2" x14ac:dyDescent="0.55000000000000004">
      <c r="A347" s="6">
        <f t="shared" si="16"/>
        <v>9</v>
      </c>
      <c r="B347" s="7" t="s">
        <v>392</v>
      </c>
      <c r="C347" s="8" t="s">
        <v>598</v>
      </c>
      <c r="D347" s="8" t="s">
        <v>962</v>
      </c>
      <c r="E347" s="29">
        <v>4201270</v>
      </c>
    </row>
    <row r="348" spans="1:5" s="35" customFormat="1" ht="21" customHeight="1" outlineLevel="1" x14ac:dyDescent="0.55000000000000004">
      <c r="A348" s="32"/>
      <c r="B348" s="20" t="s">
        <v>1188</v>
      </c>
      <c r="C348" s="33"/>
      <c r="D348" s="33"/>
      <c r="E348" s="34">
        <v>47508780</v>
      </c>
    </row>
    <row r="349" spans="1:5" s="31" customFormat="1" ht="21" customHeight="1" outlineLevel="2" x14ac:dyDescent="0.55000000000000004">
      <c r="A349" s="6">
        <v>1</v>
      </c>
      <c r="B349" s="7" t="s">
        <v>397</v>
      </c>
      <c r="C349" s="8" t="s">
        <v>601</v>
      </c>
      <c r="D349" s="8" t="s">
        <v>963</v>
      </c>
      <c r="E349" s="29">
        <v>13038960</v>
      </c>
    </row>
    <row r="350" spans="1:5" s="31" customFormat="1" ht="21" customHeight="1" outlineLevel="2" x14ac:dyDescent="0.55000000000000004">
      <c r="A350" s="6">
        <f>+A349+1</f>
        <v>2</v>
      </c>
      <c r="B350" s="9" t="s">
        <v>397</v>
      </c>
      <c r="C350" s="10" t="s">
        <v>601</v>
      </c>
      <c r="D350" s="10" t="s">
        <v>857</v>
      </c>
      <c r="E350" s="29">
        <v>19709130</v>
      </c>
    </row>
    <row r="351" spans="1:5" s="31" customFormat="1" ht="21" customHeight="1" outlineLevel="2" x14ac:dyDescent="0.55000000000000004">
      <c r="A351" s="6">
        <f>+A350+1</f>
        <v>3</v>
      </c>
      <c r="B351" s="9" t="s">
        <v>397</v>
      </c>
      <c r="C351" s="10" t="s">
        <v>600</v>
      </c>
      <c r="D351" s="10" t="s">
        <v>851</v>
      </c>
      <c r="E351" s="29">
        <v>8018240</v>
      </c>
    </row>
    <row r="352" spans="1:5" s="31" customFormat="1" ht="21" customHeight="1" outlineLevel="2" x14ac:dyDescent="0.55000000000000004">
      <c r="A352" s="6">
        <f>+A351+1</f>
        <v>4</v>
      </c>
      <c r="B352" s="9" t="s">
        <v>397</v>
      </c>
      <c r="C352" s="10" t="s">
        <v>398</v>
      </c>
      <c r="D352" s="10" t="s">
        <v>399</v>
      </c>
      <c r="E352" s="29">
        <v>246420</v>
      </c>
    </row>
    <row r="353" spans="1:5" s="35" customFormat="1" ht="21" customHeight="1" outlineLevel="1" x14ac:dyDescent="0.55000000000000004">
      <c r="A353" s="32"/>
      <c r="B353" s="21" t="s">
        <v>1189</v>
      </c>
      <c r="C353" s="36"/>
      <c r="D353" s="36"/>
      <c r="E353" s="34">
        <v>41012750</v>
      </c>
    </row>
    <row r="354" spans="1:5" s="31" customFormat="1" ht="21" customHeight="1" outlineLevel="2" x14ac:dyDescent="0.55000000000000004">
      <c r="A354" s="6">
        <v>1</v>
      </c>
      <c r="B354" s="7" t="s">
        <v>400</v>
      </c>
      <c r="C354" s="8" t="s">
        <v>401</v>
      </c>
      <c r="D354" s="8" t="s">
        <v>964</v>
      </c>
      <c r="E354" s="29">
        <v>5025570</v>
      </c>
    </row>
    <row r="355" spans="1:5" s="31" customFormat="1" ht="21" customHeight="1" outlineLevel="2" x14ac:dyDescent="0.55000000000000004">
      <c r="A355" s="6">
        <f>+A354+1</f>
        <v>2</v>
      </c>
      <c r="B355" s="9" t="s">
        <v>400</v>
      </c>
      <c r="C355" s="10" t="s">
        <v>401</v>
      </c>
      <c r="D355" s="10" t="s">
        <v>937</v>
      </c>
      <c r="E355" s="29">
        <v>24286510</v>
      </c>
    </row>
    <row r="356" spans="1:5" s="31" customFormat="1" ht="21" customHeight="1" outlineLevel="2" x14ac:dyDescent="0.55000000000000004">
      <c r="A356" s="6">
        <f>+A355+1</f>
        <v>3</v>
      </c>
      <c r="B356" s="9" t="s">
        <v>400</v>
      </c>
      <c r="C356" s="10" t="s">
        <v>603</v>
      </c>
      <c r="D356" s="10" t="s">
        <v>565</v>
      </c>
      <c r="E356" s="29">
        <v>13479210</v>
      </c>
    </row>
    <row r="357" spans="1:5" s="31" customFormat="1" ht="21" customHeight="1" outlineLevel="2" x14ac:dyDescent="0.55000000000000004">
      <c r="A357" s="6">
        <f>+A356+1</f>
        <v>4</v>
      </c>
      <c r="B357" s="7" t="s">
        <v>400</v>
      </c>
      <c r="C357" s="8" t="s">
        <v>603</v>
      </c>
      <c r="D357" s="8" t="s">
        <v>854</v>
      </c>
      <c r="E357" s="29">
        <v>129360</v>
      </c>
    </row>
    <row r="358" spans="1:5" s="35" customFormat="1" ht="21" customHeight="1" outlineLevel="1" x14ac:dyDescent="0.55000000000000004">
      <c r="A358" s="32"/>
      <c r="B358" s="20" t="s">
        <v>1190</v>
      </c>
      <c r="C358" s="33"/>
      <c r="D358" s="33"/>
      <c r="E358" s="34">
        <v>42920650</v>
      </c>
    </row>
    <row r="359" spans="1:5" s="31" customFormat="1" ht="21" customHeight="1" outlineLevel="2" x14ac:dyDescent="0.55000000000000004">
      <c r="A359" s="6">
        <v>1</v>
      </c>
      <c r="B359" s="7" t="s">
        <v>402</v>
      </c>
      <c r="C359" s="8" t="s">
        <v>402</v>
      </c>
      <c r="D359" s="8" t="s">
        <v>1125</v>
      </c>
      <c r="E359" s="29">
        <v>4455240</v>
      </c>
    </row>
    <row r="360" spans="1:5" s="31" customFormat="1" ht="21" customHeight="1" outlineLevel="2" x14ac:dyDescent="0.55000000000000004">
      <c r="A360" s="6">
        <f t="shared" ref="A360:A370" si="17">+A359+1</f>
        <v>2</v>
      </c>
      <c r="B360" s="9" t="s">
        <v>402</v>
      </c>
      <c r="C360" s="10" t="s">
        <v>402</v>
      </c>
      <c r="D360" s="10" t="s">
        <v>811</v>
      </c>
      <c r="E360" s="29">
        <v>24689320</v>
      </c>
    </row>
    <row r="361" spans="1:5" s="31" customFormat="1" ht="21" customHeight="1" outlineLevel="2" x14ac:dyDescent="0.55000000000000004">
      <c r="A361" s="6">
        <f t="shared" si="17"/>
        <v>3</v>
      </c>
      <c r="B361" s="9" t="s">
        <v>402</v>
      </c>
      <c r="C361" s="10" t="s">
        <v>160</v>
      </c>
      <c r="D361" s="10" t="s">
        <v>1126</v>
      </c>
      <c r="E361" s="29">
        <v>2138230</v>
      </c>
    </row>
    <row r="362" spans="1:5" s="31" customFormat="1" ht="21" customHeight="1" outlineLevel="2" x14ac:dyDescent="0.55000000000000004">
      <c r="A362" s="6">
        <f t="shared" si="17"/>
        <v>4</v>
      </c>
      <c r="B362" s="9" t="s">
        <v>402</v>
      </c>
      <c r="C362" s="10" t="s">
        <v>403</v>
      </c>
      <c r="D362" s="10" t="s">
        <v>64</v>
      </c>
      <c r="E362" s="29">
        <v>8374880</v>
      </c>
    </row>
    <row r="363" spans="1:5" s="31" customFormat="1" ht="21" customHeight="1" outlineLevel="2" x14ac:dyDescent="0.55000000000000004">
      <c r="A363" s="6">
        <f t="shared" si="17"/>
        <v>5</v>
      </c>
      <c r="B363" s="9" t="s">
        <v>402</v>
      </c>
      <c r="C363" s="10" t="s">
        <v>403</v>
      </c>
      <c r="D363" s="10" t="s">
        <v>309</v>
      </c>
      <c r="E363" s="29">
        <v>1023870</v>
      </c>
    </row>
    <row r="364" spans="1:5" s="31" customFormat="1" ht="21" customHeight="1" outlineLevel="2" x14ac:dyDescent="0.55000000000000004">
      <c r="A364" s="6">
        <f t="shared" si="17"/>
        <v>6</v>
      </c>
      <c r="B364" s="9" t="s">
        <v>402</v>
      </c>
      <c r="C364" s="10" t="s">
        <v>158</v>
      </c>
      <c r="D364" s="10" t="s">
        <v>852</v>
      </c>
      <c r="E364" s="29">
        <v>1793660</v>
      </c>
    </row>
    <row r="365" spans="1:5" s="31" customFormat="1" ht="21" customHeight="1" outlineLevel="2" x14ac:dyDescent="0.55000000000000004">
      <c r="A365" s="6">
        <f t="shared" si="17"/>
        <v>7</v>
      </c>
      <c r="B365" s="9" t="s">
        <v>402</v>
      </c>
      <c r="C365" s="10" t="s">
        <v>158</v>
      </c>
      <c r="D365" s="10" t="s">
        <v>1127</v>
      </c>
      <c r="E365" s="29">
        <v>602770</v>
      </c>
    </row>
    <row r="366" spans="1:5" s="31" customFormat="1" ht="21" customHeight="1" outlineLevel="2" x14ac:dyDescent="0.55000000000000004">
      <c r="A366" s="6">
        <f t="shared" si="17"/>
        <v>8</v>
      </c>
      <c r="B366" s="9" t="s">
        <v>402</v>
      </c>
      <c r="C366" s="10" t="s">
        <v>159</v>
      </c>
      <c r="D366" s="10" t="s">
        <v>1128</v>
      </c>
      <c r="E366" s="29">
        <v>782660</v>
      </c>
    </row>
    <row r="367" spans="1:5" s="31" customFormat="1" ht="21" customHeight="1" outlineLevel="2" x14ac:dyDescent="0.55000000000000004">
      <c r="A367" s="6">
        <f t="shared" si="17"/>
        <v>9</v>
      </c>
      <c r="B367" s="9" t="s">
        <v>402</v>
      </c>
      <c r="C367" s="10" t="s">
        <v>160</v>
      </c>
      <c r="D367" s="10" t="s">
        <v>1129</v>
      </c>
      <c r="E367" s="29">
        <v>962590</v>
      </c>
    </row>
    <row r="368" spans="1:5" s="31" customFormat="1" ht="21" customHeight="1" outlineLevel="2" x14ac:dyDescent="0.55000000000000004">
      <c r="A368" s="6">
        <f t="shared" si="17"/>
        <v>10</v>
      </c>
      <c r="B368" s="9" t="s">
        <v>402</v>
      </c>
      <c r="C368" s="10" t="s">
        <v>160</v>
      </c>
      <c r="D368" s="10" t="s">
        <v>1130</v>
      </c>
      <c r="E368" s="29">
        <v>4063310</v>
      </c>
    </row>
    <row r="369" spans="1:5" s="31" customFormat="1" ht="21" customHeight="1" outlineLevel="2" x14ac:dyDescent="0.55000000000000004">
      <c r="A369" s="6">
        <f t="shared" si="17"/>
        <v>11</v>
      </c>
      <c r="B369" s="9" t="s">
        <v>402</v>
      </c>
      <c r="C369" s="10" t="s">
        <v>160</v>
      </c>
      <c r="D369" s="10" t="s">
        <v>604</v>
      </c>
      <c r="E369" s="29">
        <v>1727250</v>
      </c>
    </row>
    <row r="370" spans="1:5" s="31" customFormat="1" ht="21" customHeight="1" outlineLevel="2" x14ac:dyDescent="0.55000000000000004">
      <c r="A370" s="6">
        <f t="shared" si="17"/>
        <v>12</v>
      </c>
      <c r="B370" s="7" t="s">
        <v>402</v>
      </c>
      <c r="C370" s="8" t="s">
        <v>160</v>
      </c>
      <c r="D370" s="8" t="s">
        <v>605</v>
      </c>
      <c r="E370" s="29">
        <v>313020</v>
      </c>
    </row>
    <row r="371" spans="1:5" s="35" customFormat="1" ht="21" customHeight="1" outlineLevel="1" x14ac:dyDescent="0.55000000000000004">
      <c r="A371" s="32"/>
      <c r="B371" s="20" t="s">
        <v>1191</v>
      </c>
      <c r="C371" s="33"/>
      <c r="D371" s="33"/>
      <c r="E371" s="34">
        <v>50926800</v>
      </c>
    </row>
    <row r="372" spans="1:5" s="31" customFormat="1" ht="21" customHeight="1" outlineLevel="2" x14ac:dyDescent="0.55000000000000004">
      <c r="A372" s="6">
        <v>1</v>
      </c>
      <c r="B372" s="9" t="s">
        <v>161</v>
      </c>
      <c r="C372" s="10" t="s">
        <v>164</v>
      </c>
      <c r="D372" s="10" t="s">
        <v>780</v>
      </c>
      <c r="E372" s="29">
        <v>206470</v>
      </c>
    </row>
    <row r="373" spans="1:5" s="31" customFormat="1" ht="21" customHeight="1" outlineLevel="2" x14ac:dyDescent="0.55000000000000004">
      <c r="A373" s="6">
        <f t="shared" ref="A373:A380" si="18">+A372+1</f>
        <v>2</v>
      </c>
      <c r="B373" s="9" t="s">
        <v>161</v>
      </c>
      <c r="C373" s="10" t="s">
        <v>162</v>
      </c>
      <c r="D373" s="10" t="s">
        <v>1131</v>
      </c>
      <c r="E373" s="29">
        <v>19492970</v>
      </c>
    </row>
    <row r="374" spans="1:5" s="31" customFormat="1" ht="21" customHeight="1" outlineLevel="2" x14ac:dyDescent="0.55000000000000004">
      <c r="A374" s="6">
        <f t="shared" si="18"/>
        <v>3</v>
      </c>
      <c r="B374" s="9" t="s">
        <v>161</v>
      </c>
      <c r="C374" s="10" t="s">
        <v>694</v>
      </c>
      <c r="D374" s="10" t="s">
        <v>695</v>
      </c>
      <c r="E374" s="29">
        <v>612110</v>
      </c>
    </row>
    <row r="375" spans="1:5" s="31" customFormat="1" ht="21" customHeight="1" outlineLevel="2" x14ac:dyDescent="0.55000000000000004">
      <c r="A375" s="6">
        <f t="shared" si="18"/>
        <v>4</v>
      </c>
      <c r="B375" s="9" t="s">
        <v>161</v>
      </c>
      <c r="C375" s="10" t="s">
        <v>163</v>
      </c>
      <c r="D375" s="10" t="s">
        <v>156</v>
      </c>
      <c r="E375" s="29">
        <v>30000</v>
      </c>
    </row>
    <row r="376" spans="1:5" s="31" customFormat="1" ht="21" customHeight="1" outlineLevel="2" x14ac:dyDescent="0.55000000000000004">
      <c r="A376" s="6">
        <f t="shared" si="18"/>
        <v>5</v>
      </c>
      <c r="B376" s="9" t="s">
        <v>161</v>
      </c>
      <c r="C376" s="10" t="s">
        <v>164</v>
      </c>
      <c r="D376" s="10" t="s">
        <v>712</v>
      </c>
      <c r="E376" s="29">
        <v>515000</v>
      </c>
    </row>
    <row r="377" spans="1:5" s="31" customFormat="1" ht="21" customHeight="1" outlineLevel="2" x14ac:dyDescent="0.55000000000000004">
      <c r="A377" s="6">
        <f t="shared" si="18"/>
        <v>6</v>
      </c>
      <c r="B377" s="9" t="s">
        <v>161</v>
      </c>
      <c r="C377" s="10" t="s">
        <v>606</v>
      </c>
      <c r="D377" s="10" t="s">
        <v>713</v>
      </c>
      <c r="E377" s="29">
        <v>1341760</v>
      </c>
    </row>
    <row r="378" spans="1:5" s="31" customFormat="1" ht="21" customHeight="1" outlineLevel="2" x14ac:dyDescent="0.55000000000000004">
      <c r="A378" s="6">
        <f t="shared" si="18"/>
        <v>7</v>
      </c>
      <c r="B378" s="9" t="s">
        <v>161</v>
      </c>
      <c r="C378" s="10" t="s">
        <v>606</v>
      </c>
      <c r="D378" s="10" t="s">
        <v>919</v>
      </c>
      <c r="E378" s="29">
        <v>529800</v>
      </c>
    </row>
    <row r="379" spans="1:5" s="31" customFormat="1" ht="21" customHeight="1" outlineLevel="2" x14ac:dyDescent="0.55000000000000004">
      <c r="A379" s="6">
        <f t="shared" si="18"/>
        <v>8</v>
      </c>
      <c r="B379" s="9" t="s">
        <v>161</v>
      </c>
      <c r="C379" s="10" t="s">
        <v>606</v>
      </c>
      <c r="D379" s="10" t="s">
        <v>607</v>
      </c>
      <c r="E379" s="29">
        <v>123590</v>
      </c>
    </row>
    <row r="380" spans="1:5" s="31" customFormat="1" ht="21" customHeight="1" outlineLevel="2" x14ac:dyDescent="0.55000000000000004">
      <c r="A380" s="6">
        <f t="shared" si="18"/>
        <v>9</v>
      </c>
      <c r="B380" s="9" t="s">
        <v>161</v>
      </c>
      <c r="C380" s="10" t="s">
        <v>608</v>
      </c>
      <c r="D380" s="10" t="s">
        <v>672</v>
      </c>
      <c r="E380" s="29">
        <v>246330</v>
      </c>
    </row>
    <row r="381" spans="1:5" s="35" customFormat="1" ht="21" customHeight="1" outlineLevel="1" x14ac:dyDescent="0.55000000000000004">
      <c r="A381" s="32"/>
      <c r="B381" s="21" t="s">
        <v>1192</v>
      </c>
      <c r="C381" s="36"/>
      <c r="D381" s="36"/>
      <c r="E381" s="34">
        <v>23098030</v>
      </c>
    </row>
    <row r="382" spans="1:5" s="31" customFormat="1" ht="21" customHeight="1" outlineLevel="2" x14ac:dyDescent="0.55000000000000004">
      <c r="A382" s="6">
        <v>1</v>
      </c>
      <c r="B382" s="9" t="s">
        <v>166</v>
      </c>
      <c r="C382" s="10" t="s">
        <v>696</v>
      </c>
      <c r="D382" s="10" t="s">
        <v>697</v>
      </c>
      <c r="E382" s="29">
        <v>12953600</v>
      </c>
    </row>
    <row r="383" spans="1:5" s="31" customFormat="1" ht="21" customHeight="1" outlineLevel="2" x14ac:dyDescent="0.55000000000000004">
      <c r="A383" s="6">
        <f t="shared" ref="A383:A390" si="19">+A382+1</f>
        <v>2</v>
      </c>
      <c r="B383" s="9" t="s">
        <v>166</v>
      </c>
      <c r="C383" s="10" t="s">
        <v>170</v>
      </c>
      <c r="D383" s="10" t="s">
        <v>567</v>
      </c>
      <c r="E383" s="29">
        <v>6216820</v>
      </c>
    </row>
    <row r="384" spans="1:5" s="31" customFormat="1" ht="21" customHeight="1" outlineLevel="2" x14ac:dyDescent="0.55000000000000004">
      <c r="A384" s="6">
        <f t="shared" si="19"/>
        <v>3</v>
      </c>
      <c r="B384" s="9" t="s">
        <v>166</v>
      </c>
      <c r="C384" s="10" t="s">
        <v>167</v>
      </c>
      <c r="D384" s="10" t="s">
        <v>698</v>
      </c>
      <c r="E384" s="29">
        <v>492340</v>
      </c>
    </row>
    <row r="385" spans="1:5" s="31" customFormat="1" ht="21" customHeight="1" outlineLevel="2" x14ac:dyDescent="0.55000000000000004">
      <c r="A385" s="6">
        <f t="shared" si="19"/>
        <v>4</v>
      </c>
      <c r="B385" s="9" t="s">
        <v>166</v>
      </c>
      <c r="C385" s="10" t="s">
        <v>168</v>
      </c>
      <c r="D385" s="10" t="s">
        <v>1132</v>
      </c>
      <c r="E385" s="29">
        <v>797720</v>
      </c>
    </row>
    <row r="386" spans="1:5" s="31" customFormat="1" ht="21" customHeight="1" outlineLevel="2" x14ac:dyDescent="0.55000000000000004">
      <c r="A386" s="6">
        <f t="shared" si="19"/>
        <v>5</v>
      </c>
      <c r="B386" s="7" t="s">
        <v>166</v>
      </c>
      <c r="C386" s="8" t="s">
        <v>168</v>
      </c>
      <c r="D386" s="8" t="s">
        <v>699</v>
      </c>
      <c r="E386" s="29">
        <v>247200</v>
      </c>
    </row>
    <row r="387" spans="1:5" s="31" customFormat="1" ht="21" customHeight="1" outlineLevel="2" x14ac:dyDescent="0.55000000000000004">
      <c r="A387" s="6">
        <f t="shared" si="19"/>
        <v>6</v>
      </c>
      <c r="B387" s="7" t="s">
        <v>166</v>
      </c>
      <c r="C387" s="8" t="s">
        <v>168</v>
      </c>
      <c r="D387" s="8" t="s">
        <v>169</v>
      </c>
      <c r="E387" s="29">
        <v>104700</v>
      </c>
    </row>
    <row r="388" spans="1:5" s="31" customFormat="1" ht="21" customHeight="1" outlineLevel="2" x14ac:dyDescent="0.55000000000000004">
      <c r="A388" s="6">
        <f t="shared" si="19"/>
        <v>7</v>
      </c>
      <c r="B388" s="7" t="s">
        <v>166</v>
      </c>
      <c r="C388" s="8" t="s">
        <v>168</v>
      </c>
      <c r="D388" s="8" t="s">
        <v>673</v>
      </c>
      <c r="E388" s="29">
        <v>739680</v>
      </c>
    </row>
    <row r="389" spans="1:5" s="31" customFormat="1" ht="21" customHeight="1" outlineLevel="2" x14ac:dyDescent="0.55000000000000004">
      <c r="A389" s="6">
        <f t="shared" si="19"/>
        <v>8</v>
      </c>
      <c r="B389" s="7" t="s">
        <v>166</v>
      </c>
      <c r="C389" s="8" t="s">
        <v>168</v>
      </c>
      <c r="D389" s="8" t="s">
        <v>609</v>
      </c>
      <c r="E389" s="29">
        <v>162380</v>
      </c>
    </row>
    <row r="390" spans="1:5" s="31" customFormat="1" ht="21" customHeight="1" outlineLevel="2" x14ac:dyDescent="0.55000000000000004">
      <c r="A390" s="6">
        <f t="shared" si="19"/>
        <v>9</v>
      </c>
      <c r="B390" s="7" t="s">
        <v>166</v>
      </c>
      <c r="C390" s="8" t="s">
        <v>170</v>
      </c>
      <c r="D390" s="8" t="s">
        <v>700</v>
      </c>
      <c r="E390" s="29">
        <v>636330</v>
      </c>
    </row>
    <row r="391" spans="1:5" s="35" customFormat="1" ht="21" customHeight="1" outlineLevel="1" x14ac:dyDescent="0.55000000000000004">
      <c r="A391" s="32"/>
      <c r="B391" s="20" t="s">
        <v>1193</v>
      </c>
      <c r="C391" s="33"/>
      <c r="D391" s="33"/>
      <c r="E391" s="34">
        <v>22350770</v>
      </c>
    </row>
    <row r="392" spans="1:5" s="31" customFormat="1" ht="21" customHeight="1" outlineLevel="2" x14ac:dyDescent="0.55000000000000004">
      <c r="A392" s="6">
        <v>1</v>
      </c>
      <c r="B392" s="7" t="s">
        <v>171</v>
      </c>
      <c r="C392" s="8" t="s">
        <v>179</v>
      </c>
      <c r="D392" s="8" t="s">
        <v>1133</v>
      </c>
      <c r="E392" s="29">
        <v>12035220</v>
      </c>
    </row>
    <row r="393" spans="1:5" s="31" customFormat="1" ht="21" customHeight="1" outlineLevel="2" x14ac:dyDescent="0.55000000000000004">
      <c r="A393" s="6">
        <f t="shared" ref="A393:A403" si="20">+A392+1</f>
        <v>2</v>
      </c>
      <c r="B393" s="9" t="s">
        <v>171</v>
      </c>
      <c r="C393" s="10" t="s">
        <v>179</v>
      </c>
      <c r="D393" s="10" t="s">
        <v>1134</v>
      </c>
      <c r="E393" s="29">
        <v>37214700</v>
      </c>
    </row>
    <row r="394" spans="1:5" s="31" customFormat="1" ht="21" customHeight="1" outlineLevel="2" x14ac:dyDescent="0.55000000000000004">
      <c r="A394" s="6">
        <f t="shared" si="20"/>
        <v>3</v>
      </c>
      <c r="B394" s="9" t="s">
        <v>171</v>
      </c>
      <c r="C394" s="10" t="s">
        <v>172</v>
      </c>
      <c r="D394" s="10" t="s">
        <v>1135</v>
      </c>
      <c r="E394" s="29">
        <v>2701160</v>
      </c>
    </row>
    <row r="395" spans="1:5" s="31" customFormat="1" ht="21" customHeight="1" outlineLevel="2" x14ac:dyDescent="0.55000000000000004">
      <c r="A395" s="6">
        <f t="shared" si="20"/>
        <v>4</v>
      </c>
      <c r="B395" s="9" t="s">
        <v>171</v>
      </c>
      <c r="C395" s="10" t="s">
        <v>172</v>
      </c>
      <c r="D395" s="10" t="s">
        <v>568</v>
      </c>
      <c r="E395" s="29">
        <v>611590</v>
      </c>
    </row>
    <row r="396" spans="1:5" s="31" customFormat="1" ht="21" customHeight="1" outlineLevel="2" x14ac:dyDescent="0.55000000000000004">
      <c r="A396" s="6">
        <f t="shared" si="20"/>
        <v>5</v>
      </c>
      <c r="B396" s="9" t="s">
        <v>171</v>
      </c>
      <c r="C396" s="10" t="s">
        <v>174</v>
      </c>
      <c r="D396" s="10" t="s">
        <v>175</v>
      </c>
      <c r="E396" s="29">
        <v>294390</v>
      </c>
    </row>
    <row r="397" spans="1:5" s="31" customFormat="1" ht="21" customHeight="1" outlineLevel="2" x14ac:dyDescent="0.55000000000000004">
      <c r="A397" s="6">
        <f t="shared" si="20"/>
        <v>6</v>
      </c>
      <c r="B397" s="9" t="s">
        <v>171</v>
      </c>
      <c r="C397" s="10" t="s">
        <v>174</v>
      </c>
      <c r="D397" s="10" t="s">
        <v>176</v>
      </c>
      <c r="E397" s="29">
        <v>1429720</v>
      </c>
    </row>
    <row r="398" spans="1:5" s="31" customFormat="1" ht="21" customHeight="1" outlineLevel="2" x14ac:dyDescent="0.55000000000000004">
      <c r="A398" s="6">
        <f t="shared" si="20"/>
        <v>7</v>
      </c>
      <c r="B398" s="9" t="s">
        <v>171</v>
      </c>
      <c r="C398" s="10" t="s">
        <v>177</v>
      </c>
      <c r="D398" s="10" t="s">
        <v>178</v>
      </c>
      <c r="E398" s="29">
        <v>108890</v>
      </c>
    </row>
    <row r="399" spans="1:5" s="31" customFormat="1" ht="21" customHeight="1" outlineLevel="2" x14ac:dyDescent="0.55000000000000004">
      <c r="A399" s="6">
        <f t="shared" si="20"/>
        <v>8</v>
      </c>
      <c r="B399" s="9" t="s">
        <v>171</v>
      </c>
      <c r="C399" s="10" t="s">
        <v>177</v>
      </c>
      <c r="D399" s="10" t="s">
        <v>610</v>
      </c>
      <c r="E399" s="29">
        <v>712640</v>
      </c>
    </row>
    <row r="400" spans="1:5" s="31" customFormat="1" ht="21" customHeight="1" outlineLevel="2" x14ac:dyDescent="0.55000000000000004">
      <c r="A400" s="6">
        <f t="shared" si="20"/>
        <v>9</v>
      </c>
      <c r="B400" s="9" t="s">
        <v>171</v>
      </c>
      <c r="C400" s="10" t="s">
        <v>701</v>
      </c>
      <c r="D400" s="10" t="s">
        <v>569</v>
      </c>
      <c r="E400" s="29">
        <v>173340</v>
      </c>
    </row>
    <row r="401" spans="1:5" s="31" customFormat="1" ht="21" customHeight="1" outlineLevel="2" x14ac:dyDescent="0.55000000000000004">
      <c r="A401" s="6">
        <f t="shared" si="20"/>
        <v>10</v>
      </c>
      <c r="B401" s="9" t="s">
        <v>171</v>
      </c>
      <c r="C401" s="10" t="s">
        <v>179</v>
      </c>
      <c r="D401" s="10" t="s">
        <v>1136</v>
      </c>
      <c r="E401" s="29">
        <v>1458310</v>
      </c>
    </row>
    <row r="402" spans="1:5" s="31" customFormat="1" ht="21" customHeight="1" outlineLevel="2" x14ac:dyDescent="0.55000000000000004">
      <c r="A402" s="6">
        <f t="shared" si="20"/>
        <v>11</v>
      </c>
      <c r="B402" s="7" t="s">
        <v>171</v>
      </c>
      <c r="C402" s="8" t="s">
        <v>173</v>
      </c>
      <c r="D402" s="8" t="s">
        <v>180</v>
      </c>
      <c r="E402" s="29">
        <v>674020</v>
      </c>
    </row>
    <row r="403" spans="1:5" s="31" customFormat="1" ht="21" customHeight="1" outlineLevel="2" x14ac:dyDescent="0.55000000000000004">
      <c r="A403" s="6">
        <f t="shared" si="20"/>
        <v>12</v>
      </c>
      <c r="B403" s="7" t="s">
        <v>171</v>
      </c>
      <c r="C403" s="8" t="s">
        <v>179</v>
      </c>
      <c r="D403" s="8" t="s">
        <v>938</v>
      </c>
      <c r="E403" s="29">
        <v>285770</v>
      </c>
    </row>
    <row r="404" spans="1:5" s="35" customFormat="1" ht="21" customHeight="1" outlineLevel="1" x14ac:dyDescent="0.55000000000000004">
      <c r="A404" s="32"/>
      <c r="B404" s="20" t="s">
        <v>1194</v>
      </c>
      <c r="C404" s="33"/>
      <c r="D404" s="33"/>
      <c r="E404" s="34">
        <v>57699750</v>
      </c>
    </row>
    <row r="405" spans="1:5" s="31" customFormat="1" ht="21" customHeight="1" outlineLevel="2" x14ac:dyDescent="0.55000000000000004">
      <c r="A405" s="6">
        <v>1</v>
      </c>
      <c r="B405" s="7" t="s">
        <v>181</v>
      </c>
      <c r="C405" s="8" t="s">
        <v>187</v>
      </c>
      <c r="D405" s="8" t="s">
        <v>1137</v>
      </c>
      <c r="E405" s="29">
        <v>2668340</v>
      </c>
    </row>
    <row r="406" spans="1:5" s="31" customFormat="1" ht="21" customHeight="1" outlineLevel="2" x14ac:dyDescent="0.55000000000000004">
      <c r="A406" s="6">
        <f t="shared" ref="A406:A416" si="21">+A405+1</f>
        <v>2</v>
      </c>
      <c r="B406" s="9" t="s">
        <v>181</v>
      </c>
      <c r="C406" s="10" t="s">
        <v>186</v>
      </c>
      <c r="D406" s="10" t="s">
        <v>1138</v>
      </c>
      <c r="E406" s="29">
        <v>11692010</v>
      </c>
    </row>
    <row r="407" spans="1:5" s="31" customFormat="1" ht="21" customHeight="1" outlineLevel="2" x14ac:dyDescent="0.55000000000000004">
      <c r="A407" s="6">
        <f t="shared" si="21"/>
        <v>3</v>
      </c>
      <c r="B407" s="9" t="s">
        <v>181</v>
      </c>
      <c r="C407" s="10" t="s">
        <v>184</v>
      </c>
      <c r="D407" s="10" t="s">
        <v>939</v>
      </c>
      <c r="E407" s="29">
        <v>11142480</v>
      </c>
    </row>
    <row r="408" spans="1:5" s="31" customFormat="1" ht="21" customHeight="1" outlineLevel="2" x14ac:dyDescent="0.55000000000000004">
      <c r="A408" s="6">
        <f t="shared" si="21"/>
        <v>4</v>
      </c>
      <c r="B408" s="9" t="s">
        <v>181</v>
      </c>
      <c r="C408" s="10" t="s">
        <v>187</v>
      </c>
      <c r="D408" s="10" t="s">
        <v>674</v>
      </c>
      <c r="E408" s="29">
        <v>14130320</v>
      </c>
    </row>
    <row r="409" spans="1:5" s="31" customFormat="1" ht="21" customHeight="1" outlineLevel="2" x14ac:dyDescent="0.55000000000000004">
      <c r="A409" s="6">
        <f t="shared" si="21"/>
        <v>5</v>
      </c>
      <c r="B409" s="9" t="s">
        <v>181</v>
      </c>
      <c r="C409" s="10" t="s">
        <v>182</v>
      </c>
      <c r="D409" s="10" t="s">
        <v>183</v>
      </c>
      <c r="E409" s="29">
        <v>362760</v>
      </c>
    </row>
    <row r="410" spans="1:5" s="31" customFormat="1" ht="21" customHeight="1" outlineLevel="2" x14ac:dyDescent="0.55000000000000004">
      <c r="A410" s="6">
        <f t="shared" si="21"/>
        <v>6</v>
      </c>
      <c r="B410" s="9" t="s">
        <v>181</v>
      </c>
      <c r="C410" s="10" t="s">
        <v>184</v>
      </c>
      <c r="D410" s="10" t="s">
        <v>702</v>
      </c>
      <c r="E410" s="29">
        <v>317610</v>
      </c>
    </row>
    <row r="411" spans="1:5" s="31" customFormat="1" ht="21" customHeight="1" outlineLevel="2" x14ac:dyDescent="0.55000000000000004">
      <c r="A411" s="6">
        <f t="shared" si="21"/>
        <v>7</v>
      </c>
      <c r="B411" s="9" t="s">
        <v>181</v>
      </c>
      <c r="C411" s="10" t="s">
        <v>185</v>
      </c>
      <c r="D411" s="10" t="s">
        <v>675</v>
      </c>
      <c r="E411" s="29">
        <v>1779600</v>
      </c>
    </row>
    <row r="412" spans="1:5" s="31" customFormat="1" ht="21" customHeight="1" outlineLevel="2" x14ac:dyDescent="0.55000000000000004">
      <c r="A412" s="6">
        <f t="shared" si="21"/>
        <v>8</v>
      </c>
      <c r="B412" s="9" t="s">
        <v>181</v>
      </c>
      <c r="C412" s="10" t="s">
        <v>187</v>
      </c>
      <c r="D412" s="10" t="s">
        <v>510</v>
      </c>
      <c r="E412" s="29">
        <v>1157530</v>
      </c>
    </row>
    <row r="413" spans="1:5" s="31" customFormat="1" ht="21" customHeight="1" outlineLevel="2" x14ac:dyDescent="0.55000000000000004">
      <c r="A413" s="6">
        <f t="shared" si="21"/>
        <v>9</v>
      </c>
      <c r="B413" s="9" t="s">
        <v>181</v>
      </c>
      <c r="C413" s="10" t="s">
        <v>704</v>
      </c>
      <c r="D413" s="10" t="s">
        <v>570</v>
      </c>
      <c r="E413" s="29">
        <v>30000</v>
      </c>
    </row>
    <row r="414" spans="1:5" s="31" customFormat="1" ht="21" customHeight="1" outlineLevel="2" x14ac:dyDescent="0.55000000000000004">
      <c r="A414" s="6">
        <f t="shared" si="21"/>
        <v>10</v>
      </c>
      <c r="B414" s="7" t="s">
        <v>181</v>
      </c>
      <c r="C414" s="8" t="s">
        <v>187</v>
      </c>
      <c r="D414" s="8" t="s">
        <v>815</v>
      </c>
      <c r="E414" s="29">
        <v>179270</v>
      </c>
    </row>
    <row r="415" spans="1:5" s="31" customFormat="1" ht="21" customHeight="1" outlineLevel="2" x14ac:dyDescent="0.55000000000000004">
      <c r="A415" s="6">
        <f t="shared" si="21"/>
        <v>11</v>
      </c>
      <c r="B415" s="7" t="s">
        <v>181</v>
      </c>
      <c r="C415" s="8" t="s">
        <v>187</v>
      </c>
      <c r="D415" s="8" t="s">
        <v>188</v>
      </c>
      <c r="E415" s="29">
        <v>144570</v>
      </c>
    </row>
    <row r="416" spans="1:5" s="31" customFormat="1" ht="21" customHeight="1" outlineLevel="2" x14ac:dyDescent="0.55000000000000004">
      <c r="A416" s="6">
        <f t="shared" si="21"/>
        <v>12</v>
      </c>
      <c r="B416" s="7" t="s">
        <v>181</v>
      </c>
      <c r="C416" s="8" t="s">
        <v>187</v>
      </c>
      <c r="D416" s="8" t="s">
        <v>586</v>
      </c>
      <c r="E416" s="29">
        <v>373500</v>
      </c>
    </row>
    <row r="417" spans="1:5" s="35" customFormat="1" ht="21" customHeight="1" outlineLevel="1" x14ac:dyDescent="0.55000000000000004">
      <c r="A417" s="32"/>
      <c r="B417" s="20" t="s">
        <v>1195</v>
      </c>
      <c r="C417" s="33"/>
      <c r="D417" s="33"/>
      <c r="E417" s="34">
        <v>43977990</v>
      </c>
    </row>
    <row r="418" spans="1:5" s="31" customFormat="1" ht="21" customHeight="1" outlineLevel="2" x14ac:dyDescent="0.55000000000000004">
      <c r="A418" s="6">
        <v>1</v>
      </c>
      <c r="B418" s="7" t="s">
        <v>189</v>
      </c>
      <c r="C418" s="8" t="s">
        <v>190</v>
      </c>
      <c r="D418" s="8" t="s">
        <v>1139</v>
      </c>
      <c r="E418" s="29">
        <v>4261120</v>
      </c>
    </row>
    <row r="419" spans="1:5" s="31" customFormat="1" ht="21" customHeight="1" outlineLevel="2" x14ac:dyDescent="0.55000000000000004">
      <c r="A419" s="6">
        <f t="shared" ref="A419:A428" si="22">+A418+1</f>
        <v>2</v>
      </c>
      <c r="B419" s="9" t="s">
        <v>189</v>
      </c>
      <c r="C419" s="10" t="s">
        <v>190</v>
      </c>
      <c r="D419" s="10" t="s">
        <v>191</v>
      </c>
      <c r="E419" s="29">
        <v>24150150</v>
      </c>
    </row>
    <row r="420" spans="1:5" s="31" customFormat="1" ht="21" customHeight="1" outlineLevel="2" x14ac:dyDescent="0.55000000000000004">
      <c r="A420" s="6">
        <f t="shared" si="22"/>
        <v>3</v>
      </c>
      <c r="B420" s="9" t="s">
        <v>189</v>
      </c>
      <c r="C420" s="10" t="s">
        <v>190</v>
      </c>
      <c r="D420" s="10" t="s">
        <v>676</v>
      </c>
      <c r="E420" s="29">
        <v>298640</v>
      </c>
    </row>
    <row r="421" spans="1:5" s="31" customFormat="1" ht="21" customHeight="1" outlineLevel="2" x14ac:dyDescent="0.55000000000000004">
      <c r="A421" s="6">
        <f t="shared" si="22"/>
        <v>4</v>
      </c>
      <c r="B421" s="9" t="s">
        <v>189</v>
      </c>
      <c r="C421" s="10" t="s">
        <v>192</v>
      </c>
      <c r="D421" s="10" t="s">
        <v>611</v>
      </c>
      <c r="E421" s="29">
        <v>162380</v>
      </c>
    </row>
    <row r="422" spans="1:5" s="31" customFormat="1" ht="21" customHeight="1" outlineLevel="2" x14ac:dyDescent="0.55000000000000004">
      <c r="A422" s="6">
        <f t="shared" si="22"/>
        <v>5</v>
      </c>
      <c r="B422" s="9" t="s">
        <v>189</v>
      </c>
      <c r="C422" s="10" t="s">
        <v>612</v>
      </c>
      <c r="D422" s="10" t="s">
        <v>613</v>
      </c>
      <c r="E422" s="29">
        <v>4594650</v>
      </c>
    </row>
    <row r="423" spans="1:5" s="31" customFormat="1" ht="21" customHeight="1" outlineLevel="2" x14ac:dyDescent="0.55000000000000004">
      <c r="A423" s="6">
        <f t="shared" si="22"/>
        <v>6</v>
      </c>
      <c r="B423" s="9" t="s">
        <v>189</v>
      </c>
      <c r="C423" s="10" t="s">
        <v>612</v>
      </c>
      <c r="D423" s="10" t="s">
        <v>1140</v>
      </c>
      <c r="E423" s="29">
        <v>1703150</v>
      </c>
    </row>
    <row r="424" spans="1:5" s="31" customFormat="1" ht="21" customHeight="1" outlineLevel="2" x14ac:dyDescent="0.55000000000000004">
      <c r="A424" s="6">
        <f t="shared" si="22"/>
        <v>7</v>
      </c>
      <c r="B424" s="7" t="s">
        <v>189</v>
      </c>
      <c r="C424" s="8" t="s">
        <v>195</v>
      </c>
      <c r="D424" s="8" t="s">
        <v>705</v>
      </c>
      <c r="E424" s="29">
        <v>521330</v>
      </c>
    </row>
    <row r="425" spans="1:5" s="31" customFormat="1" ht="21" customHeight="1" outlineLevel="2" x14ac:dyDescent="0.55000000000000004">
      <c r="A425" s="6">
        <f t="shared" si="22"/>
        <v>8</v>
      </c>
      <c r="B425" s="7" t="s">
        <v>189</v>
      </c>
      <c r="C425" s="8" t="s">
        <v>190</v>
      </c>
      <c r="D425" s="8" t="s">
        <v>326</v>
      </c>
      <c r="E425" s="29">
        <v>418140</v>
      </c>
    </row>
    <row r="426" spans="1:5" s="31" customFormat="1" ht="21" customHeight="1" outlineLevel="2" x14ac:dyDescent="0.55000000000000004">
      <c r="A426" s="6">
        <f t="shared" si="22"/>
        <v>9</v>
      </c>
      <c r="B426" s="7" t="s">
        <v>189</v>
      </c>
      <c r="C426" s="8" t="s">
        <v>190</v>
      </c>
      <c r="D426" s="8" t="s">
        <v>327</v>
      </c>
      <c r="E426" s="29">
        <v>199380</v>
      </c>
    </row>
    <row r="427" spans="1:5" s="31" customFormat="1" ht="21" customHeight="1" outlineLevel="2" x14ac:dyDescent="0.55000000000000004">
      <c r="A427" s="6">
        <f t="shared" si="22"/>
        <v>10</v>
      </c>
      <c r="B427" s="7" t="s">
        <v>189</v>
      </c>
      <c r="C427" s="8" t="s">
        <v>190</v>
      </c>
      <c r="D427" s="8" t="s">
        <v>194</v>
      </c>
      <c r="E427" s="29">
        <v>520460</v>
      </c>
    </row>
    <row r="428" spans="1:5" s="31" customFormat="1" ht="21" customHeight="1" outlineLevel="2" x14ac:dyDescent="0.55000000000000004">
      <c r="A428" s="6">
        <f t="shared" si="22"/>
        <v>11</v>
      </c>
      <c r="B428" s="7" t="s">
        <v>189</v>
      </c>
      <c r="C428" s="8" t="s">
        <v>195</v>
      </c>
      <c r="D428" s="8" t="s">
        <v>706</v>
      </c>
      <c r="E428" s="29">
        <v>206630</v>
      </c>
    </row>
    <row r="429" spans="1:5" s="35" customFormat="1" ht="21" customHeight="1" outlineLevel="1" x14ac:dyDescent="0.55000000000000004">
      <c r="A429" s="32"/>
      <c r="B429" s="20" t="s">
        <v>1196</v>
      </c>
      <c r="C429" s="33"/>
      <c r="D429" s="33"/>
      <c r="E429" s="34">
        <v>37036030</v>
      </c>
    </row>
    <row r="430" spans="1:5" s="31" customFormat="1" ht="21" customHeight="1" outlineLevel="2" x14ac:dyDescent="0.55000000000000004">
      <c r="A430" s="6">
        <v>1</v>
      </c>
      <c r="B430" s="9" t="s">
        <v>196</v>
      </c>
      <c r="C430" s="10" t="s">
        <v>197</v>
      </c>
      <c r="D430" s="10" t="s">
        <v>198</v>
      </c>
      <c r="E430" s="29">
        <v>29838820</v>
      </c>
    </row>
    <row r="431" spans="1:5" s="31" customFormat="1" ht="21" customHeight="1" outlineLevel="2" x14ac:dyDescent="0.55000000000000004">
      <c r="A431" s="6">
        <f>+A430+1</f>
        <v>2</v>
      </c>
      <c r="B431" s="9" t="s">
        <v>196</v>
      </c>
      <c r="C431" s="10" t="s">
        <v>199</v>
      </c>
      <c r="D431" s="10" t="s">
        <v>328</v>
      </c>
      <c r="E431" s="29">
        <v>22428630</v>
      </c>
    </row>
    <row r="432" spans="1:5" s="31" customFormat="1" ht="21" customHeight="1" outlineLevel="2" x14ac:dyDescent="0.55000000000000004">
      <c r="A432" s="6">
        <f>+A431+1</f>
        <v>3</v>
      </c>
      <c r="B432" s="9" t="s">
        <v>196</v>
      </c>
      <c r="C432" s="10" t="s">
        <v>329</v>
      </c>
      <c r="D432" s="10" t="s">
        <v>769</v>
      </c>
      <c r="E432" s="29">
        <v>969240</v>
      </c>
    </row>
    <row r="433" spans="1:5" s="35" customFormat="1" ht="21" customHeight="1" outlineLevel="1" x14ac:dyDescent="0.55000000000000004">
      <c r="A433" s="32"/>
      <c r="B433" s="21" t="s">
        <v>1197</v>
      </c>
      <c r="C433" s="36"/>
      <c r="D433" s="36"/>
      <c r="E433" s="34">
        <v>53236690</v>
      </c>
    </row>
    <row r="434" spans="1:5" s="31" customFormat="1" ht="21" customHeight="1" outlineLevel="2" x14ac:dyDescent="0.55000000000000004">
      <c r="A434" s="6">
        <v>1</v>
      </c>
      <c r="B434" s="7" t="s">
        <v>200</v>
      </c>
      <c r="C434" s="8" t="s">
        <v>330</v>
      </c>
      <c r="D434" s="8" t="s">
        <v>981</v>
      </c>
      <c r="E434" s="29">
        <v>6851000</v>
      </c>
    </row>
    <row r="435" spans="1:5" s="31" customFormat="1" ht="21" customHeight="1" outlineLevel="2" x14ac:dyDescent="0.55000000000000004">
      <c r="A435" s="6">
        <f>+A434+1</f>
        <v>2</v>
      </c>
      <c r="B435" s="9" t="s">
        <v>200</v>
      </c>
      <c r="C435" s="10" t="s">
        <v>330</v>
      </c>
      <c r="D435" s="10" t="s">
        <v>982</v>
      </c>
      <c r="E435" s="29">
        <v>15812370</v>
      </c>
    </row>
    <row r="436" spans="1:5" s="31" customFormat="1" ht="21" customHeight="1" outlineLevel="2" x14ac:dyDescent="0.55000000000000004">
      <c r="A436" s="6">
        <f>+A435+1</f>
        <v>3</v>
      </c>
      <c r="B436" s="9" t="s">
        <v>200</v>
      </c>
      <c r="C436" s="10" t="s">
        <v>201</v>
      </c>
      <c r="D436" s="10" t="s">
        <v>983</v>
      </c>
      <c r="E436" s="29">
        <v>15302760</v>
      </c>
    </row>
    <row r="437" spans="1:5" s="31" customFormat="1" ht="21" customHeight="1" outlineLevel="2" x14ac:dyDescent="0.55000000000000004">
      <c r="A437" s="6">
        <f>+A436+1</f>
        <v>4</v>
      </c>
      <c r="B437" s="9" t="s">
        <v>200</v>
      </c>
      <c r="C437" s="10" t="s">
        <v>330</v>
      </c>
      <c r="D437" s="10" t="s">
        <v>940</v>
      </c>
      <c r="E437" s="29">
        <v>383890</v>
      </c>
    </row>
    <row r="438" spans="1:5" s="35" customFormat="1" ht="21" customHeight="1" outlineLevel="1" x14ac:dyDescent="0.55000000000000004">
      <c r="A438" s="32"/>
      <c r="B438" s="21" t="s">
        <v>1198</v>
      </c>
      <c r="C438" s="36"/>
      <c r="D438" s="36"/>
      <c r="E438" s="34">
        <v>38350020</v>
      </c>
    </row>
    <row r="439" spans="1:5" s="31" customFormat="1" ht="21" customHeight="1" outlineLevel="2" x14ac:dyDescent="0.55000000000000004">
      <c r="A439" s="6">
        <v>1</v>
      </c>
      <c r="B439" s="7" t="s">
        <v>202</v>
      </c>
      <c r="C439" s="8" t="s">
        <v>203</v>
      </c>
      <c r="D439" s="8" t="s">
        <v>984</v>
      </c>
      <c r="E439" s="29">
        <v>9879410</v>
      </c>
    </row>
    <row r="440" spans="1:5" s="31" customFormat="1" ht="21" customHeight="1" outlineLevel="2" x14ac:dyDescent="0.55000000000000004">
      <c r="A440" s="6">
        <f t="shared" ref="A440:A451" si="23">+A439+1</f>
        <v>2</v>
      </c>
      <c r="B440" s="9" t="s">
        <v>202</v>
      </c>
      <c r="C440" s="10" t="s">
        <v>203</v>
      </c>
      <c r="D440" s="10" t="s">
        <v>822</v>
      </c>
      <c r="E440" s="29">
        <v>23228480</v>
      </c>
    </row>
    <row r="441" spans="1:5" s="31" customFormat="1" ht="21" customHeight="1" outlineLevel="2" x14ac:dyDescent="0.55000000000000004">
      <c r="A441" s="6">
        <f t="shared" si="23"/>
        <v>3</v>
      </c>
      <c r="B441" s="9" t="s">
        <v>202</v>
      </c>
      <c r="C441" s="10" t="s">
        <v>332</v>
      </c>
      <c r="D441" s="10" t="s">
        <v>966</v>
      </c>
      <c r="E441" s="29">
        <v>1742950</v>
      </c>
    </row>
    <row r="442" spans="1:5" s="31" customFormat="1" ht="21" customHeight="1" outlineLevel="2" x14ac:dyDescent="0.55000000000000004">
      <c r="A442" s="6">
        <f t="shared" si="23"/>
        <v>4</v>
      </c>
      <c r="B442" s="9" t="s">
        <v>202</v>
      </c>
      <c r="C442" s="10" t="s">
        <v>203</v>
      </c>
      <c r="D442" s="10" t="s">
        <v>677</v>
      </c>
      <c r="E442" s="29">
        <v>213160</v>
      </c>
    </row>
    <row r="443" spans="1:5" s="31" customFormat="1" ht="21" customHeight="1" outlineLevel="2" x14ac:dyDescent="0.55000000000000004">
      <c r="A443" s="6">
        <f t="shared" si="23"/>
        <v>5</v>
      </c>
      <c r="B443" s="9" t="s">
        <v>202</v>
      </c>
      <c r="C443" s="10" t="s">
        <v>203</v>
      </c>
      <c r="D443" s="10" t="s">
        <v>985</v>
      </c>
      <c r="E443" s="29">
        <v>296690</v>
      </c>
    </row>
    <row r="444" spans="1:5" s="31" customFormat="1" ht="21" customHeight="1" outlineLevel="2" x14ac:dyDescent="0.55000000000000004">
      <c r="A444" s="6">
        <f t="shared" si="23"/>
        <v>6</v>
      </c>
      <c r="B444" s="9" t="s">
        <v>202</v>
      </c>
      <c r="C444" s="10" t="s">
        <v>204</v>
      </c>
      <c r="D444" s="10" t="s">
        <v>632</v>
      </c>
      <c r="E444" s="29">
        <v>823740</v>
      </c>
    </row>
    <row r="445" spans="1:5" s="31" customFormat="1" ht="21" customHeight="1" outlineLevel="2" x14ac:dyDescent="0.55000000000000004">
      <c r="A445" s="6">
        <f t="shared" si="23"/>
        <v>7</v>
      </c>
      <c r="B445" s="9" t="s">
        <v>202</v>
      </c>
      <c r="C445" s="10" t="s">
        <v>205</v>
      </c>
      <c r="D445" s="10" t="s">
        <v>633</v>
      </c>
      <c r="E445" s="29">
        <v>386000</v>
      </c>
    </row>
    <row r="446" spans="1:5" s="31" customFormat="1" ht="21" customHeight="1" outlineLevel="2" x14ac:dyDescent="0.55000000000000004">
      <c r="A446" s="6">
        <f t="shared" si="23"/>
        <v>8</v>
      </c>
      <c r="B446" s="9" t="s">
        <v>202</v>
      </c>
      <c r="C446" s="10" t="s">
        <v>206</v>
      </c>
      <c r="D446" s="10" t="s">
        <v>986</v>
      </c>
      <c r="E446" s="29">
        <v>442540</v>
      </c>
    </row>
    <row r="447" spans="1:5" s="31" customFormat="1" ht="21" customHeight="1" outlineLevel="2" x14ac:dyDescent="0.55000000000000004">
      <c r="A447" s="6">
        <f t="shared" si="23"/>
        <v>9</v>
      </c>
      <c r="B447" s="9" t="s">
        <v>202</v>
      </c>
      <c r="C447" s="10" t="s">
        <v>209</v>
      </c>
      <c r="D447" s="10" t="s">
        <v>941</v>
      </c>
      <c r="E447" s="29">
        <v>595180</v>
      </c>
    </row>
    <row r="448" spans="1:5" s="31" customFormat="1" ht="21" customHeight="1" outlineLevel="2" x14ac:dyDescent="0.55000000000000004">
      <c r="A448" s="6">
        <f t="shared" si="23"/>
        <v>10</v>
      </c>
      <c r="B448" s="7" t="s">
        <v>202</v>
      </c>
      <c r="C448" s="8" t="s">
        <v>332</v>
      </c>
      <c r="D448" s="8" t="s">
        <v>987</v>
      </c>
      <c r="E448" s="29">
        <v>78890</v>
      </c>
    </row>
    <row r="449" spans="1:5" s="31" customFormat="1" ht="21" customHeight="1" outlineLevel="2" x14ac:dyDescent="0.55000000000000004">
      <c r="A449" s="6">
        <f t="shared" si="23"/>
        <v>11</v>
      </c>
      <c r="B449" s="7" t="s">
        <v>202</v>
      </c>
      <c r="C449" s="8" t="s">
        <v>206</v>
      </c>
      <c r="D449" s="8" t="s">
        <v>571</v>
      </c>
      <c r="E449" s="29">
        <v>30000</v>
      </c>
    </row>
    <row r="450" spans="1:5" s="31" customFormat="1" ht="21" customHeight="1" outlineLevel="2" x14ac:dyDescent="0.55000000000000004">
      <c r="A450" s="6">
        <f t="shared" si="23"/>
        <v>12</v>
      </c>
      <c r="B450" s="7" t="s">
        <v>202</v>
      </c>
      <c r="C450" s="8" t="s">
        <v>207</v>
      </c>
      <c r="D450" s="8" t="s">
        <v>463</v>
      </c>
      <c r="E450" s="29">
        <v>30000</v>
      </c>
    </row>
    <row r="451" spans="1:5" s="31" customFormat="1" ht="21" customHeight="1" outlineLevel="2" x14ac:dyDescent="0.55000000000000004">
      <c r="A451" s="6">
        <f t="shared" si="23"/>
        <v>13</v>
      </c>
      <c r="B451" s="7" t="s">
        <v>202</v>
      </c>
      <c r="C451" s="8" t="s">
        <v>208</v>
      </c>
      <c r="D451" s="8" t="s">
        <v>988</v>
      </c>
      <c r="E451" s="29">
        <v>248470</v>
      </c>
    </row>
    <row r="452" spans="1:5" s="35" customFormat="1" ht="21" customHeight="1" outlineLevel="1" x14ac:dyDescent="0.55000000000000004">
      <c r="A452" s="32"/>
      <c r="B452" s="20" t="s">
        <v>1199</v>
      </c>
      <c r="C452" s="33"/>
      <c r="D452" s="33"/>
      <c r="E452" s="34">
        <v>37995510</v>
      </c>
    </row>
    <row r="453" spans="1:5" s="31" customFormat="1" ht="21" customHeight="1" outlineLevel="2" x14ac:dyDescent="0.55000000000000004">
      <c r="A453" s="6">
        <v>1</v>
      </c>
      <c r="B453" s="7" t="s">
        <v>210</v>
      </c>
      <c r="C453" s="8" t="s">
        <v>211</v>
      </c>
      <c r="D453" s="8" t="s">
        <v>989</v>
      </c>
      <c r="E453" s="29">
        <v>15327800</v>
      </c>
    </row>
    <row r="454" spans="1:5" s="31" customFormat="1" ht="21" customHeight="1" outlineLevel="2" x14ac:dyDescent="0.55000000000000004">
      <c r="A454" s="6">
        <f t="shared" ref="A454:A461" si="24">+A453+1</f>
        <v>2</v>
      </c>
      <c r="B454" s="9" t="s">
        <v>210</v>
      </c>
      <c r="C454" s="10" t="s">
        <v>211</v>
      </c>
      <c r="D454" s="10" t="s">
        <v>770</v>
      </c>
      <c r="E454" s="29">
        <v>43697490</v>
      </c>
    </row>
    <row r="455" spans="1:5" s="31" customFormat="1" ht="21" customHeight="1" outlineLevel="2" x14ac:dyDescent="0.55000000000000004">
      <c r="A455" s="6">
        <f t="shared" si="24"/>
        <v>3</v>
      </c>
      <c r="B455" s="9" t="s">
        <v>210</v>
      </c>
      <c r="C455" s="10" t="s">
        <v>333</v>
      </c>
      <c r="D455" s="10" t="s">
        <v>707</v>
      </c>
      <c r="E455" s="29">
        <v>11765980</v>
      </c>
    </row>
    <row r="456" spans="1:5" s="31" customFormat="1" ht="21" customHeight="1" outlineLevel="2" x14ac:dyDescent="0.55000000000000004">
      <c r="A456" s="6">
        <f t="shared" si="24"/>
        <v>4</v>
      </c>
      <c r="B456" s="9" t="s">
        <v>210</v>
      </c>
      <c r="C456" s="10" t="s">
        <v>333</v>
      </c>
      <c r="D456" s="10" t="s">
        <v>334</v>
      </c>
      <c r="E456" s="29">
        <v>3708360</v>
      </c>
    </row>
    <row r="457" spans="1:5" s="31" customFormat="1" ht="21" customHeight="1" outlineLevel="2" x14ac:dyDescent="0.55000000000000004">
      <c r="A457" s="6">
        <f t="shared" si="24"/>
        <v>5</v>
      </c>
      <c r="B457" s="15" t="s">
        <v>210</v>
      </c>
      <c r="C457" s="16" t="s">
        <v>708</v>
      </c>
      <c r="D457" s="16" t="s">
        <v>990</v>
      </c>
      <c r="E457" s="29">
        <v>3466380</v>
      </c>
    </row>
    <row r="458" spans="1:5" s="31" customFormat="1" ht="21" customHeight="1" outlineLevel="2" x14ac:dyDescent="0.55000000000000004">
      <c r="A458" s="6">
        <f t="shared" si="24"/>
        <v>6</v>
      </c>
      <c r="B458" s="9" t="s">
        <v>210</v>
      </c>
      <c r="C458" s="10" t="s">
        <v>708</v>
      </c>
      <c r="D458" s="10" t="s">
        <v>709</v>
      </c>
      <c r="E458" s="29">
        <v>735770</v>
      </c>
    </row>
    <row r="459" spans="1:5" s="31" customFormat="1" ht="21" customHeight="1" outlineLevel="2" x14ac:dyDescent="0.55000000000000004">
      <c r="A459" s="6">
        <f t="shared" si="24"/>
        <v>7</v>
      </c>
      <c r="B459" s="9" t="s">
        <v>210</v>
      </c>
      <c r="C459" s="10" t="s">
        <v>708</v>
      </c>
      <c r="D459" s="10" t="s">
        <v>710</v>
      </c>
      <c r="E459" s="29">
        <v>458160</v>
      </c>
    </row>
    <row r="460" spans="1:5" s="31" customFormat="1" ht="21" customHeight="1" outlineLevel="2" x14ac:dyDescent="0.55000000000000004">
      <c r="A460" s="6">
        <f t="shared" si="24"/>
        <v>8</v>
      </c>
      <c r="B460" s="9" t="s">
        <v>210</v>
      </c>
      <c r="C460" s="10" t="s">
        <v>211</v>
      </c>
      <c r="D460" s="10" t="s">
        <v>991</v>
      </c>
      <c r="E460" s="29">
        <v>648030</v>
      </c>
    </row>
    <row r="461" spans="1:5" s="31" customFormat="1" ht="21" customHeight="1" outlineLevel="2" x14ac:dyDescent="0.55000000000000004">
      <c r="A461" s="6">
        <f t="shared" si="24"/>
        <v>9</v>
      </c>
      <c r="B461" s="7" t="s">
        <v>210</v>
      </c>
      <c r="C461" s="8" t="s">
        <v>211</v>
      </c>
      <c r="D461" s="8" t="s">
        <v>714</v>
      </c>
      <c r="E461" s="29">
        <v>676920</v>
      </c>
    </row>
    <row r="462" spans="1:5" s="35" customFormat="1" ht="21" customHeight="1" outlineLevel="1" x14ac:dyDescent="0.55000000000000004">
      <c r="A462" s="32"/>
      <c r="B462" s="20" t="s">
        <v>1200</v>
      </c>
      <c r="C462" s="33"/>
      <c r="D462" s="33"/>
      <c r="E462" s="34">
        <v>80484890</v>
      </c>
    </row>
    <row r="463" spans="1:5" s="31" customFormat="1" ht="21" customHeight="1" outlineLevel="2" x14ac:dyDescent="0.55000000000000004">
      <c r="A463" s="6">
        <v>1</v>
      </c>
      <c r="B463" s="7" t="s">
        <v>212</v>
      </c>
      <c r="C463" s="8" t="s">
        <v>213</v>
      </c>
      <c r="D463" s="8" t="s">
        <v>992</v>
      </c>
      <c r="E463" s="29">
        <v>63374750</v>
      </c>
    </row>
    <row r="464" spans="1:5" s="31" customFormat="1" ht="21" customHeight="1" outlineLevel="2" x14ac:dyDescent="0.55000000000000004">
      <c r="A464" s="6">
        <f t="shared" ref="A464:A470" si="25">+A463+1</f>
        <v>2</v>
      </c>
      <c r="B464" s="9" t="s">
        <v>212</v>
      </c>
      <c r="C464" s="10" t="s">
        <v>213</v>
      </c>
      <c r="D464" s="10" t="s">
        <v>214</v>
      </c>
      <c r="E464" s="29">
        <v>25954180</v>
      </c>
    </row>
    <row r="465" spans="1:5" s="31" customFormat="1" ht="21" customHeight="1" outlineLevel="2" x14ac:dyDescent="0.55000000000000004">
      <c r="A465" s="6">
        <f t="shared" si="25"/>
        <v>3</v>
      </c>
      <c r="B465" s="9" t="s">
        <v>212</v>
      </c>
      <c r="C465" s="10" t="s">
        <v>216</v>
      </c>
      <c r="D465" s="10" t="s">
        <v>634</v>
      </c>
      <c r="E465" s="29">
        <v>230900</v>
      </c>
    </row>
    <row r="466" spans="1:5" s="31" customFormat="1" ht="21" customHeight="1" outlineLevel="2" x14ac:dyDescent="0.55000000000000004">
      <c r="A466" s="6">
        <f t="shared" si="25"/>
        <v>4</v>
      </c>
      <c r="B466" s="9" t="s">
        <v>212</v>
      </c>
      <c r="C466" s="10" t="s">
        <v>217</v>
      </c>
      <c r="D466" s="10" t="s">
        <v>993</v>
      </c>
      <c r="E466" s="29">
        <v>3142380</v>
      </c>
    </row>
    <row r="467" spans="1:5" s="31" customFormat="1" ht="21" customHeight="1" outlineLevel="2" x14ac:dyDescent="0.55000000000000004">
      <c r="A467" s="6">
        <f t="shared" si="25"/>
        <v>5</v>
      </c>
      <c r="B467" s="9" t="s">
        <v>212</v>
      </c>
      <c r="C467" s="10" t="s">
        <v>218</v>
      </c>
      <c r="D467" s="10" t="s">
        <v>994</v>
      </c>
      <c r="E467" s="29">
        <v>330250</v>
      </c>
    </row>
    <row r="468" spans="1:5" s="31" customFormat="1" ht="21" customHeight="1" outlineLevel="2" x14ac:dyDescent="0.55000000000000004">
      <c r="A468" s="6">
        <f t="shared" si="25"/>
        <v>6</v>
      </c>
      <c r="B468" s="9" t="s">
        <v>212</v>
      </c>
      <c r="C468" s="10" t="s">
        <v>220</v>
      </c>
      <c r="D468" s="10" t="s">
        <v>995</v>
      </c>
      <c r="E468" s="29">
        <v>424420</v>
      </c>
    </row>
    <row r="469" spans="1:5" s="31" customFormat="1" ht="21" customHeight="1" outlineLevel="2" x14ac:dyDescent="0.55000000000000004">
      <c r="A469" s="6">
        <f t="shared" si="25"/>
        <v>7</v>
      </c>
      <c r="B469" s="7" t="s">
        <v>212</v>
      </c>
      <c r="C469" s="8" t="s">
        <v>215</v>
      </c>
      <c r="D469" s="8" t="s">
        <v>711</v>
      </c>
      <c r="E469" s="29">
        <v>210250</v>
      </c>
    </row>
    <row r="470" spans="1:5" s="31" customFormat="1" ht="21" customHeight="1" outlineLevel="2" x14ac:dyDescent="0.55000000000000004">
      <c r="A470" s="6">
        <f t="shared" si="25"/>
        <v>8</v>
      </c>
      <c r="B470" s="7" t="s">
        <v>212</v>
      </c>
      <c r="C470" s="8" t="s">
        <v>219</v>
      </c>
      <c r="D470" s="8" t="s">
        <v>996</v>
      </c>
      <c r="E470" s="29">
        <v>342460</v>
      </c>
    </row>
    <row r="471" spans="1:5" s="35" customFormat="1" ht="21" customHeight="1" outlineLevel="1" x14ac:dyDescent="0.55000000000000004">
      <c r="A471" s="32"/>
      <c r="B471" s="20" t="s">
        <v>1201</v>
      </c>
      <c r="C471" s="33"/>
      <c r="D471" s="33"/>
      <c r="E471" s="34">
        <v>94009590</v>
      </c>
    </row>
    <row r="472" spans="1:5" s="31" customFormat="1" ht="21" customHeight="1" outlineLevel="2" x14ac:dyDescent="0.55000000000000004">
      <c r="A472" s="6">
        <v>1</v>
      </c>
      <c r="B472" s="9" t="s">
        <v>221</v>
      </c>
      <c r="C472" s="10" t="s">
        <v>222</v>
      </c>
      <c r="D472" s="10" t="s">
        <v>223</v>
      </c>
      <c r="E472" s="29">
        <v>5702630</v>
      </c>
    </row>
    <row r="473" spans="1:5" s="31" customFormat="1" ht="21" customHeight="1" outlineLevel="2" x14ac:dyDescent="0.55000000000000004">
      <c r="A473" s="6">
        <f>+A472+1</f>
        <v>2</v>
      </c>
      <c r="B473" s="9" t="s">
        <v>221</v>
      </c>
      <c r="C473" s="10" t="s">
        <v>224</v>
      </c>
      <c r="D473" s="10" t="s">
        <v>997</v>
      </c>
      <c r="E473" s="29">
        <v>787560</v>
      </c>
    </row>
    <row r="474" spans="1:5" s="31" customFormat="1" ht="21" customHeight="1" outlineLevel="2" x14ac:dyDescent="0.55000000000000004">
      <c r="A474" s="6">
        <f>+A473+1</f>
        <v>3</v>
      </c>
      <c r="B474" s="9" t="s">
        <v>221</v>
      </c>
      <c r="C474" s="10" t="s">
        <v>222</v>
      </c>
      <c r="D474" s="10" t="s">
        <v>998</v>
      </c>
      <c r="E474" s="29">
        <v>862270</v>
      </c>
    </row>
    <row r="475" spans="1:5" s="35" customFormat="1" ht="21" customHeight="1" outlineLevel="1" x14ac:dyDescent="0.55000000000000004">
      <c r="A475" s="32"/>
      <c r="B475" s="21" t="s">
        <v>1202</v>
      </c>
      <c r="C475" s="36"/>
      <c r="D475" s="36"/>
      <c r="E475" s="34">
        <v>7352460</v>
      </c>
    </row>
    <row r="476" spans="1:5" s="31" customFormat="1" ht="21" customHeight="1" outlineLevel="2" x14ac:dyDescent="0.55000000000000004">
      <c r="A476" s="6">
        <v>1</v>
      </c>
      <c r="B476" s="7" t="s">
        <v>429</v>
      </c>
      <c r="C476" s="8" t="s">
        <v>430</v>
      </c>
      <c r="D476" s="8" t="s">
        <v>999</v>
      </c>
      <c r="E476" s="29">
        <v>2597940</v>
      </c>
    </row>
    <row r="477" spans="1:5" s="31" customFormat="1" ht="21" customHeight="1" outlineLevel="2" x14ac:dyDescent="0.55000000000000004">
      <c r="A477" s="6">
        <f>+A476+1</f>
        <v>2</v>
      </c>
      <c r="B477" s="9" t="s">
        <v>429</v>
      </c>
      <c r="C477" s="10" t="s">
        <v>430</v>
      </c>
      <c r="D477" s="10" t="s">
        <v>431</v>
      </c>
      <c r="E477" s="29">
        <v>5452680</v>
      </c>
    </row>
    <row r="478" spans="1:5" s="31" customFormat="1" ht="21" customHeight="1" outlineLevel="2" x14ac:dyDescent="0.55000000000000004">
      <c r="A478" s="6">
        <f>+A477+1</f>
        <v>3</v>
      </c>
      <c r="B478" s="9" t="s">
        <v>429</v>
      </c>
      <c r="C478" s="10" t="s">
        <v>432</v>
      </c>
      <c r="D478" s="10" t="s">
        <v>335</v>
      </c>
      <c r="E478" s="29">
        <v>472290</v>
      </c>
    </row>
    <row r="479" spans="1:5" s="31" customFormat="1" ht="21" customHeight="1" outlineLevel="2" x14ac:dyDescent="0.55000000000000004">
      <c r="A479" s="6">
        <f>+A478+1</f>
        <v>4</v>
      </c>
      <c r="B479" s="9" t="s">
        <v>429</v>
      </c>
      <c r="C479" s="10" t="s">
        <v>336</v>
      </c>
      <c r="D479" s="10" t="s">
        <v>1000</v>
      </c>
      <c r="E479" s="29">
        <v>2384390</v>
      </c>
    </row>
    <row r="480" spans="1:5" s="31" customFormat="1" ht="21" customHeight="1" outlineLevel="2" x14ac:dyDescent="0.55000000000000004">
      <c r="A480" s="6">
        <f>+A479+1</f>
        <v>5</v>
      </c>
      <c r="B480" s="9" t="s">
        <v>429</v>
      </c>
      <c r="C480" s="10" t="s">
        <v>433</v>
      </c>
      <c r="D480" s="10" t="s">
        <v>812</v>
      </c>
      <c r="E480" s="29">
        <v>457800</v>
      </c>
    </row>
    <row r="481" spans="1:5" s="31" customFormat="1" ht="21" customHeight="1" outlineLevel="2" x14ac:dyDescent="0.55000000000000004">
      <c r="A481" s="6">
        <f>+A480+1</f>
        <v>6</v>
      </c>
      <c r="B481" s="7" t="s">
        <v>429</v>
      </c>
      <c r="C481" s="8" t="s">
        <v>433</v>
      </c>
      <c r="D481" s="8" t="s">
        <v>678</v>
      </c>
      <c r="E481" s="29">
        <v>271940</v>
      </c>
    </row>
    <row r="482" spans="1:5" s="35" customFormat="1" ht="21" customHeight="1" outlineLevel="1" x14ac:dyDescent="0.55000000000000004">
      <c r="A482" s="32"/>
      <c r="B482" s="20" t="s">
        <v>1203</v>
      </c>
      <c r="C482" s="33"/>
      <c r="D482" s="33"/>
      <c r="E482" s="34">
        <v>11637040</v>
      </c>
    </row>
    <row r="483" spans="1:5" s="31" customFormat="1" ht="21" customHeight="1" outlineLevel="2" x14ac:dyDescent="0.55000000000000004">
      <c r="A483" s="6">
        <v>1</v>
      </c>
      <c r="B483" s="7" t="s">
        <v>434</v>
      </c>
      <c r="C483" s="8" t="s">
        <v>337</v>
      </c>
      <c r="D483" s="8" t="s">
        <v>1001</v>
      </c>
      <c r="E483" s="29">
        <v>4139260</v>
      </c>
    </row>
    <row r="484" spans="1:5" s="31" customFormat="1" ht="21" customHeight="1" outlineLevel="2" x14ac:dyDescent="0.55000000000000004">
      <c r="A484" s="6">
        <f>+A483+1</f>
        <v>2</v>
      </c>
      <c r="B484" s="9" t="s">
        <v>434</v>
      </c>
      <c r="C484" s="10" t="s">
        <v>337</v>
      </c>
      <c r="D484" s="10" t="s">
        <v>771</v>
      </c>
      <c r="E484" s="29">
        <v>12024960</v>
      </c>
    </row>
    <row r="485" spans="1:5" s="31" customFormat="1" ht="21" customHeight="1" outlineLevel="2" x14ac:dyDescent="0.55000000000000004">
      <c r="A485" s="6">
        <f>+A484+1</f>
        <v>3</v>
      </c>
      <c r="B485" s="9" t="s">
        <v>434</v>
      </c>
      <c r="C485" s="10" t="s">
        <v>437</v>
      </c>
      <c r="D485" s="10" t="s">
        <v>1002</v>
      </c>
      <c r="E485" s="29">
        <v>1440610</v>
      </c>
    </row>
    <row r="486" spans="1:5" s="31" customFormat="1" ht="21" customHeight="1" outlineLevel="2" x14ac:dyDescent="0.55000000000000004">
      <c r="A486" s="6">
        <f>+A485+1</f>
        <v>4</v>
      </c>
      <c r="B486" s="9" t="s">
        <v>434</v>
      </c>
      <c r="C486" s="10" t="s">
        <v>438</v>
      </c>
      <c r="D486" s="10" t="s">
        <v>1003</v>
      </c>
      <c r="E486" s="29">
        <v>1086180</v>
      </c>
    </row>
    <row r="487" spans="1:5" s="31" customFormat="1" ht="21" customHeight="1" outlineLevel="2" x14ac:dyDescent="0.55000000000000004">
      <c r="A487" s="6">
        <f>+A486+1</f>
        <v>5</v>
      </c>
      <c r="B487" s="9" t="s">
        <v>434</v>
      </c>
      <c r="C487" s="10" t="s">
        <v>435</v>
      </c>
      <c r="D487" s="10" t="s">
        <v>436</v>
      </c>
      <c r="E487" s="29">
        <v>3880030</v>
      </c>
    </row>
    <row r="488" spans="1:5" s="31" customFormat="1" ht="21" customHeight="1" outlineLevel="2" x14ac:dyDescent="0.55000000000000004">
      <c r="A488" s="6">
        <f>+A487+1</f>
        <v>6</v>
      </c>
      <c r="B488" s="7" t="s">
        <v>434</v>
      </c>
      <c r="C488" s="8" t="s">
        <v>435</v>
      </c>
      <c r="D488" s="8" t="s">
        <v>830</v>
      </c>
      <c r="E488" s="29">
        <v>465390</v>
      </c>
    </row>
    <row r="489" spans="1:5" s="35" customFormat="1" ht="21" customHeight="1" outlineLevel="1" x14ac:dyDescent="0.55000000000000004">
      <c r="A489" s="32"/>
      <c r="B489" s="20" t="s">
        <v>1204</v>
      </c>
      <c r="C489" s="33"/>
      <c r="D489" s="33"/>
      <c r="E489" s="34">
        <v>23036430</v>
      </c>
    </row>
    <row r="490" spans="1:5" s="31" customFormat="1" ht="21" customHeight="1" outlineLevel="2" x14ac:dyDescent="0.55000000000000004">
      <c r="A490" s="6">
        <v>1</v>
      </c>
      <c r="B490" s="7" t="s">
        <v>439</v>
      </c>
      <c r="C490" s="8" t="s">
        <v>441</v>
      </c>
      <c r="D490" s="8" t="s">
        <v>1004</v>
      </c>
      <c r="E490" s="29">
        <v>1003260</v>
      </c>
    </row>
    <row r="491" spans="1:5" s="31" customFormat="1" ht="21" customHeight="1" outlineLevel="2" x14ac:dyDescent="0.55000000000000004">
      <c r="A491" s="6">
        <f t="shared" ref="A491:A496" si="26">+A490+1</f>
        <v>2</v>
      </c>
      <c r="B491" s="9" t="s">
        <v>439</v>
      </c>
      <c r="C491" s="10" t="s">
        <v>441</v>
      </c>
      <c r="D491" s="10" t="s">
        <v>772</v>
      </c>
      <c r="E491" s="29">
        <v>35986080</v>
      </c>
    </row>
    <row r="492" spans="1:5" s="31" customFormat="1" ht="21" customHeight="1" outlineLevel="2" x14ac:dyDescent="0.55000000000000004">
      <c r="A492" s="6">
        <f t="shared" si="26"/>
        <v>3</v>
      </c>
      <c r="B492" s="9" t="s">
        <v>439</v>
      </c>
      <c r="C492" s="10" t="s">
        <v>440</v>
      </c>
      <c r="D492" s="10" t="s">
        <v>1005</v>
      </c>
      <c r="E492" s="29">
        <v>6588820</v>
      </c>
    </row>
    <row r="493" spans="1:5" s="31" customFormat="1" ht="21" customHeight="1" outlineLevel="2" x14ac:dyDescent="0.55000000000000004">
      <c r="A493" s="6">
        <f t="shared" si="26"/>
        <v>4</v>
      </c>
      <c r="B493" s="9" t="s">
        <v>439</v>
      </c>
      <c r="C493" s="10" t="s">
        <v>441</v>
      </c>
      <c r="D493" s="10" t="s">
        <v>907</v>
      </c>
      <c r="E493" s="29">
        <v>89700</v>
      </c>
    </row>
    <row r="494" spans="1:5" s="31" customFormat="1" ht="21" customHeight="1" outlineLevel="2" x14ac:dyDescent="0.55000000000000004">
      <c r="A494" s="6">
        <f t="shared" si="26"/>
        <v>5</v>
      </c>
      <c r="B494" s="9" t="s">
        <v>439</v>
      </c>
      <c r="C494" s="10" t="s">
        <v>441</v>
      </c>
      <c r="D494" s="10" t="s">
        <v>1006</v>
      </c>
      <c r="E494" s="29">
        <v>499800</v>
      </c>
    </row>
    <row r="495" spans="1:5" s="31" customFormat="1" ht="21" customHeight="1" outlineLevel="2" x14ac:dyDescent="0.55000000000000004">
      <c r="A495" s="6">
        <f t="shared" si="26"/>
        <v>6</v>
      </c>
      <c r="B495" s="9" t="s">
        <v>439</v>
      </c>
      <c r="C495" s="10" t="s">
        <v>442</v>
      </c>
      <c r="D495" s="10" t="s">
        <v>338</v>
      </c>
      <c r="E495" s="29">
        <v>93590</v>
      </c>
    </row>
    <row r="496" spans="1:5" s="31" customFormat="1" ht="21" customHeight="1" outlineLevel="2" x14ac:dyDescent="0.55000000000000004">
      <c r="A496" s="6">
        <f t="shared" si="26"/>
        <v>7</v>
      </c>
      <c r="B496" s="7" t="s">
        <v>439</v>
      </c>
      <c r="C496" s="8" t="s">
        <v>442</v>
      </c>
      <c r="D496" s="8" t="s">
        <v>494</v>
      </c>
      <c r="E496" s="29">
        <v>99000</v>
      </c>
    </row>
    <row r="497" spans="1:5" s="35" customFormat="1" ht="21" customHeight="1" outlineLevel="1" x14ac:dyDescent="0.55000000000000004">
      <c r="A497" s="32"/>
      <c r="B497" s="20" t="s">
        <v>1205</v>
      </c>
      <c r="C497" s="33"/>
      <c r="D497" s="33"/>
      <c r="E497" s="34">
        <v>44360250</v>
      </c>
    </row>
    <row r="498" spans="1:5" s="31" customFormat="1" ht="21" customHeight="1" outlineLevel="2" x14ac:dyDescent="0.55000000000000004">
      <c r="A498" s="6">
        <v>1</v>
      </c>
      <c r="B498" s="7" t="s">
        <v>443</v>
      </c>
      <c r="C498" s="8" t="s">
        <v>444</v>
      </c>
      <c r="D498" s="8" t="s">
        <v>1007</v>
      </c>
      <c r="E498" s="29">
        <v>10046600</v>
      </c>
    </row>
    <row r="499" spans="1:5" s="31" customFormat="1" ht="21" customHeight="1" outlineLevel="2" x14ac:dyDescent="0.55000000000000004">
      <c r="A499" s="6">
        <f t="shared" ref="A499:A504" si="27">+A498+1</f>
        <v>2</v>
      </c>
      <c r="B499" s="9" t="s">
        <v>443</v>
      </c>
      <c r="C499" s="10" t="s">
        <v>444</v>
      </c>
      <c r="D499" s="10" t="s">
        <v>1008</v>
      </c>
      <c r="E499" s="29">
        <v>32473590</v>
      </c>
    </row>
    <row r="500" spans="1:5" s="31" customFormat="1" ht="21" customHeight="1" outlineLevel="2" x14ac:dyDescent="0.55000000000000004">
      <c r="A500" s="6">
        <f t="shared" si="27"/>
        <v>3</v>
      </c>
      <c r="B500" s="9" t="s">
        <v>443</v>
      </c>
      <c r="C500" s="10" t="s">
        <v>445</v>
      </c>
      <c r="D500" s="10" t="s">
        <v>781</v>
      </c>
      <c r="E500" s="29">
        <v>460300</v>
      </c>
    </row>
    <row r="501" spans="1:5" s="31" customFormat="1" ht="21" customHeight="1" outlineLevel="2" x14ac:dyDescent="0.55000000000000004">
      <c r="A501" s="6">
        <f t="shared" si="27"/>
        <v>4</v>
      </c>
      <c r="B501" s="9" t="s">
        <v>443</v>
      </c>
      <c r="C501" s="10" t="s">
        <v>447</v>
      </c>
      <c r="D501" s="10" t="s">
        <v>572</v>
      </c>
      <c r="E501" s="29">
        <v>438360</v>
      </c>
    </row>
    <row r="502" spans="1:5" s="31" customFormat="1" ht="21" customHeight="1" outlineLevel="2" x14ac:dyDescent="0.55000000000000004">
      <c r="A502" s="6">
        <f t="shared" si="27"/>
        <v>5</v>
      </c>
      <c r="B502" s="9" t="s">
        <v>443</v>
      </c>
      <c r="C502" s="10" t="s">
        <v>447</v>
      </c>
      <c r="D502" s="10" t="s">
        <v>636</v>
      </c>
      <c r="E502" s="29">
        <v>644930</v>
      </c>
    </row>
    <row r="503" spans="1:5" s="31" customFormat="1" ht="21" customHeight="1" outlineLevel="2" x14ac:dyDescent="0.55000000000000004">
      <c r="A503" s="6">
        <f t="shared" si="27"/>
        <v>6</v>
      </c>
      <c r="B503" s="9" t="s">
        <v>443</v>
      </c>
      <c r="C503" s="10" t="s">
        <v>573</v>
      </c>
      <c r="D503" s="10" t="s">
        <v>679</v>
      </c>
      <c r="E503" s="29">
        <v>509140</v>
      </c>
    </row>
    <row r="504" spans="1:5" s="31" customFormat="1" ht="21" customHeight="1" outlineLevel="2" x14ac:dyDescent="0.55000000000000004">
      <c r="A504" s="6">
        <f t="shared" si="27"/>
        <v>7</v>
      </c>
      <c r="B504" s="7" t="s">
        <v>443</v>
      </c>
      <c r="C504" s="8" t="s">
        <v>573</v>
      </c>
      <c r="D504" s="8" t="s">
        <v>566</v>
      </c>
      <c r="E504" s="29">
        <v>1108850</v>
      </c>
    </row>
    <row r="505" spans="1:5" s="35" customFormat="1" ht="21" customHeight="1" outlineLevel="1" x14ac:dyDescent="0.55000000000000004">
      <c r="A505" s="32"/>
      <c r="B505" s="20" t="s">
        <v>1206</v>
      </c>
      <c r="C505" s="33"/>
      <c r="D505" s="33"/>
      <c r="E505" s="34">
        <v>45681770</v>
      </c>
    </row>
    <row r="506" spans="1:5" s="31" customFormat="1" ht="21" customHeight="1" outlineLevel="2" x14ac:dyDescent="0.55000000000000004">
      <c r="A506" s="6">
        <v>1</v>
      </c>
      <c r="B506" s="7" t="s">
        <v>448</v>
      </c>
      <c r="C506" s="8" t="s">
        <v>339</v>
      </c>
      <c r="D506" s="8" t="s">
        <v>1151</v>
      </c>
      <c r="E506" s="29">
        <v>736920</v>
      </c>
    </row>
    <row r="507" spans="1:5" s="31" customFormat="1" ht="21" customHeight="1" outlineLevel="2" x14ac:dyDescent="0.55000000000000004">
      <c r="A507" s="6">
        <f>+A506+1</f>
        <v>2</v>
      </c>
      <c r="B507" s="9" t="s">
        <v>448</v>
      </c>
      <c r="C507" s="10" t="s">
        <v>339</v>
      </c>
      <c r="D507" s="10" t="s">
        <v>680</v>
      </c>
      <c r="E507" s="29">
        <v>10911210</v>
      </c>
    </row>
    <row r="508" spans="1:5" s="31" customFormat="1" ht="21" customHeight="1" outlineLevel="2" x14ac:dyDescent="0.55000000000000004">
      <c r="A508" s="6">
        <f>+A507+1</f>
        <v>3</v>
      </c>
      <c r="B508" s="7" t="s">
        <v>448</v>
      </c>
      <c r="C508" s="8" t="s">
        <v>449</v>
      </c>
      <c r="D508" s="8" t="s">
        <v>340</v>
      </c>
      <c r="E508" s="29">
        <v>286230</v>
      </c>
    </row>
    <row r="509" spans="1:5" s="35" customFormat="1" ht="21" customHeight="1" outlineLevel="1" x14ac:dyDescent="0.55000000000000004">
      <c r="A509" s="32"/>
      <c r="B509" s="20" t="s">
        <v>1207</v>
      </c>
      <c r="C509" s="33"/>
      <c r="D509" s="33"/>
      <c r="E509" s="34">
        <v>11934360</v>
      </c>
    </row>
    <row r="510" spans="1:5" s="31" customFormat="1" ht="21" customHeight="1" outlineLevel="2" x14ac:dyDescent="0.55000000000000004">
      <c r="A510" s="6">
        <v>1</v>
      </c>
      <c r="B510" s="7" t="s">
        <v>450</v>
      </c>
      <c r="C510" s="8" t="s">
        <v>451</v>
      </c>
      <c r="D510" s="8" t="s">
        <v>1152</v>
      </c>
      <c r="E510" s="29">
        <v>8233870</v>
      </c>
    </row>
    <row r="511" spans="1:5" s="31" customFormat="1" ht="21" customHeight="1" outlineLevel="2" x14ac:dyDescent="0.55000000000000004">
      <c r="A511" s="6">
        <f t="shared" ref="A511:A522" si="28">+A510+1</f>
        <v>2</v>
      </c>
      <c r="B511" s="9" t="s">
        <v>450</v>
      </c>
      <c r="C511" s="10" t="s">
        <v>451</v>
      </c>
      <c r="D511" s="10" t="s">
        <v>452</v>
      </c>
      <c r="E511" s="29">
        <v>28807780</v>
      </c>
    </row>
    <row r="512" spans="1:5" s="31" customFormat="1" ht="21" customHeight="1" outlineLevel="2" x14ac:dyDescent="0.55000000000000004">
      <c r="A512" s="6">
        <f t="shared" si="28"/>
        <v>3</v>
      </c>
      <c r="B512" s="9" t="s">
        <v>450</v>
      </c>
      <c r="C512" s="10" t="s">
        <v>457</v>
      </c>
      <c r="D512" s="10" t="s">
        <v>1153</v>
      </c>
      <c r="E512" s="29">
        <v>1232850</v>
      </c>
    </row>
    <row r="513" spans="1:5" s="31" customFormat="1" ht="21" customHeight="1" outlineLevel="2" x14ac:dyDescent="0.55000000000000004">
      <c r="A513" s="6">
        <f t="shared" si="28"/>
        <v>4</v>
      </c>
      <c r="B513" s="9" t="s">
        <v>450</v>
      </c>
      <c r="C513" s="10" t="s">
        <v>451</v>
      </c>
      <c r="D513" s="10" t="s">
        <v>495</v>
      </c>
      <c r="E513" s="29">
        <v>4665080</v>
      </c>
    </row>
    <row r="514" spans="1:5" s="31" customFormat="1" ht="21" customHeight="1" outlineLevel="2" x14ac:dyDescent="0.55000000000000004">
      <c r="A514" s="6">
        <f t="shared" si="28"/>
        <v>5</v>
      </c>
      <c r="B514" s="9" t="s">
        <v>450</v>
      </c>
      <c r="C514" s="10" t="s">
        <v>453</v>
      </c>
      <c r="D514" s="10" t="s">
        <v>496</v>
      </c>
      <c r="E514" s="29">
        <v>517250</v>
      </c>
    </row>
    <row r="515" spans="1:5" s="31" customFormat="1" ht="21" customHeight="1" outlineLevel="2" x14ac:dyDescent="0.55000000000000004">
      <c r="A515" s="6">
        <f t="shared" si="28"/>
        <v>6</v>
      </c>
      <c r="B515" s="9" t="s">
        <v>450</v>
      </c>
      <c r="C515" s="10" t="s">
        <v>453</v>
      </c>
      <c r="D515" s="10" t="s">
        <v>454</v>
      </c>
      <c r="E515" s="29">
        <v>361910</v>
      </c>
    </row>
    <row r="516" spans="1:5" s="31" customFormat="1" ht="21" customHeight="1" outlineLevel="2" x14ac:dyDescent="0.55000000000000004">
      <c r="A516" s="6">
        <f t="shared" si="28"/>
        <v>7</v>
      </c>
      <c r="B516" s="9" t="s">
        <v>450</v>
      </c>
      <c r="C516" s="10" t="s">
        <v>455</v>
      </c>
      <c r="D516" s="10" t="s">
        <v>1154</v>
      </c>
      <c r="E516" s="29">
        <v>98180</v>
      </c>
    </row>
    <row r="517" spans="1:5" s="31" customFormat="1" ht="21" customHeight="1" outlineLevel="2" x14ac:dyDescent="0.55000000000000004">
      <c r="A517" s="6">
        <f t="shared" si="28"/>
        <v>8</v>
      </c>
      <c r="B517" s="9" t="s">
        <v>450</v>
      </c>
      <c r="C517" s="10" t="s">
        <v>458</v>
      </c>
      <c r="D517" s="10" t="s">
        <v>1155</v>
      </c>
      <c r="E517" s="29">
        <v>806080</v>
      </c>
    </row>
    <row r="518" spans="1:5" s="31" customFormat="1" ht="21" customHeight="1" outlineLevel="2" x14ac:dyDescent="0.55000000000000004">
      <c r="A518" s="6">
        <f t="shared" si="28"/>
        <v>9</v>
      </c>
      <c r="B518" s="9" t="s">
        <v>450</v>
      </c>
      <c r="C518" s="10" t="s">
        <v>451</v>
      </c>
      <c r="D518" s="10" t="s">
        <v>456</v>
      </c>
      <c r="E518" s="29">
        <v>153890</v>
      </c>
    </row>
    <row r="519" spans="1:5" s="31" customFormat="1" ht="21" customHeight="1" outlineLevel="2" x14ac:dyDescent="0.55000000000000004">
      <c r="A519" s="6">
        <f t="shared" si="28"/>
        <v>10</v>
      </c>
      <c r="B519" s="9" t="s">
        <v>450</v>
      </c>
      <c r="C519" s="10" t="s">
        <v>451</v>
      </c>
      <c r="D519" s="10" t="s">
        <v>1156</v>
      </c>
      <c r="E519" s="29">
        <v>554790</v>
      </c>
    </row>
    <row r="520" spans="1:5" s="31" customFormat="1" ht="21" customHeight="1" outlineLevel="2" x14ac:dyDescent="0.55000000000000004">
      <c r="A520" s="6">
        <f t="shared" si="28"/>
        <v>11</v>
      </c>
      <c r="B520" s="7" t="s">
        <v>450</v>
      </c>
      <c r="C520" s="8" t="s">
        <v>451</v>
      </c>
      <c r="D520" s="8" t="s">
        <v>715</v>
      </c>
      <c r="E520" s="29">
        <v>1415340</v>
      </c>
    </row>
    <row r="521" spans="1:5" s="31" customFormat="1" ht="21" customHeight="1" outlineLevel="2" x14ac:dyDescent="0.55000000000000004">
      <c r="A521" s="6">
        <f t="shared" si="28"/>
        <v>12</v>
      </c>
      <c r="B521" s="7" t="s">
        <v>450</v>
      </c>
      <c r="C521" s="8" t="s">
        <v>455</v>
      </c>
      <c r="D521" s="8" t="s">
        <v>193</v>
      </c>
      <c r="E521" s="29">
        <v>330360</v>
      </c>
    </row>
    <row r="522" spans="1:5" s="31" customFormat="1" ht="21" customHeight="1" outlineLevel="2" x14ac:dyDescent="0.55000000000000004">
      <c r="A522" s="6">
        <f t="shared" si="28"/>
        <v>13</v>
      </c>
      <c r="B522" s="7" t="s">
        <v>450</v>
      </c>
      <c r="C522" s="8" t="s">
        <v>458</v>
      </c>
      <c r="D522" s="8" t="s">
        <v>459</v>
      </c>
      <c r="E522" s="29">
        <v>202540</v>
      </c>
    </row>
    <row r="523" spans="1:5" s="35" customFormat="1" ht="21" customHeight="1" outlineLevel="1" x14ac:dyDescent="0.55000000000000004">
      <c r="A523" s="32"/>
      <c r="B523" s="20" t="s">
        <v>1208</v>
      </c>
      <c r="C523" s="33"/>
      <c r="D523" s="33"/>
      <c r="E523" s="34">
        <v>47379920</v>
      </c>
    </row>
    <row r="524" spans="1:5" s="31" customFormat="1" ht="21" customHeight="1" outlineLevel="2" x14ac:dyDescent="0.55000000000000004">
      <c r="A524" s="6">
        <v>1</v>
      </c>
      <c r="B524" s="7" t="s">
        <v>460</v>
      </c>
      <c r="C524" s="8" t="s">
        <v>461</v>
      </c>
      <c r="D524" s="8" t="s">
        <v>1157</v>
      </c>
      <c r="E524" s="29">
        <v>612820</v>
      </c>
    </row>
    <row r="525" spans="1:5" s="31" customFormat="1" ht="21" customHeight="1" outlineLevel="2" x14ac:dyDescent="0.55000000000000004">
      <c r="A525" s="6">
        <f t="shared" ref="A525:A530" si="29">+A524+1</f>
        <v>2</v>
      </c>
      <c r="B525" s="9" t="s">
        <v>460</v>
      </c>
      <c r="C525" s="10" t="s">
        <v>341</v>
      </c>
      <c r="D525" s="10" t="s">
        <v>858</v>
      </c>
      <c r="E525" s="29">
        <v>15836500</v>
      </c>
    </row>
    <row r="526" spans="1:5" s="31" customFormat="1" ht="21" customHeight="1" outlineLevel="2" x14ac:dyDescent="0.55000000000000004">
      <c r="A526" s="6">
        <f t="shared" si="29"/>
        <v>3</v>
      </c>
      <c r="B526" s="9" t="s">
        <v>460</v>
      </c>
      <c r="C526" s="10" t="s">
        <v>462</v>
      </c>
      <c r="D526" s="10" t="s">
        <v>1158</v>
      </c>
      <c r="E526" s="29">
        <v>11930700</v>
      </c>
    </row>
    <row r="527" spans="1:5" s="31" customFormat="1" ht="21" customHeight="1" outlineLevel="2" x14ac:dyDescent="0.55000000000000004">
      <c r="A527" s="6">
        <f t="shared" si="29"/>
        <v>4</v>
      </c>
      <c r="B527" s="9" t="s">
        <v>460</v>
      </c>
      <c r="C527" s="10" t="s">
        <v>461</v>
      </c>
      <c r="D527" s="10" t="s">
        <v>681</v>
      </c>
      <c r="E527" s="29">
        <v>26260770</v>
      </c>
    </row>
    <row r="528" spans="1:5" s="31" customFormat="1" ht="21" customHeight="1" outlineLevel="2" x14ac:dyDescent="0.55000000000000004">
      <c r="A528" s="6">
        <f t="shared" si="29"/>
        <v>5</v>
      </c>
      <c r="B528" s="9" t="s">
        <v>460</v>
      </c>
      <c r="C528" s="10" t="s">
        <v>341</v>
      </c>
      <c r="D528" s="10" t="s">
        <v>574</v>
      </c>
      <c r="E528" s="29">
        <v>589600</v>
      </c>
    </row>
    <row r="529" spans="1:5" s="31" customFormat="1" ht="21" customHeight="1" outlineLevel="2" x14ac:dyDescent="0.55000000000000004">
      <c r="A529" s="6">
        <f t="shared" si="29"/>
        <v>6</v>
      </c>
      <c r="B529" s="9" t="s">
        <v>460</v>
      </c>
      <c r="C529" s="10" t="s">
        <v>461</v>
      </c>
      <c r="D529" s="10" t="s">
        <v>342</v>
      </c>
      <c r="E529" s="29">
        <v>1059860</v>
      </c>
    </row>
    <row r="530" spans="1:5" s="31" customFormat="1" ht="21" customHeight="1" outlineLevel="2" x14ac:dyDescent="0.55000000000000004">
      <c r="A530" s="6">
        <f t="shared" si="29"/>
        <v>7</v>
      </c>
      <c r="B530" s="9" t="s">
        <v>460</v>
      </c>
      <c r="C530" s="10" t="s">
        <v>461</v>
      </c>
      <c r="D530" s="10" t="s">
        <v>773</v>
      </c>
      <c r="E530" s="29">
        <v>465040</v>
      </c>
    </row>
    <row r="531" spans="1:5" s="35" customFormat="1" ht="21" customHeight="1" outlineLevel="1" x14ac:dyDescent="0.55000000000000004">
      <c r="A531" s="32"/>
      <c r="B531" s="21" t="s">
        <v>1209</v>
      </c>
      <c r="C531" s="36"/>
      <c r="D531" s="36"/>
      <c r="E531" s="34">
        <v>56755290</v>
      </c>
    </row>
    <row r="532" spans="1:5" s="31" customFormat="1" ht="21" customHeight="1" outlineLevel="2" x14ac:dyDescent="0.55000000000000004">
      <c r="A532" s="6">
        <v>1</v>
      </c>
      <c r="B532" s="9" t="s">
        <v>464</v>
      </c>
      <c r="C532" s="10" t="s">
        <v>466</v>
      </c>
      <c r="D532" s="10" t="s">
        <v>1159</v>
      </c>
      <c r="E532" s="29">
        <v>4968770</v>
      </c>
    </row>
    <row r="533" spans="1:5" s="31" customFormat="1" ht="21" customHeight="1" outlineLevel="2" x14ac:dyDescent="0.55000000000000004">
      <c r="A533" s="6">
        <f t="shared" ref="A533:A540" si="30">+A532+1</f>
        <v>2</v>
      </c>
      <c r="B533" s="9" t="s">
        <v>464</v>
      </c>
      <c r="C533" s="10" t="s">
        <v>467</v>
      </c>
      <c r="D533" s="10" t="s">
        <v>782</v>
      </c>
      <c r="E533" s="29">
        <v>1793920</v>
      </c>
    </row>
    <row r="534" spans="1:5" s="31" customFormat="1" ht="21" customHeight="1" outlineLevel="2" x14ac:dyDescent="0.55000000000000004">
      <c r="A534" s="6">
        <f t="shared" si="30"/>
        <v>3</v>
      </c>
      <c r="B534" s="9" t="s">
        <v>464</v>
      </c>
      <c r="C534" s="10" t="s">
        <v>467</v>
      </c>
      <c r="D534" s="10" t="s">
        <v>908</v>
      </c>
      <c r="E534" s="29">
        <v>24186050</v>
      </c>
    </row>
    <row r="535" spans="1:5" s="31" customFormat="1" ht="21" customHeight="1" outlineLevel="2" x14ac:dyDescent="0.55000000000000004">
      <c r="A535" s="6">
        <f t="shared" si="30"/>
        <v>4</v>
      </c>
      <c r="B535" s="9" t="s">
        <v>464</v>
      </c>
      <c r="C535" s="10" t="s">
        <v>343</v>
      </c>
      <c r="D535" s="10" t="s">
        <v>1022</v>
      </c>
      <c r="E535" s="29">
        <v>11685960</v>
      </c>
    </row>
    <row r="536" spans="1:5" s="31" customFormat="1" ht="21" customHeight="1" outlineLevel="2" x14ac:dyDescent="0.55000000000000004">
      <c r="A536" s="6">
        <f t="shared" si="30"/>
        <v>5</v>
      </c>
      <c r="B536" s="9" t="s">
        <v>464</v>
      </c>
      <c r="C536" s="10" t="s">
        <v>497</v>
      </c>
      <c r="D536" s="10" t="s">
        <v>575</v>
      </c>
      <c r="E536" s="29">
        <v>397880</v>
      </c>
    </row>
    <row r="537" spans="1:5" s="31" customFormat="1" ht="21" customHeight="1" outlineLevel="2" x14ac:dyDescent="0.55000000000000004">
      <c r="A537" s="6">
        <f t="shared" si="30"/>
        <v>6</v>
      </c>
      <c r="B537" s="9" t="s">
        <v>464</v>
      </c>
      <c r="C537" s="10" t="s">
        <v>467</v>
      </c>
      <c r="D537" s="10" t="s">
        <v>576</v>
      </c>
      <c r="E537" s="29">
        <v>221260</v>
      </c>
    </row>
    <row r="538" spans="1:5" s="31" customFormat="1" ht="21" customHeight="1" outlineLevel="2" x14ac:dyDescent="0.55000000000000004">
      <c r="A538" s="6">
        <f t="shared" si="30"/>
        <v>7</v>
      </c>
      <c r="B538" s="9" t="s">
        <v>464</v>
      </c>
      <c r="C538" s="10" t="s">
        <v>467</v>
      </c>
      <c r="D538" s="10" t="s">
        <v>1023</v>
      </c>
      <c r="E538" s="29">
        <v>1245250</v>
      </c>
    </row>
    <row r="539" spans="1:5" s="31" customFormat="1" ht="21" customHeight="1" outlineLevel="2" x14ac:dyDescent="0.55000000000000004">
      <c r="A539" s="6">
        <f t="shared" si="30"/>
        <v>8</v>
      </c>
      <c r="B539" s="7" t="s">
        <v>464</v>
      </c>
      <c r="C539" s="8" t="s">
        <v>343</v>
      </c>
      <c r="D539" s="8" t="s">
        <v>975</v>
      </c>
      <c r="E539" s="29">
        <v>30000</v>
      </c>
    </row>
    <row r="540" spans="1:5" s="31" customFormat="1" ht="21" customHeight="1" outlineLevel="2" x14ac:dyDescent="0.55000000000000004">
      <c r="A540" s="6">
        <f t="shared" si="30"/>
        <v>9</v>
      </c>
      <c r="B540" s="7" t="s">
        <v>464</v>
      </c>
      <c r="C540" s="8" t="s">
        <v>465</v>
      </c>
      <c r="D540" s="8" t="s">
        <v>344</v>
      </c>
      <c r="E540" s="29">
        <v>210040</v>
      </c>
    </row>
    <row r="541" spans="1:5" s="35" customFormat="1" ht="21" customHeight="1" outlineLevel="1" x14ac:dyDescent="0.55000000000000004">
      <c r="A541" s="32"/>
      <c r="B541" s="20" t="s">
        <v>1210</v>
      </c>
      <c r="C541" s="33"/>
      <c r="D541" s="33"/>
      <c r="E541" s="34">
        <v>44739130</v>
      </c>
    </row>
    <row r="542" spans="1:5" s="31" customFormat="1" ht="21" customHeight="1" outlineLevel="2" x14ac:dyDescent="0.55000000000000004">
      <c r="A542" s="6">
        <v>1</v>
      </c>
      <c r="B542" s="7" t="s">
        <v>468</v>
      </c>
      <c r="C542" s="8" t="s">
        <v>473</v>
      </c>
      <c r="D542" s="8" t="s">
        <v>1024</v>
      </c>
      <c r="E542" s="29">
        <v>1510350</v>
      </c>
    </row>
    <row r="543" spans="1:5" s="31" customFormat="1" ht="21" customHeight="1" outlineLevel="2" x14ac:dyDescent="0.55000000000000004">
      <c r="A543" s="6">
        <f t="shared" ref="A543:A553" si="31">+A542+1</f>
        <v>2</v>
      </c>
      <c r="B543" s="9" t="s">
        <v>468</v>
      </c>
      <c r="C543" s="10" t="s">
        <v>469</v>
      </c>
      <c r="D543" s="10" t="s">
        <v>826</v>
      </c>
      <c r="E543" s="29">
        <v>22934980</v>
      </c>
    </row>
    <row r="544" spans="1:5" s="31" customFormat="1" ht="21" customHeight="1" outlineLevel="2" x14ac:dyDescent="0.55000000000000004">
      <c r="A544" s="6">
        <f t="shared" si="31"/>
        <v>3</v>
      </c>
      <c r="B544" s="9" t="s">
        <v>468</v>
      </c>
      <c r="C544" s="10" t="s">
        <v>469</v>
      </c>
      <c r="D544" s="10" t="s">
        <v>470</v>
      </c>
      <c r="E544" s="29">
        <v>467910</v>
      </c>
    </row>
    <row r="545" spans="1:5" s="31" customFormat="1" ht="21" customHeight="1" outlineLevel="2" x14ac:dyDescent="0.55000000000000004">
      <c r="A545" s="6">
        <f t="shared" si="31"/>
        <v>4</v>
      </c>
      <c r="B545" s="9" t="s">
        <v>468</v>
      </c>
      <c r="C545" s="10" t="s">
        <v>475</v>
      </c>
      <c r="D545" s="10" t="s">
        <v>909</v>
      </c>
      <c r="E545" s="29">
        <v>1026490</v>
      </c>
    </row>
    <row r="546" spans="1:5" s="31" customFormat="1" ht="21" customHeight="1" outlineLevel="2" x14ac:dyDescent="0.55000000000000004">
      <c r="A546" s="6">
        <f t="shared" si="31"/>
        <v>5</v>
      </c>
      <c r="B546" s="9" t="s">
        <v>468</v>
      </c>
      <c r="C546" s="10" t="s">
        <v>475</v>
      </c>
      <c r="D546" s="10" t="s">
        <v>1025</v>
      </c>
      <c r="E546" s="29">
        <v>315530</v>
      </c>
    </row>
    <row r="547" spans="1:5" s="31" customFormat="1" ht="21" customHeight="1" outlineLevel="2" x14ac:dyDescent="0.55000000000000004">
      <c r="A547" s="6">
        <f t="shared" si="31"/>
        <v>6</v>
      </c>
      <c r="B547" s="9" t="s">
        <v>468</v>
      </c>
      <c r="C547" s="10" t="s">
        <v>345</v>
      </c>
      <c r="D547" s="10" t="s">
        <v>1026</v>
      </c>
      <c r="E547" s="29">
        <v>1403970</v>
      </c>
    </row>
    <row r="548" spans="1:5" s="31" customFormat="1" ht="21" customHeight="1" outlineLevel="2" x14ac:dyDescent="0.55000000000000004">
      <c r="A548" s="6">
        <f t="shared" si="31"/>
        <v>7</v>
      </c>
      <c r="B548" s="9" t="s">
        <v>468</v>
      </c>
      <c r="C548" s="10" t="s">
        <v>471</v>
      </c>
      <c r="D548" s="10" t="s">
        <v>472</v>
      </c>
      <c r="E548" s="29">
        <v>1421460</v>
      </c>
    </row>
    <row r="549" spans="1:5" s="31" customFormat="1" ht="21" customHeight="1" outlineLevel="2" x14ac:dyDescent="0.55000000000000004">
      <c r="A549" s="6">
        <f t="shared" si="31"/>
        <v>8</v>
      </c>
      <c r="B549" s="9" t="s">
        <v>468</v>
      </c>
      <c r="C549" s="10" t="s">
        <v>477</v>
      </c>
      <c r="D549" s="10" t="s">
        <v>1027</v>
      </c>
      <c r="E549" s="29">
        <v>236730</v>
      </c>
    </row>
    <row r="550" spans="1:5" s="31" customFormat="1" ht="21" customHeight="1" outlineLevel="2" x14ac:dyDescent="0.55000000000000004">
      <c r="A550" s="6">
        <f t="shared" si="31"/>
        <v>9</v>
      </c>
      <c r="B550" s="7" t="s">
        <v>468</v>
      </c>
      <c r="C550" s="8" t="s">
        <v>474</v>
      </c>
      <c r="D550" s="8" t="s">
        <v>1028</v>
      </c>
      <c r="E550" s="29">
        <v>299190</v>
      </c>
    </row>
    <row r="551" spans="1:5" s="31" customFormat="1" ht="21" customHeight="1" outlineLevel="2" x14ac:dyDescent="0.55000000000000004">
      <c r="A551" s="6">
        <f t="shared" si="31"/>
        <v>10</v>
      </c>
      <c r="B551" s="7" t="s">
        <v>468</v>
      </c>
      <c r="C551" s="8" t="s">
        <v>475</v>
      </c>
      <c r="D551" s="8" t="s">
        <v>1029</v>
      </c>
      <c r="E551" s="29">
        <v>278470</v>
      </c>
    </row>
    <row r="552" spans="1:5" s="31" customFormat="1" ht="21" customHeight="1" outlineLevel="2" x14ac:dyDescent="0.55000000000000004">
      <c r="A552" s="6">
        <f t="shared" si="31"/>
        <v>11</v>
      </c>
      <c r="B552" s="7" t="s">
        <v>468</v>
      </c>
      <c r="C552" s="8" t="s">
        <v>476</v>
      </c>
      <c r="D552" s="8" t="s">
        <v>920</v>
      </c>
      <c r="E552" s="29">
        <v>1932480</v>
      </c>
    </row>
    <row r="553" spans="1:5" s="31" customFormat="1" ht="21" customHeight="1" outlineLevel="2" x14ac:dyDescent="0.55000000000000004">
      <c r="A553" s="6">
        <f t="shared" si="31"/>
        <v>12</v>
      </c>
      <c r="B553" s="7" t="s">
        <v>468</v>
      </c>
      <c r="C553" s="8" t="s">
        <v>476</v>
      </c>
      <c r="D553" s="8" t="s">
        <v>978</v>
      </c>
      <c r="E553" s="29">
        <v>274090</v>
      </c>
    </row>
    <row r="554" spans="1:5" s="35" customFormat="1" ht="21" customHeight="1" outlineLevel="1" x14ac:dyDescent="0.55000000000000004">
      <c r="A554" s="32"/>
      <c r="B554" s="20" t="s">
        <v>1211</v>
      </c>
      <c r="C554" s="33"/>
      <c r="D554" s="33"/>
      <c r="E554" s="34">
        <v>32101650</v>
      </c>
    </row>
    <row r="555" spans="1:5" s="31" customFormat="1" ht="21" customHeight="1" outlineLevel="2" x14ac:dyDescent="0.55000000000000004">
      <c r="A555" s="6">
        <v>1</v>
      </c>
      <c r="B555" s="7" t="s">
        <v>478</v>
      </c>
      <c r="C555" s="8" t="s">
        <v>482</v>
      </c>
      <c r="D555" s="8" t="s">
        <v>1030</v>
      </c>
      <c r="E555" s="29">
        <v>3825150</v>
      </c>
    </row>
    <row r="556" spans="1:5" s="31" customFormat="1" ht="21" customHeight="1" outlineLevel="2" x14ac:dyDescent="0.55000000000000004">
      <c r="A556" s="6">
        <f t="shared" ref="A556:A564" si="32">+A555+1</f>
        <v>2</v>
      </c>
      <c r="B556" s="9" t="s">
        <v>478</v>
      </c>
      <c r="C556" s="10" t="s">
        <v>482</v>
      </c>
      <c r="D556" s="10" t="s">
        <v>1031</v>
      </c>
      <c r="E556" s="29">
        <v>13751650</v>
      </c>
    </row>
    <row r="557" spans="1:5" s="31" customFormat="1" ht="21" customHeight="1" outlineLevel="2" x14ac:dyDescent="0.55000000000000004">
      <c r="A557" s="6">
        <f t="shared" si="32"/>
        <v>3</v>
      </c>
      <c r="B557" s="9" t="s">
        <v>478</v>
      </c>
      <c r="C557" s="10" t="s">
        <v>481</v>
      </c>
      <c r="D557" s="10" t="s">
        <v>1032</v>
      </c>
      <c r="E557" s="29">
        <v>464440</v>
      </c>
    </row>
    <row r="558" spans="1:5" s="31" customFormat="1" ht="21" customHeight="1" outlineLevel="2" x14ac:dyDescent="0.55000000000000004">
      <c r="A558" s="6">
        <f t="shared" si="32"/>
        <v>4</v>
      </c>
      <c r="B558" s="9" t="s">
        <v>478</v>
      </c>
      <c r="C558" s="10" t="s">
        <v>1033</v>
      </c>
      <c r="D558" s="10" t="s">
        <v>1034</v>
      </c>
      <c r="E558" s="29">
        <v>505150</v>
      </c>
    </row>
    <row r="559" spans="1:5" s="31" customFormat="1" ht="21" customHeight="1" outlineLevel="2" x14ac:dyDescent="0.55000000000000004">
      <c r="A559" s="6">
        <f t="shared" si="32"/>
        <v>5</v>
      </c>
      <c r="B559" s="9" t="s">
        <v>478</v>
      </c>
      <c r="C559" s="10" t="s">
        <v>482</v>
      </c>
      <c r="D559" s="10" t="s">
        <v>751</v>
      </c>
      <c r="E559" s="29">
        <v>2470860</v>
      </c>
    </row>
    <row r="560" spans="1:5" s="31" customFormat="1" ht="21" customHeight="1" outlineLevel="2" x14ac:dyDescent="0.55000000000000004">
      <c r="A560" s="6">
        <f t="shared" si="32"/>
        <v>6</v>
      </c>
      <c r="B560" s="9" t="s">
        <v>478</v>
      </c>
      <c r="C560" s="10" t="s">
        <v>482</v>
      </c>
      <c r="D560" s="10" t="s">
        <v>577</v>
      </c>
      <c r="E560" s="29">
        <v>63890</v>
      </c>
    </row>
    <row r="561" spans="1:5" s="31" customFormat="1" ht="21" customHeight="1" outlineLevel="2" x14ac:dyDescent="0.55000000000000004">
      <c r="A561" s="6">
        <f t="shared" si="32"/>
        <v>7</v>
      </c>
      <c r="B561" s="9" t="s">
        <v>478</v>
      </c>
      <c r="C561" s="10" t="s">
        <v>482</v>
      </c>
      <c r="D561" s="10" t="s">
        <v>578</v>
      </c>
      <c r="E561" s="29">
        <v>1007610</v>
      </c>
    </row>
    <row r="562" spans="1:5" s="31" customFormat="1" ht="21" customHeight="1" outlineLevel="2" x14ac:dyDescent="0.55000000000000004">
      <c r="A562" s="6">
        <f t="shared" si="32"/>
        <v>8</v>
      </c>
      <c r="B562" s="9" t="s">
        <v>478</v>
      </c>
      <c r="C562" s="10" t="s">
        <v>479</v>
      </c>
      <c r="D562" s="10" t="s">
        <v>1035</v>
      </c>
      <c r="E562" s="29">
        <v>167580</v>
      </c>
    </row>
    <row r="563" spans="1:5" s="31" customFormat="1" ht="21" customHeight="1" outlineLevel="2" x14ac:dyDescent="0.55000000000000004">
      <c r="A563" s="6">
        <f t="shared" si="32"/>
        <v>9</v>
      </c>
      <c r="B563" s="9" t="s">
        <v>478</v>
      </c>
      <c r="C563" s="10" t="s">
        <v>480</v>
      </c>
      <c r="D563" s="10" t="s">
        <v>579</v>
      </c>
      <c r="E563" s="29">
        <v>893540</v>
      </c>
    </row>
    <row r="564" spans="1:5" s="31" customFormat="1" ht="21" customHeight="1" outlineLevel="2" x14ac:dyDescent="0.55000000000000004">
      <c r="A564" s="6">
        <f t="shared" si="32"/>
        <v>10</v>
      </c>
      <c r="B564" s="7" t="s">
        <v>478</v>
      </c>
      <c r="C564" s="8" t="s">
        <v>1033</v>
      </c>
      <c r="D564" s="8" t="s">
        <v>1036</v>
      </c>
      <c r="E564" s="29">
        <v>231420</v>
      </c>
    </row>
    <row r="565" spans="1:5" s="35" customFormat="1" ht="21" customHeight="1" outlineLevel="1" x14ac:dyDescent="0.55000000000000004">
      <c r="A565" s="32"/>
      <c r="B565" s="20" t="s">
        <v>1212</v>
      </c>
      <c r="C565" s="33"/>
      <c r="D565" s="33"/>
      <c r="E565" s="34">
        <v>23381290</v>
      </c>
    </row>
    <row r="566" spans="1:5" s="31" customFormat="1" ht="21" customHeight="1" outlineLevel="2" x14ac:dyDescent="0.55000000000000004">
      <c r="A566" s="6">
        <v>1</v>
      </c>
      <c r="B566" s="7" t="s">
        <v>483</v>
      </c>
      <c r="C566" s="8" t="s">
        <v>484</v>
      </c>
      <c r="D566" s="8" t="s">
        <v>1037</v>
      </c>
      <c r="E566" s="29">
        <v>8305950</v>
      </c>
    </row>
    <row r="567" spans="1:5" s="31" customFormat="1" ht="21" customHeight="1" outlineLevel="2" x14ac:dyDescent="0.55000000000000004">
      <c r="A567" s="6">
        <f t="shared" ref="A567:A579" si="33">+A566+1</f>
        <v>2</v>
      </c>
      <c r="B567" s="9" t="s">
        <v>483</v>
      </c>
      <c r="C567" s="10" t="s">
        <v>484</v>
      </c>
      <c r="D567" s="10" t="s">
        <v>580</v>
      </c>
      <c r="E567" s="29">
        <v>14633900</v>
      </c>
    </row>
    <row r="568" spans="1:5" s="31" customFormat="1" ht="21" customHeight="1" outlineLevel="2" x14ac:dyDescent="0.55000000000000004">
      <c r="A568" s="6">
        <f t="shared" si="33"/>
        <v>3</v>
      </c>
      <c r="B568" s="9" t="s">
        <v>483</v>
      </c>
      <c r="C568" s="10" t="s">
        <v>489</v>
      </c>
      <c r="D568" s="10" t="s">
        <v>346</v>
      </c>
      <c r="E568" s="29">
        <v>5251970</v>
      </c>
    </row>
    <row r="569" spans="1:5" s="31" customFormat="1" ht="21" customHeight="1" outlineLevel="2" x14ac:dyDescent="0.55000000000000004">
      <c r="A569" s="6">
        <f t="shared" si="33"/>
        <v>4</v>
      </c>
      <c r="B569" s="9" t="s">
        <v>483</v>
      </c>
      <c r="C569" s="10" t="s">
        <v>487</v>
      </c>
      <c r="D569" s="10" t="s">
        <v>921</v>
      </c>
      <c r="E569" s="29">
        <v>981800</v>
      </c>
    </row>
    <row r="570" spans="1:5" s="31" customFormat="1" ht="21" customHeight="1" outlineLevel="2" x14ac:dyDescent="0.55000000000000004">
      <c r="A570" s="6">
        <f t="shared" si="33"/>
        <v>5</v>
      </c>
      <c r="B570" s="37" t="s">
        <v>483</v>
      </c>
      <c r="C570" s="38" t="s">
        <v>487</v>
      </c>
      <c r="D570" s="38" t="s">
        <v>829</v>
      </c>
      <c r="E570" s="29">
        <v>718720</v>
      </c>
    </row>
    <row r="571" spans="1:5" s="31" customFormat="1" ht="21" customHeight="1" outlineLevel="2" x14ac:dyDescent="0.55000000000000004">
      <c r="A571" s="6">
        <f t="shared" si="33"/>
        <v>6</v>
      </c>
      <c r="B571" s="9" t="s">
        <v>483</v>
      </c>
      <c r="C571" s="10" t="s">
        <v>347</v>
      </c>
      <c r="D571" s="10" t="s">
        <v>974</v>
      </c>
      <c r="E571" s="29">
        <v>713310</v>
      </c>
    </row>
    <row r="572" spans="1:5" s="31" customFormat="1" ht="21" customHeight="1" outlineLevel="2" x14ac:dyDescent="0.55000000000000004">
      <c r="A572" s="6">
        <f t="shared" si="33"/>
        <v>7</v>
      </c>
      <c r="B572" s="9" t="s">
        <v>483</v>
      </c>
      <c r="C572" s="10" t="s">
        <v>348</v>
      </c>
      <c r="D572" s="10" t="s">
        <v>1038</v>
      </c>
      <c r="E572" s="29">
        <v>1589800</v>
      </c>
    </row>
    <row r="573" spans="1:5" s="31" customFormat="1" ht="21" customHeight="1" outlineLevel="2" x14ac:dyDescent="0.55000000000000004">
      <c r="A573" s="6">
        <f t="shared" si="33"/>
        <v>8</v>
      </c>
      <c r="B573" s="9" t="s">
        <v>483</v>
      </c>
      <c r="C573" s="10" t="s">
        <v>488</v>
      </c>
      <c r="D573" s="10" t="s">
        <v>833</v>
      </c>
      <c r="E573" s="29">
        <v>273580</v>
      </c>
    </row>
    <row r="574" spans="1:5" s="31" customFormat="1" ht="21" customHeight="1" outlineLevel="2" x14ac:dyDescent="0.55000000000000004">
      <c r="A574" s="6">
        <f t="shared" si="33"/>
        <v>9</v>
      </c>
      <c r="B574" s="9" t="s">
        <v>483</v>
      </c>
      <c r="C574" s="10" t="s">
        <v>484</v>
      </c>
      <c r="D574" s="10" t="s">
        <v>485</v>
      </c>
      <c r="E574" s="29">
        <v>583490</v>
      </c>
    </row>
    <row r="575" spans="1:5" s="31" customFormat="1" ht="21" customHeight="1" outlineLevel="2" x14ac:dyDescent="0.55000000000000004">
      <c r="A575" s="6">
        <f t="shared" si="33"/>
        <v>10</v>
      </c>
      <c r="B575" s="9" t="s">
        <v>483</v>
      </c>
      <c r="C575" s="10" t="s">
        <v>484</v>
      </c>
      <c r="D575" s="10" t="s">
        <v>498</v>
      </c>
      <c r="E575" s="29">
        <v>415490</v>
      </c>
    </row>
    <row r="576" spans="1:5" s="31" customFormat="1" ht="21" customHeight="1" outlineLevel="2" x14ac:dyDescent="0.55000000000000004">
      <c r="A576" s="6">
        <f t="shared" si="33"/>
        <v>11</v>
      </c>
      <c r="B576" s="9" t="s">
        <v>483</v>
      </c>
      <c r="C576" s="10" t="s">
        <v>484</v>
      </c>
      <c r="D576" s="10" t="s">
        <v>1039</v>
      </c>
      <c r="E576" s="29">
        <v>1072520</v>
      </c>
    </row>
    <row r="577" spans="1:5" s="31" customFormat="1" ht="21" customHeight="1" outlineLevel="2" x14ac:dyDescent="0.55000000000000004">
      <c r="A577" s="6">
        <f t="shared" si="33"/>
        <v>12</v>
      </c>
      <c r="B577" s="9" t="s">
        <v>483</v>
      </c>
      <c r="C577" s="10" t="s">
        <v>484</v>
      </c>
      <c r="D577" s="10" t="s">
        <v>486</v>
      </c>
      <c r="E577" s="29">
        <v>619470</v>
      </c>
    </row>
    <row r="578" spans="1:5" s="31" customFormat="1" ht="21" customHeight="1" outlineLevel="2" x14ac:dyDescent="0.55000000000000004">
      <c r="A578" s="6">
        <f t="shared" si="33"/>
        <v>13</v>
      </c>
      <c r="B578" s="7" t="s">
        <v>483</v>
      </c>
      <c r="C578" s="8" t="s">
        <v>347</v>
      </c>
      <c r="D578" s="8" t="s">
        <v>716</v>
      </c>
      <c r="E578" s="29">
        <v>183760</v>
      </c>
    </row>
    <row r="579" spans="1:5" s="31" customFormat="1" ht="21" customHeight="1" outlineLevel="2" x14ac:dyDescent="0.55000000000000004">
      <c r="A579" s="6">
        <f t="shared" si="33"/>
        <v>14</v>
      </c>
      <c r="B579" s="7" t="s">
        <v>483</v>
      </c>
      <c r="C579" s="8" t="s">
        <v>349</v>
      </c>
      <c r="D579" s="8" t="s">
        <v>783</v>
      </c>
      <c r="E579" s="29">
        <v>787560</v>
      </c>
    </row>
    <row r="580" spans="1:5" s="35" customFormat="1" ht="21" customHeight="1" outlineLevel="1" x14ac:dyDescent="0.55000000000000004">
      <c r="A580" s="32"/>
      <c r="B580" s="20" t="s">
        <v>1213</v>
      </c>
      <c r="C580" s="33"/>
      <c r="D580" s="33"/>
      <c r="E580" s="34">
        <v>36131320</v>
      </c>
    </row>
    <row r="581" spans="1:5" s="31" customFormat="1" ht="21" customHeight="1" outlineLevel="2" x14ac:dyDescent="0.55000000000000004">
      <c r="A581" s="6">
        <v>1</v>
      </c>
      <c r="B581" s="7" t="s">
        <v>490</v>
      </c>
      <c r="C581" s="8" t="s">
        <v>493</v>
      </c>
      <c r="D581" s="8" t="s">
        <v>1040</v>
      </c>
      <c r="E581" s="29">
        <v>118318290</v>
      </c>
    </row>
    <row r="582" spans="1:5" s="31" customFormat="1" ht="21" customHeight="1" outlineLevel="2" x14ac:dyDescent="0.55000000000000004">
      <c r="A582" s="6">
        <f t="shared" ref="A582:A588" si="34">+A581+1</f>
        <v>2</v>
      </c>
      <c r="B582" s="9" t="s">
        <v>490</v>
      </c>
      <c r="C582" s="10" t="s">
        <v>350</v>
      </c>
      <c r="D582" s="10" t="s">
        <v>834</v>
      </c>
      <c r="E582" s="29">
        <v>250350</v>
      </c>
    </row>
    <row r="583" spans="1:5" s="31" customFormat="1" ht="21" customHeight="1" outlineLevel="2" x14ac:dyDescent="0.55000000000000004">
      <c r="A583" s="6">
        <f t="shared" si="34"/>
        <v>3</v>
      </c>
      <c r="B583" s="9" t="s">
        <v>490</v>
      </c>
      <c r="C583" s="10" t="s">
        <v>493</v>
      </c>
      <c r="D583" s="10" t="s">
        <v>1041</v>
      </c>
      <c r="E583" s="29">
        <v>4356980</v>
      </c>
    </row>
    <row r="584" spans="1:5" s="31" customFormat="1" ht="21" customHeight="1" outlineLevel="2" x14ac:dyDescent="0.55000000000000004">
      <c r="A584" s="6">
        <f t="shared" si="34"/>
        <v>4</v>
      </c>
      <c r="B584" s="9" t="s">
        <v>490</v>
      </c>
      <c r="C584" s="10" t="s">
        <v>717</v>
      </c>
      <c r="D584" s="10" t="s">
        <v>718</v>
      </c>
      <c r="E584" s="29">
        <v>875490</v>
      </c>
    </row>
    <row r="585" spans="1:5" s="31" customFormat="1" ht="21" customHeight="1" outlineLevel="2" x14ac:dyDescent="0.55000000000000004">
      <c r="A585" s="6">
        <f t="shared" si="34"/>
        <v>5</v>
      </c>
      <c r="B585" s="9" t="s">
        <v>490</v>
      </c>
      <c r="C585" s="10" t="s">
        <v>351</v>
      </c>
      <c r="D585" s="10" t="s">
        <v>1042</v>
      </c>
      <c r="E585" s="29">
        <v>1531900</v>
      </c>
    </row>
    <row r="586" spans="1:5" s="31" customFormat="1" ht="21" customHeight="1" outlineLevel="2" x14ac:dyDescent="0.55000000000000004">
      <c r="A586" s="6">
        <f t="shared" si="34"/>
        <v>6</v>
      </c>
      <c r="B586" s="7" t="s">
        <v>490</v>
      </c>
      <c r="C586" s="8" t="s">
        <v>491</v>
      </c>
      <c r="D586" s="8" t="s">
        <v>1043</v>
      </c>
      <c r="E586" s="29">
        <v>694430</v>
      </c>
    </row>
    <row r="587" spans="1:5" s="31" customFormat="1" ht="21" customHeight="1" outlineLevel="2" x14ac:dyDescent="0.55000000000000004">
      <c r="A587" s="6">
        <f t="shared" si="34"/>
        <v>7</v>
      </c>
      <c r="B587" s="7" t="s">
        <v>490</v>
      </c>
      <c r="C587" s="8" t="s">
        <v>492</v>
      </c>
      <c r="D587" s="8" t="s">
        <v>581</v>
      </c>
      <c r="E587" s="29">
        <v>1590530</v>
      </c>
    </row>
    <row r="588" spans="1:5" s="31" customFormat="1" ht="21" customHeight="1" outlineLevel="2" x14ac:dyDescent="0.55000000000000004">
      <c r="A588" s="6">
        <f t="shared" si="34"/>
        <v>8</v>
      </c>
      <c r="B588" s="7" t="s">
        <v>490</v>
      </c>
      <c r="C588" s="8" t="s">
        <v>79</v>
      </c>
      <c r="D588" s="8" t="s">
        <v>969</v>
      </c>
      <c r="E588" s="29">
        <v>445660</v>
      </c>
    </row>
    <row r="589" spans="1:5" s="35" customFormat="1" ht="21" customHeight="1" outlineLevel="1" x14ac:dyDescent="0.55000000000000004">
      <c r="A589" s="32"/>
      <c r="B589" s="20" t="s">
        <v>1214</v>
      </c>
      <c r="C589" s="33"/>
      <c r="D589" s="33"/>
      <c r="E589" s="34">
        <v>128063630</v>
      </c>
    </row>
    <row r="590" spans="1:5" s="31" customFormat="1" ht="21" customHeight="1" outlineLevel="2" x14ac:dyDescent="0.55000000000000004">
      <c r="A590" s="6">
        <v>1</v>
      </c>
      <c r="B590" s="7" t="s">
        <v>80</v>
      </c>
      <c r="C590" s="8" t="s">
        <v>81</v>
      </c>
      <c r="D590" s="8" t="s">
        <v>1044</v>
      </c>
      <c r="E590" s="29">
        <v>18901030</v>
      </c>
    </row>
    <row r="591" spans="1:5" s="31" customFormat="1" ht="21" customHeight="1" outlineLevel="2" x14ac:dyDescent="0.55000000000000004">
      <c r="A591" s="6">
        <f t="shared" ref="A591:A600" si="35">+A590+1</f>
        <v>2</v>
      </c>
      <c r="B591" s="9" t="s">
        <v>80</v>
      </c>
      <c r="C591" s="10" t="s">
        <v>81</v>
      </c>
      <c r="D591" s="10" t="s">
        <v>922</v>
      </c>
      <c r="E591" s="29">
        <v>17364320</v>
      </c>
    </row>
    <row r="592" spans="1:5" s="31" customFormat="1" ht="21" customHeight="1" outlineLevel="2" x14ac:dyDescent="0.55000000000000004">
      <c r="A592" s="6">
        <f t="shared" si="35"/>
        <v>3</v>
      </c>
      <c r="B592" s="9" t="s">
        <v>80</v>
      </c>
      <c r="C592" s="10" t="s">
        <v>835</v>
      </c>
      <c r="D592" s="10" t="s">
        <v>836</v>
      </c>
      <c r="E592" s="29">
        <v>2241070</v>
      </c>
    </row>
    <row r="593" spans="1:5" s="31" customFormat="1" ht="21" customHeight="1" outlineLevel="2" x14ac:dyDescent="0.55000000000000004">
      <c r="A593" s="6">
        <f t="shared" si="35"/>
        <v>4</v>
      </c>
      <c r="B593" s="9" t="s">
        <v>80</v>
      </c>
      <c r="C593" s="10" t="s">
        <v>88</v>
      </c>
      <c r="D593" s="10" t="s">
        <v>719</v>
      </c>
      <c r="E593" s="29">
        <v>641000</v>
      </c>
    </row>
    <row r="594" spans="1:5" s="31" customFormat="1" ht="21" customHeight="1" outlineLevel="2" x14ac:dyDescent="0.55000000000000004">
      <c r="A594" s="6">
        <f t="shared" si="35"/>
        <v>5</v>
      </c>
      <c r="B594" s="9" t="s">
        <v>80</v>
      </c>
      <c r="C594" s="10" t="s">
        <v>81</v>
      </c>
      <c r="D594" s="10" t="s">
        <v>942</v>
      </c>
      <c r="E594" s="29">
        <v>444540</v>
      </c>
    </row>
    <row r="595" spans="1:5" s="31" customFormat="1" ht="21" customHeight="1" outlineLevel="2" x14ac:dyDescent="0.55000000000000004">
      <c r="A595" s="6">
        <f t="shared" si="35"/>
        <v>6</v>
      </c>
      <c r="B595" s="9" t="s">
        <v>80</v>
      </c>
      <c r="C595" s="10" t="s">
        <v>81</v>
      </c>
      <c r="D595" s="10" t="s">
        <v>582</v>
      </c>
      <c r="E595" s="29">
        <v>426570</v>
      </c>
    </row>
    <row r="596" spans="1:5" s="31" customFormat="1" ht="21" customHeight="1" outlineLevel="2" x14ac:dyDescent="0.55000000000000004">
      <c r="A596" s="6">
        <f t="shared" si="35"/>
        <v>7</v>
      </c>
      <c r="B596" s="9" t="s">
        <v>80</v>
      </c>
      <c r="C596" s="10" t="s">
        <v>82</v>
      </c>
      <c r="D596" s="10" t="s">
        <v>683</v>
      </c>
      <c r="E596" s="29">
        <v>459940</v>
      </c>
    </row>
    <row r="597" spans="1:5" s="31" customFormat="1" ht="21" customHeight="1" outlineLevel="2" x14ac:dyDescent="0.55000000000000004">
      <c r="A597" s="6">
        <f t="shared" si="35"/>
        <v>8</v>
      </c>
      <c r="B597" s="9" t="s">
        <v>80</v>
      </c>
      <c r="C597" s="10" t="s">
        <v>83</v>
      </c>
      <c r="D597" s="10" t="s">
        <v>84</v>
      </c>
      <c r="E597" s="29">
        <v>102010</v>
      </c>
    </row>
    <row r="598" spans="1:5" s="31" customFormat="1" ht="21" customHeight="1" outlineLevel="2" x14ac:dyDescent="0.55000000000000004">
      <c r="A598" s="6">
        <f t="shared" si="35"/>
        <v>9</v>
      </c>
      <c r="B598" s="9" t="s">
        <v>80</v>
      </c>
      <c r="C598" s="10" t="s">
        <v>85</v>
      </c>
      <c r="D598" s="10" t="s">
        <v>1101</v>
      </c>
      <c r="E598" s="29">
        <v>123890</v>
      </c>
    </row>
    <row r="599" spans="1:5" s="31" customFormat="1" ht="21" customHeight="1" outlineLevel="2" x14ac:dyDescent="0.55000000000000004">
      <c r="A599" s="6">
        <f t="shared" si="35"/>
        <v>10</v>
      </c>
      <c r="B599" s="9" t="s">
        <v>80</v>
      </c>
      <c r="C599" s="10" t="s">
        <v>86</v>
      </c>
      <c r="D599" s="10" t="s">
        <v>837</v>
      </c>
      <c r="E599" s="29">
        <v>640490</v>
      </c>
    </row>
    <row r="600" spans="1:5" s="31" customFormat="1" ht="21" customHeight="1" outlineLevel="2" x14ac:dyDescent="0.55000000000000004">
      <c r="A600" s="6">
        <f t="shared" si="35"/>
        <v>11</v>
      </c>
      <c r="B600" s="9" t="s">
        <v>80</v>
      </c>
      <c r="C600" s="10" t="s">
        <v>86</v>
      </c>
      <c r="D600" s="10" t="s">
        <v>87</v>
      </c>
      <c r="E600" s="29">
        <v>1161620</v>
      </c>
    </row>
    <row r="601" spans="1:5" s="35" customFormat="1" ht="21" customHeight="1" outlineLevel="1" x14ac:dyDescent="0.55000000000000004">
      <c r="A601" s="32"/>
      <c r="B601" s="21" t="s">
        <v>1215</v>
      </c>
      <c r="C601" s="36"/>
      <c r="D601" s="36"/>
      <c r="E601" s="34">
        <v>42506480</v>
      </c>
    </row>
    <row r="602" spans="1:5" s="31" customFormat="1" ht="21" customHeight="1" outlineLevel="2" x14ac:dyDescent="0.55000000000000004">
      <c r="A602" s="6">
        <v>1</v>
      </c>
      <c r="B602" s="7" t="s">
        <v>89</v>
      </c>
      <c r="C602" s="8" t="s">
        <v>97</v>
      </c>
      <c r="D602" s="8" t="s">
        <v>1102</v>
      </c>
      <c r="E602" s="29">
        <v>1980870</v>
      </c>
    </row>
    <row r="603" spans="1:5" s="31" customFormat="1" ht="21" customHeight="1" outlineLevel="2" x14ac:dyDescent="0.55000000000000004">
      <c r="A603" s="6">
        <f t="shared" ref="A603:A616" si="36">+A602+1</f>
        <v>2</v>
      </c>
      <c r="B603" s="9" t="s">
        <v>89</v>
      </c>
      <c r="C603" s="10" t="s">
        <v>97</v>
      </c>
      <c r="D603" s="10" t="s">
        <v>949</v>
      </c>
      <c r="E603" s="29">
        <v>33157240</v>
      </c>
    </row>
    <row r="604" spans="1:5" s="31" customFormat="1" ht="21" customHeight="1" outlineLevel="2" x14ac:dyDescent="0.55000000000000004">
      <c r="A604" s="6">
        <f t="shared" si="36"/>
        <v>3</v>
      </c>
      <c r="B604" s="9" t="s">
        <v>89</v>
      </c>
      <c r="C604" s="10" t="s">
        <v>90</v>
      </c>
      <c r="D604" s="10" t="s">
        <v>828</v>
      </c>
      <c r="E604" s="29">
        <v>47043640</v>
      </c>
    </row>
    <row r="605" spans="1:5" s="31" customFormat="1" ht="21" customHeight="1" outlineLevel="2" x14ac:dyDescent="0.55000000000000004">
      <c r="A605" s="6">
        <f t="shared" si="36"/>
        <v>4</v>
      </c>
      <c r="B605" s="9" t="s">
        <v>89</v>
      </c>
      <c r="C605" s="10" t="s">
        <v>97</v>
      </c>
      <c r="D605" s="10" t="s">
        <v>774</v>
      </c>
      <c r="E605" s="29">
        <v>607460</v>
      </c>
    </row>
    <row r="606" spans="1:5" s="31" customFormat="1" ht="21" customHeight="1" outlineLevel="2" x14ac:dyDescent="0.55000000000000004">
      <c r="A606" s="6">
        <f t="shared" si="36"/>
        <v>5</v>
      </c>
      <c r="B606" s="9" t="s">
        <v>89</v>
      </c>
      <c r="C606" s="10" t="s">
        <v>99</v>
      </c>
      <c r="D606" s="10" t="s">
        <v>1103</v>
      </c>
      <c r="E606" s="29">
        <v>711470</v>
      </c>
    </row>
    <row r="607" spans="1:5" s="31" customFormat="1" ht="21" customHeight="1" outlineLevel="2" x14ac:dyDescent="0.55000000000000004">
      <c r="A607" s="6">
        <f t="shared" si="36"/>
        <v>6</v>
      </c>
      <c r="B607" s="9" t="s">
        <v>89</v>
      </c>
      <c r="C607" s="10" t="s">
        <v>99</v>
      </c>
      <c r="D607" s="10" t="s">
        <v>1104</v>
      </c>
      <c r="E607" s="29">
        <v>13152390</v>
      </c>
    </row>
    <row r="608" spans="1:5" s="31" customFormat="1" ht="21" customHeight="1" outlineLevel="2" x14ac:dyDescent="0.55000000000000004">
      <c r="A608" s="6">
        <f t="shared" si="36"/>
        <v>7</v>
      </c>
      <c r="B608" s="9" t="s">
        <v>89</v>
      </c>
      <c r="C608" s="10" t="s">
        <v>100</v>
      </c>
      <c r="D608" s="10" t="s">
        <v>1105</v>
      </c>
      <c r="E608" s="29">
        <v>896510</v>
      </c>
    </row>
    <row r="609" spans="1:5" s="31" customFormat="1" ht="21" customHeight="1" outlineLevel="2" x14ac:dyDescent="0.55000000000000004">
      <c r="A609" s="6">
        <f t="shared" si="36"/>
        <v>8</v>
      </c>
      <c r="B609" s="9" t="s">
        <v>89</v>
      </c>
      <c r="C609" s="10" t="s">
        <v>90</v>
      </c>
      <c r="D609" s="10" t="s">
        <v>1106</v>
      </c>
      <c r="E609" s="29">
        <v>364150</v>
      </c>
    </row>
    <row r="610" spans="1:5" s="31" customFormat="1" ht="21" customHeight="1" outlineLevel="2" x14ac:dyDescent="0.55000000000000004">
      <c r="A610" s="6">
        <f t="shared" si="36"/>
        <v>9</v>
      </c>
      <c r="B610" s="9" t="s">
        <v>89</v>
      </c>
      <c r="C610" s="10" t="s">
        <v>90</v>
      </c>
      <c r="D610" s="10" t="s">
        <v>638</v>
      </c>
      <c r="E610" s="29">
        <v>1478260</v>
      </c>
    </row>
    <row r="611" spans="1:5" s="31" customFormat="1" ht="21" customHeight="1" outlineLevel="2" x14ac:dyDescent="0.55000000000000004">
      <c r="A611" s="6">
        <f t="shared" si="36"/>
        <v>10</v>
      </c>
      <c r="B611" s="9" t="s">
        <v>89</v>
      </c>
      <c r="C611" s="10" t="s">
        <v>91</v>
      </c>
      <c r="D611" s="10" t="s">
        <v>92</v>
      </c>
      <c r="E611" s="29">
        <v>422280</v>
      </c>
    </row>
    <row r="612" spans="1:5" s="31" customFormat="1" ht="21" customHeight="1" outlineLevel="2" x14ac:dyDescent="0.55000000000000004">
      <c r="A612" s="6">
        <f t="shared" si="36"/>
        <v>11</v>
      </c>
      <c r="B612" s="9" t="s">
        <v>89</v>
      </c>
      <c r="C612" s="10" t="s">
        <v>93</v>
      </c>
      <c r="D612" s="10" t="s">
        <v>1107</v>
      </c>
      <c r="E612" s="29">
        <v>245960</v>
      </c>
    </row>
    <row r="613" spans="1:5" s="31" customFormat="1" ht="21" customHeight="1" outlineLevel="2" x14ac:dyDescent="0.55000000000000004">
      <c r="A613" s="6">
        <f t="shared" si="36"/>
        <v>12</v>
      </c>
      <c r="B613" s="9" t="s">
        <v>89</v>
      </c>
      <c r="C613" s="10" t="s">
        <v>95</v>
      </c>
      <c r="D613" s="10" t="s">
        <v>96</v>
      </c>
      <c r="E613" s="29">
        <v>1680760</v>
      </c>
    </row>
    <row r="614" spans="1:5" s="31" customFormat="1" ht="21" customHeight="1" outlineLevel="2" x14ac:dyDescent="0.55000000000000004">
      <c r="A614" s="6">
        <f t="shared" si="36"/>
        <v>13</v>
      </c>
      <c r="B614" s="9" t="s">
        <v>89</v>
      </c>
      <c r="C614" s="10" t="s">
        <v>98</v>
      </c>
      <c r="D614" s="10" t="s">
        <v>1108</v>
      </c>
      <c r="E614" s="29">
        <v>93890</v>
      </c>
    </row>
    <row r="615" spans="1:5" s="31" customFormat="1" ht="21" customHeight="1" outlineLevel="2" x14ac:dyDescent="0.55000000000000004">
      <c r="A615" s="6">
        <f t="shared" si="36"/>
        <v>14</v>
      </c>
      <c r="B615" s="9" t="s">
        <v>89</v>
      </c>
      <c r="C615" s="10" t="s">
        <v>99</v>
      </c>
      <c r="D615" s="10" t="s">
        <v>583</v>
      </c>
      <c r="E615" s="29">
        <v>1244420</v>
      </c>
    </row>
    <row r="616" spans="1:5" s="31" customFormat="1" ht="21" customHeight="1" outlineLevel="2" x14ac:dyDescent="0.55000000000000004">
      <c r="A616" s="6">
        <f t="shared" si="36"/>
        <v>15</v>
      </c>
      <c r="B616" s="7" t="s">
        <v>89</v>
      </c>
      <c r="C616" s="8" t="s">
        <v>90</v>
      </c>
      <c r="D616" s="8" t="s">
        <v>1109</v>
      </c>
      <c r="E616" s="29">
        <v>2360200</v>
      </c>
    </row>
    <row r="617" spans="1:5" s="35" customFormat="1" ht="21" customHeight="1" outlineLevel="1" x14ac:dyDescent="0.55000000000000004">
      <c r="A617" s="32"/>
      <c r="B617" s="20" t="s">
        <v>1216</v>
      </c>
      <c r="C617" s="33"/>
      <c r="D617" s="33"/>
      <c r="E617" s="34">
        <v>105439500</v>
      </c>
    </row>
    <row r="618" spans="1:5" s="31" customFormat="1" ht="21" customHeight="1" outlineLevel="2" x14ac:dyDescent="0.55000000000000004">
      <c r="A618" s="6">
        <v>1</v>
      </c>
      <c r="B618" s="7" t="s">
        <v>101</v>
      </c>
      <c r="C618" s="8" t="s">
        <v>103</v>
      </c>
      <c r="D618" s="8" t="s">
        <v>1110</v>
      </c>
      <c r="E618" s="29">
        <v>2242470</v>
      </c>
    </row>
    <row r="619" spans="1:5" s="31" customFormat="1" ht="21" customHeight="1" outlineLevel="2" x14ac:dyDescent="0.55000000000000004">
      <c r="A619" s="6">
        <f>+A618+1</f>
        <v>2</v>
      </c>
      <c r="B619" s="9" t="s">
        <v>101</v>
      </c>
      <c r="C619" s="10" t="s">
        <v>103</v>
      </c>
      <c r="D619" s="10" t="s">
        <v>1111</v>
      </c>
      <c r="E619" s="29">
        <v>12767650</v>
      </c>
    </row>
    <row r="620" spans="1:5" s="31" customFormat="1" ht="21" customHeight="1" outlineLevel="2" x14ac:dyDescent="0.55000000000000004">
      <c r="A620" s="6">
        <f>+A619+1</f>
        <v>3</v>
      </c>
      <c r="B620" s="11" t="s">
        <v>101</v>
      </c>
      <c r="C620" s="12" t="s">
        <v>103</v>
      </c>
      <c r="D620" s="12" t="s">
        <v>104</v>
      </c>
      <c r="E620" s="29">
        <v>591800</v>
      </c>
    </row>
    <row r="621" spans="1:5" s="31" customFormat="1" ht="21" customHeight="1" outlineLevel="2" x14ac:dyDescent="0.55000000000000004">
      <c r="A621" s="6">
        <f>+A620+1</f>
        <v>4</v>
      </c>
      <c r="B621" s="7" t="s">
        <v>101</v>
      </c>
      <c r="C621" s="8" t="s">
        <v>102</v>
      </c>
      <c r="D621" s="8" t="s">
        <v>1112</v>
      </c>
      <c r="E621" s="29">
        <v>208150</v>
      </c>
    </row>
    <row r="622" spans="1:5" s="35" customFormat="1" ht="21" customHeight="1" outlineLevel="1" x14ac:dyDescent="0.55000000000000004">
      <c r="A622" s="32"/>
      <c r="B622" s="20" t="s">
        <v>1217</v>
      </c>
      <c r="C622" s="33"/>
      <c r="D622" s="33"/>
      <c r="E622" s="34">
        <v>15810070</v>
      </c>
    </row>
    <row r="623" spans="1:5" s="31" customFormat="1" ht="21" customHeight="1" outlineLevel="2" x14ac:dyDescent="0.55000000000000004">
      <c r="A623" s="6">
        <v>1</v>
      </c>
      <c r="B623" s="9" t="s">
        <v>105</v>
      </c>
      <c r="C623" s="10" t="s">
        <v>110</v>
      </c>
      <c r="D623" s="10" t="s">
        <v>910</v>
      </c>
      <c r="E623" s="29">
        <v>24801940</v>
      </c>
    </row>
    <row r="624" spans="1:5" s="31" customFormat="1" ht="21" customHeight="1" outlineLevel="2" x14ac:dyDescent="0.55000000000000004">
      <c r="A624" s="6">
        <f t="shared" ref="A624:A634" si="37">+A623+1</f>
        <v>2</v>
      </c>
      <c r="B624" s="9" t="s">
        <v>105</v>
      </c>
      <c r="C624" s="10" t="s">
        <v>106</v>
      </c>
      <c r="D624" s="10" t="s">
        <v>107</v>
      </c>
      <c r="E624" s="29">
        <v>495210</v>
      </c>
    </row>
    <row r="625" spans="1:5" s="31" customFormat="1" ht="21" customHeight="1" outlineLevel="2" x14ac:dyDescent="0.55000000000000004">
      <c r="A625" s="6">
        <f t="shared" si="37"/>
        <v>3</v>
      </c>
      <c r="B625" s="9" t="s">
        <v>105</v>
      </c>
      <c r="C625" s="10" t="s">
        <v>106</v>
      </c>
      <c r="D625" s="10" t="s">
        <v>1113</v>
      </c>
      <c r="E625" s="29">
        <v>15430420</v>
      </c>
    </row>
    <row r="626" spans="1:5" s="31" customFormat="1" ht="21" customHeight="1" outlineLevel="2" x14ac:dyDescent="0.55000000000000004">
      <c r="A626" s="6">
        <f t="shared" si="37"/>
        <v>4</v>
      </c>
      <c r="B626" s="9" t="s">
        <v>105</v>
      </c>
      <c r="C626" s="10" t="s">
        <v>106</v>
      </c>
      <c r="D626" s="10" t="s">
        <v>923</v>
      </c>
      <c r="E626" s="29">
        <v>553090</v>
      </c>
    </row>
    <row r="627" spans="1:5" s="31" customFormat="1" ht="21" customHeight="1" outlineLevel="2" x14ac:dyDescent="0.55000000000000004">
      <c r="A627" s="6">
        <f t="shared" si="37"/>
        <v>5</v>
      </c>
      <c r="B627" s="9" t="s">
        <v>105</v>
      </c>
      <c r="C627" s="10" t="s">
        <v>110</v>
      </c>
      <c r="D627" s="10" t="s">
        <v>807</v>
      </c>
      <c r="E627" s="29">
        <v>2612190</v>
      </c>
    </row>
    <row r="628" spans="1:5" s="31" customFormat="1" ht="21" customHeight="1" outlineLevel="2" x14ac:dyDescent="0.55000000000000004">
      <c r="A628" s="6">
        <f t="shared" si="37"/>
        <v>6</v>
      </c>
      <c r="B628" s="9" t="s">
        <v>105</v>
      </c>
      <c r="C628" s="10" t="s">
        <v>108</v>
      </c>
      <c r="D628" s="10" t="s">
        <v>109</v>
      </c>
      <c r="E628" s="29">
        <v>531690</v>
      </c>
    </row>
    <row r="629" spans="1:5" s="31" customFormat="1" ht="21" customHeight="1" outlineLevel="2" x14ac:dyDescent="0.55000000000000004">
      <c r="A629" s="6">
        <f t="shared" si="37"/>
        <v>7</v>
      </c>
      <c r="B629" s="9" t="s">
        <v>105</v>
      </c>
      <c r="C629" s="10" t="s">
        <v>110</v>
      </c>
      <c r="D629" s="10" t="s">
        <v>684</v>
      </c>
      <c r="E629" s="29">
        <v>1327850</v>
      </c>
    </row>
    <row r="630" spans="1:5" s="31" customFormat="1" ht="21" customHeight="1" outlineLevel="2" x14ac:dyDescent="0.55000000000000004">
      <c r="A630" s="6">
        <f t="shared" si="37"/>
        <v>8</v>
      </c>
      <c r="B630" s="9" t="s">
        <v>105</v>
      </c>
      <c r="C630" s="10" t="s">
        <v>110</v>
      </c>
      <c r="D630" s="10" t="s">
        <v>639</v>
      </c>
      <c r="E630" s="29">
        <v>1331180</v>
      </c>
    </row>
    <row r="631" spans="1:5" s="31" customFormat="1" ht="21" customHeight="1" outlineLevel="2" x14ac:dyDescent="0.55000000000000004">
      <c r="A631" s="6">
        <f t="shared" si="37"/>
        <v>9</v>
      </c>
      <c r="B631" s="9" t="s">
        <v>105</v>
      </c>
      <c r="C631" s="10" t="s">
        <v>110</v>
      </c>
      <c r="D631" s="10" t="s">
        <v>832</v>
      </c>
      <c r="E631" s="29">
        <v>641970</v>
      </c>
    </row>
    <row r="632" spans="1:5" s="31" customFormat="1" ht="21" customHeight="1" outlineLevel="2" x14ac:dyDescent="0.55000000000000004">
      <c r="A632" s="6">
        <f t="shared" si="37"/>
        <v>10</v>
      </c>
      <c r="B632" s="9" t="s">
        <v>105</v>
      </c>
      <c r="C632" s="10" t="s">
        <v>110</v>
      </c>
      <c r="D632" s="10" t="s">
        <v>499</v>
      </c>
      <c r="E632" s="29">
        <v>759590</v>
      </c>
    </row>
    <row r="633" spans="1:5" s="31" customFormat="1" ht="21" customHeight="1" outlineLevel="2" x14ac:dyDescent="0.55000000000000004">
      <c r="A633" s="6">
        <f t="shared" si="37"/>
        <v>11</v>
      </c>
      <c r="B633" s="7" t="s">
        <v>105</v>
      </c>
      <c r="C633" s="8" t="s">
        <v>108</v>
      </c>
      <c r="D633" s="8" t="s">
        <v>60</v>
      </c>
      <c r="E633" s="29">
        <v>941990</v>
      </c>
    </row>
    <row r="634" spans="1:5" s="31" customFormat="1" ht="21" customHeight="1" outlineLevel="2" x14ac:dyDescent="0.55000000000000004">
      <c r="A634" s="6">
        <f t="shared" si="37"/>
        <v>12</v>
      </c>
      <c r="B634" s="7" t="s">
        <v>105</v>
      </c>
      <c r="C634" s="8" t="s">
        <v>110</v>
      </c>
      <c r="D634" s="8" t="s">
        <v>640</v>
      </c>
      <c r="E634" s="29">
        <v>807440</v>
      </c>
    </row>
    <row r="635" spans="1:5" s="35" customFormat="1" ht="21" customHeight="1" outlineLevel="1" x14ac:dyDescent="0.55000000000000004">
      <c r="A635" s="32"/>
      <c r="B635" s="20" t="s">
        <v>1218</v>
      </c>
      <c r="C635" s="33"/>
      <c r="D635" s="33"/>
      <c r="E635" s="34">
        <v>50234560</v>
      </c>
    </row>
    <row r="636" spans="1:5" s="31" customFormat="1" ht="21" customHeight="1" outlineLevel="2" x14ac:dyDescent="0.55000000000000004">
      <c r="A636" s="6">
        <v>1</v>
      </c>
      <c r="B636" s="9" t="s">
        <v>111</v>
      </c>
      <c r="C636" s="10" t="s">
        <v>641</v>
      </c>
      <c r="D636" s="10" t="s">
        <v>861</v>
      </c>
      <c r="E636" s="29">
        <v>15611590</v>
      </c>
    </row>
    <row r="637" spans="1:5" s="31" customFormat="1" ht="21" customHeight="1" outlineLevel="2" x14ac:dyDescent="0.55000000000000004">
      <c r="A637" s="6">
        <f>+A636+1</f>
        <v>2</v>
      </c>
      <c r="B637" s="9" t="s">
        <v>111</v>
      </c>
      <c r="C637" s="10" t="s">
        <v>112</v>
      </c>
      <c r="D637" s="10" t="s">
        <v>1114</v>
      </c>
      <c r="E637" s="29">
        <v>5336070</v>
      </c>
    </row>
    <row r="638" spans="1:5" s="35" customFormat="1" ht="21" customHeight="1" outlineLevel="1" x14ac:dyDescent="0.55000000000000004">
      <c r="A638" s="32"/>
      <c r="B638" s="21" t="s">
        <v>1219</v>
      </c>
      <c r="C638" s="36"/>
      <c r="D638" s="36"/>
      <c r="E638" s="34">
        <v>20947660</v>
      </c>
    </row>
    <row r="639" spans="1:5" s="31" customFormat="1" ht="21" customHeight="1" outlineLevel="2" x14ac:dyDescent="0.55000000000000004">
      <c r="A639" s="6">
        <v>1</v>
      </c>
      <c r="B639" s="7" t="s">
        <v>113</v>
      </c>
      <c r="C639" s="8" t="s">
        <v>117</v>
      </c>
      <c r="D639" s="8" t="s">
        <v>1115</v>
      </c>
      <c r="E639" s="29">
        <v>9128870</v>
      </c>
    </row>
    <row r="640" spans="1:5" s="31" customFormat="1" ht="21" customHeight="1" outlineLevel="2" x14ac:dyDescent="0.55000000000000004">
      <c r="A640" s="6">
        <f t="shared" ref="A640:A646" si="38">+A639+1</f>
        <v>2</v>
      </c>
      <c r="B640" s="9" t="s">
        <v>113</v>
      </c>
      <c r="C640" s="10" t="s">
        <v>114</v>
      </c>
      <c r="D640" s="10" t="s">
        <v>115</v>
      </c>
      <c r="E640" s="29">
        <v>7222420</v>
      </c>
    </row>
    <row r="641" spans="1:5" s="31" customFormat="1" ht="21" customHeight="1" outlineLevel="2" x14ac:dyDescent="0.55000000000000004">
      <c r="A641" s="6">
        <f t="shared" si="38"/>
        <v>3</v>
      </c>
      <c r="B641" s="9" t="s">
        <v>113</v>
      </c>
      <c r="C641" s="10" t="s">
        <v>117</v>
      </c>
      <c r="D641" s="10" t="s">
        <v>787</v>
      </c>
      <c r="E641" s="29">
        <v>28866040</v>
      </c>
    </row>
    <row r="642" spans="1:5" s="31" customFormat="1" ht="21" customHeight="1" outlineLevel="2" x14ac:dyDescent="0.55000000000000004">
      <c r="A642" s="6">
        <f t="shared" si="38"/>
        <v>4</v>
      </c>
      <c r="B642" s="9" t="s">
        <v>113</v>
      </c>
      <c r="C642" s="10" t="s">
        <v>114</v>
      </c>
      <c r="D642" s="10" t="s">
        <v>116</v>
      </c>
      <c r="E642" s="29">
        <v>17653190</v>
      </c>
    </row>
    <row r="643" spans="1:5" s="31" customFormat="1" ht="21" customHeight="1" outlineLevel="2" x14ac:dyDescent="0.55000000000000004">
      <c r="A643" s="6">
        <f t="shared" si="38"/>
        <v>5</v>
      </c>
      <c r="B643" s="9" t="s">
        <v>113</v>
      </c>
      <c r="C643" s="10" t="s">
        <v>114</v>
      </c>
      <c r="D643" s="10" t="s">
        <v>808</v>
      </c>
      <c r="E643" s="29">
        <v>93890</v>
      </c>
    </row>
    <row r="644" spans="1:5" s="31" customFormat="1" ht="21" customHeight="1" outlineLevel="2" x14ac:dyDescent="0.55000000000000004">
      <c r="A644" s="6">
        <f t="shared" si="38"/>
        <v>6</v>
      </c>
      <c r="B644" s="9" t="s">
        <v>113</v>
      </c>
      <c r="C644" s="10" t="s">
        <v>117</v>
      </c>
      <c r="D644" s="10" t="s">
        <v>399</v>
      </c>
      <c r="E644" s="29">
        <v>1948880</v>
      </c>
    </row>
    <row r="645" spans="1:5" s="31" customFormat="1" ht="21" customHeight="1" outlineLevel="2" x14ac:dyDescent="0.55000000000000004">
      <c r="A645" s="6">
        <f t="shared" si="38"/>
        <v>7</v>
      </c>
      <c r="B645" s="9" t="s">
        <v>113</v>
      </c>
      <c r="C645" s="10" t="s">
        <v>117</v>
      </c>
      <c r="D645" s="10" t="s">
        <v>1116</v>
      </c>
      <c r="E645" s="29">
        <v>534800</v>
      </c>
    </row>
    <row r="646" spans="1:5" s="31" customFormat="1" ht="21" customHeight="1" outlineLevel="2" x14ac:dyDescent="0.55000000000000004">
      <c r="A646" s="6">
        <f t="shared" si="38"/>
        <v>8</v>
      </c>
      <c r="B646" s="7" t="s">
        <v>113</v>
      </c>
      <c r="C646" s="8" t="s">
        <v>114</v>
      </c>
      <c r="D646" s="8" t="s">
        <v>784</v>
      </c>
      <c r="E646" s="29">
        <v>420440</v>
      </c>
    </row>
    <row r="647" spans="1:5" s="35" customFormat="1" ht="21" customHeight="1" outlineLevel="1" x14ac:dyDescent="0.55000000000000004">
      <c r="A647" s="32"/>
      <c r="B647" s="20" t="s">
        <v>1220</v>
      </c>
      <c r="C647" s="33"/>
      <c r="D647" s="33"/>
      <c r="E647" s="34">
        <v>65868530</v>
      </c>
    </row>
    <row r="648" spans="1:5" s="31" customFormat="1" ht="21" customHeight="1" outlineLevel="2" x14ac:dyDescent="0.55000000000000004">
      <c r="A648" s="6">
        <v>1</v>
      </c>
      <c r="B648" s="7" t="s">
        <v>118</v>
      </c>
      <c r="C648" s="8" t="s">
        <v>119</v>
      </c>
      <c r="D648" s="8" t="s">
        <v>1117</v>
      </c>
      <c r="E648" s="29">
        <v>35559480</v>
      </c>
    </row>
    <row r="649" spans="1:5" s="31" customFormat="1" ht="21" customHeight="1" outlineLevel="2" x14ac:dyDescent="0.55000000000000004">
      <c r="A649" s="6">
        <f>+A648+1</f>
        <v>2</v>
      </c>
      <c r="B649" s="9" t="s">
        <v>118</v>
      </c>
      <c r="C649" s="10" t="s">
        <v>119</v>
      </c>
      <c r="D649" s="10" t="s">
        <v>788</v>
      </c>
      <c r="E649" s="29">
        <v>4296530</v>
      </c>
    </row>
    <row r="650" spans="1:5" s="31" customFormat="1" ht="21" customHeight="1" outlineLevel="2" x14ac:dyDescent="0.55000000000000004">
      <c r="A650" s="6">
        <f>+A649+1</f>
        <v>3</v>
      </c>
      <c r="B650" s="9" t="s">
        <v>118</v>
      </c>
      <c r="C650" s="10" t="s">
        <v>685</v>
      </c>
      <c r="D650" s="10" t="s">
        <v>686</v>
      </c>
      <c r="E650" s="29">
        <v>8311620</v>
      </c>
    </row>
    <row r="651" spans="1:5" s="31" customFormat="1" ht="21" customHeight="1" outlineLevel="2" x14ac:dyDescent="0.55000000000000004">
      <c r="A651" s="6">
        <f>+A650+1</f>
        <v>4</v>
      </c>
      <c r="B651" s="9" t="s">
        <v>118</v>
      </c>
      <c r="C651" s="10" t="s">
        <v>120</v>
      </c>
      <c r="D651" s="10" t="s">
        <v>642</v>
      </c>
      <c r="E651" s="29">
        <v>11123170</v>
      </c>
    </row>
    <row r="652" spans="1:5" s="31" customFormat="1" ht="21" customHeight="1" outlineLevel="2" x14ac:dyDescent="0.55000000000000004">
      <c r="A652" s="6">
        <f>+A651+1</f>
        <v>5</v>
      </c>
      <c r="B652" s="7" t="s">
        <v>118</v>
      </c>
      <c r="C652" s="8" t="s">
        <v>120</v>
      </c>
      <c r="D652" s="8" t="s">
        <v>687</v>
      </c>
      <c r="E652" s="29">
        <v>216110</v>
      </c>
    </row>
    <row r="653" spans="1:5" s="35" customFormat="1" ht="21" customHeight="1" outlineLevel="1" x14ac:dyDescent="0.55000000000000004">
      <c r="A653" s="32"/>
      <c r="B653" s="20" t="s">
        <v>1221</v>
      </c>
      <c r="C653" s="33"/>
      <c r="D653" s="33"/>
      <c r="E653" s="34">
        <v>59506910</v>
      </c>
    </row>
    <row r="654" spans="1:5" s="31" customFormat="1" ht="21" customHeight="1" outlineLevel="2" x14ac:dyDescent="0.55000000000000004">
      <c r="A654" s="6">
        <v>1</v>
      </c>
      <c r="B654" s="7" t="s">
        <v>121</v>
      </c>
      <c r="C654" s="8" t="s">
        <v>127</v>
      </c>
      <c r="D654" s="8" t="s">
        <v>1118</v>
      </c>
      <c r="E654" s="29">
        <v>2824200</v>
      </c>
    </row>
    <row r="655" spans="1:5" s="31" customFormat="1" ht="21" customHeight="1" outlineLevel="2" x14ac:dyDescent="0.55000000000000004">
      <c r="A655" s="6">
        <f t="shared" ref="A655:A663" si="39">+A654+1</f>
        <v>2</v>
      </c>
      <c r="B655" s="9" t="s">
        <v>121</v>
      </c>
      <c r="C655" s="10" t="s">
        <v>124</v>
      </c>
      <c r="D655" s="10" t="s">
        <v>838</v>
      </c>
      <c r="E655" s="29">
        <v>8805470</v>
      </c>
    </row>
    <row r="656" spans="1:5" s="31" customFormat="1" ht="21" customHeight="1" outlineLevel="2" x14ac:dyDescent="0.55000000000000004">
      <c r="A656" s="6">
        <f t="shared" si="39"/>
        <v>3</v>
      </c>
      <c r="B656" s="9" t="s">
        <v>121</v>
      </c>
      <c r="C656" s="10" t="s">
        <v>125</v>
      </c>
      <c r="D656" s="10" t="s">
        <v>809</v>
      </c>
      <c r="E656" s="29">
        <v>8455800</v>
      </c>
    </row>
    <row r="657" spans="1:5" s="31" customFormat="1" ht="21" customHeight="1" outlineLevel="2" x14ac:dyDescent="0.55000000000000004">
      <c r="A657" s="6">
        <f t="shared" si="39"/>
        <v>4</v>
      </c>
      <c r="B657" s="9" t="s">
        <v>121</v>
      </c>
      <c r="C657" s="10" t="s">
        <v>127</v>
      </c>
      <c r="D657" s="10" t="s">
        <v>785</v>
      </c>
      <c r="E657" s="29">
        <v>27674280</v>
      </c>
    </row>
    <row r="658" spans="1:5" s="31" customFormat="1" ht="21" customHeight="1" outlineLevel="2" x14ac:dyDescent="0.55000000000000004">
      <c r="A658" s="6">
        <f t="shared" si="39"/>
        <v>5</v>
      </c>
      <c r="B658" s="9" t="s">
        <v>121</v>
      </c>
      <c r="C658" s="10" t="s">
        <v>124</v>
      </c>
      <c r="D658" s="10" t="s">
        <v>816</v>
      </c>
      <c r="E658" s="29">
        <v>1022360</v>
      </c>
    </row>
    <row r="659" spans="1:5" s="31" customFormat="1" ht="21" customHeight="1" outlineLevel="2" x14ac:dyDescent="0.55000000000000004">
      <c r="A659" s="6">
        <f t="shared" si="39"/>
        <v>6</v>
      </c>
      <c r="B659" s="9" t="s">
        <v>121</v>
      </c>
      <c r="C659" s="10" t="s">
        <v>127</v>
      </c>
      <c r="D659" s="10" t="s">
        <v>1119</v>
      </c>
      <c r="E659" s="29">
        <v>376050</v>
      </c>
    </row>
    <row r="660" spans="1:5" s="31" customFormat="1" ht="21" customHeight="1" outlineLevel="2" x14ac:dyDescent="0.55000000000000004">
      <c r="A660" s="6">
        <f t="shared" si="39"/>
        <v>7</v>
      </c>
      <c r="B660" s="9" t="s">
        <v>121</v>
      </c>
      <c r="C660" s="10" t="s">
        <v>128</v>
      </c>
      <c r="D660" s="10" t="s">
        <v>500</v>
      </c>
      <c r="E660" s="29">
        <v>18298530</v>
      </c>
    </row>
    <row r="661" spans="1:5" s="31" customFormat="1" ht="21" customHeight="1" outlineLevel="2" x14ac:dyDescent="0.55000000000000004">
      <c r="A661" s="6">
        <f t="shared" si="39"/>
        <v>8</v>
      </c>
      <c r="B661" s="9" t="s">
        <v>121</v>
      </c>
      <c r="C661" s="10" t="s">
        <v>128</v>
      </c>
      <c r="D661" s="10" t="s">
        <v>688</v>
      </c>
      <c r="E661" s="29">
        <v>1910090</v>
      </c>
    </row>
    <row r="662" spans="1:5" s="31" customFormat="1" ht="21" customHeight="1" outlineLevel="2" x14ac:dyDescent="0.55000000000000004">
      <c r="A662" s="6">
        <f t="shared" si="39"/>
        <v>9</v>
      </c>
      <c r="B662" s="7" t="s">
        <v>121</v>
      </c>
      <c r="C662" s="8" t="s">
        <v>122</v>
      </c>
      <c r="D662" s="8" t="s">
        <v>123</v>
      </c>
      <c r="E662" s="29">
        <v>258320</v>
      </c>
    </row>
    <row r="663" spans="1:5" s="31" customFormat="1" ht="21" customHeight="1" outlineLevel="2" x14ac:dyDescent="0.55000000000000004">
      <c r="A663" s="6">
        <f t="shared" si="39"/>
        <v>10</v>
      </c>
      <c r="B663" s="7" t="s">
        <v>121</v>
      </c>
      <c r="C663" s="8" t="s">
        <v>128</v>
      </c>
      <c r="D663" s="8" t="s">
        <v>643</v>
      </c>
      <c r="E663" s="29">
        <v>878590</v>
      </c>
    </row>
    <row r="664" spans="1:5" s="35" customFormat="1" ht="21" customHeight="1" outlineLevel="1" x14ac:dyDescent="0.55000000000000004">
      <c r="A664" s="32"/>
      <c r="B664" s="20" t="s">
        <v>1222</v>
      </c>
      <c r="C664" s="33"/>
      <c r="D664" s="33"/>
      <c r="E664" s="34">
        <v>70503690</v>
      </c>
    </row>
    <row r="665" spans="1:5" s="31" customFormat="1" ht="21" customHeight="1" outlineLevel="2" x14ac:dyDescent="0.55000000000000004">
      <c r="A665" s="6">
        <v>1</v>
      </c>
      <c r="B665" s="9" t="s">
        <v>129</v>
      </c>
      <c r="C665" s="10" t="s">
        <v>501</v>
      </c>
      <c r="D665" s="10" t="s">
        <v>789</v>
      </c>
      <c r="E665" s="29">
        <v>9062140</v>
      </c>
    </row>
    <row r="666" spans="1:5" s="31" customFormat="1" ht="21" customHeight="1" outlineLevel="2" x14ac:dyDescent="0.55000000000000004">
      <c r="A666" s="6">
        <f>+A665+1</f>
        <v>2</v>
      </c>
      <c r="B666" s="9" t="s">
        <v>129</v>
      </c>
      <c r="C666" s="10" t="s">
        <v>130</v>
      </c>
      <c r="D666" s="10" t="s">
        <v>1120</v>
      </c>
      <c r="E666" s="29">
        <v>89700</v>
      </c>
    </row>
    <row r="667" spans="1:5" s="31" customFormat="1" ht="21" customHeight="1" outlineLevel="2" x14ac:dyDescent="0.55000000000000004">
      <c r="A667" s="6">
        <f>+A666+1</f>
        <v>3</v>
      </c>
      <c r="B667" s="9" t="s">
        <v>129</v>
      </c>
      <c r="C667" s="10" t="s">
        <v>130</v>
      </c>
      <c r="D667" s="10" t="s">
        <v>1121</v>
      </c>
      <c r="E667" s="29">
        <v>1369960</v>
      </c>
    </row>
    <row r="668" spans="1:5" s="31" customFormat="1" ht="21" customHeight="1" outlineLevel="2" x14ac:dyDescent="0.55000000000000004">
      <c r="A668" s="6">
        <f>+A667+1</f>
        <v>4</v>
      </c>
      <c r="B668" s="7" t="s">
        <v>129</v>
      </c>
      <c r="C668" s="8" t="s">
        <v>130</v>
      </c>
      <c r="D668" s="8" t="s">
        <v>602</v>
      </c>
      <c r="E668" s="29">
        <v>45000</v>
      </c>
    </row>
    <row r="669" spans="1:5" s="35" customFormat="1" ht="21" customHeight="1" outlineLevel="1" x14ac:dyDescent="0.55000000000000004">
      <c r="A669" s="32"/>
      <c r="B669" s="20" t="s">
        <v>1223</v>
      </c>
      <c r="C669" s="33"/>
      <c r="D669" s="33"/>
      <c r="E669" s="34">
        <v>10566800</v>
      </c>
    </row>
    <row r="670" spans="1:5" s="31" customFormat="1" ht="21" customHeight="1" outlineLevel="2" x14ac:dyDescent="0.55000000000000004">
      <c r="A670" s="6">
        <v>1</v>
      </c>
      <c r="B670" s="7" t="s">
        <v>131</v>
      </c>
      <c r="C670" s="8" t="s">
        <v>140</v>
      </c>
      <c r="D670" s="8" t="s">
        <v>1122</v>
      </c>
      <c r="E670" s="29">
        <v>3535530</v>
      </c>
    </row>
    <row r="671" spans="1:5" s="31" customFormat="1" ht="21" customHeight="1" outlineLevel="2" x14ac:dyDescent="0.55000000000000004">
      <c r="A671" s="6">
        <f t="shared" ref="A671:A691" si="40">+A670+1</f>
        <v>2</v>
      </c>
      <c r="B671" s="9" t="s">
        <v>131</v>
      </c>
      <c r="C671" s="10" t="s">
        <v>140</v>
      </c>
      <c r="D671" s="10" t="s">
        <v>1123</v>
      </c>
      <c r="E671" s="29">
        <v>13500610</v>
      </c>
    </row>
    <row r="672" spans="1:5" s="31" customFormat="1" ht="21" customHeight="1" outlineLevel="2" x14ac:dyDescent="0.55000000000000004">
      <c r="A672" s="6">
        <f t="shared" si="40"/>
        <v>3</v>
      </c>
      <c r="B672" s="9" t="s">
        <v>131</v>
      </c>
      <c r="C672" s="10" t="s">
        <v>143</v>
      </c>
      <c r="D672" s="10" t="s">
        <v>839</v>
      </c>
      <c r="E672" s="29">
        <v>27274140</v>
      </c>
    </row>
    <row r="673" spans="1:5" s="31" customFormat="1" ht="21" customHeight="1" outlineLevel="2" x14ac:dyDescent="0.55000000000000004">
      <c r="A673" s="6">
        <f t="shared" si="40"/>
        <v>4</v>
      </c>
      <c r="B673" s="9" t="s">
        <v>131</v>
      </c>
      <c r="C673" s="10" t="s">
        <v>138</v>
      </c>
      <c r="D673" s="10" t="s">
        <v>664</v>
      </c>
      <c r="E673" s="29">
        <v>3203610</v>
      </c>
    </row>
    <row r="674" spans="1:5" s="31" customFormat="1" ht="21" customHeight="1" outlineLevel="2" x14ac:dyDescent="0.55000000000000004">
      <c r="A674" s="6">
        <f t="shared" si="40"/>
        <v>5</v>
      </c>
      <c r="B674" s="9" t="s">
        <v>131</v>
      </c>
      <c r="C674" s="10" t="s">
        <v>138</v>
      </c>
      <c r="D674" s="10" t="s">
        <v>644</v>
      </c>
      <c r="E674" s="29">
        <v>3077880</v>
      </c>
    </row>
    <row r="675" spans="1:5" s="31" customFormat="1" ht="21" customHeight="1" outlineLevel="2" x14ac:dyDescent="0.55000000000000004">
      <c r="A675" s="6">
        <f t="shared" si="40"/>
        <v>6</v>
      </c>
      <c r="B675" s="9" t="s">
        <v>131</v>
      </c>
      <c r="C675" s="10" t="s">
        <v>503</v>
      </c>
      <c r="D675" s="10" t="s">
        <v>876</v>
      </c>
      <c r="E675" s="29">
        <v>730150</v>
      </c>
    </row>
    <row r="676" spans="1:5" s="31" customFormat="1" ht="21" customHeight="1" outlineLevel="2" x14ac:dyDescent="0.55000000000000004">
      <c r="A676" s="6">
        <f t="shared" si="40"/>
        <v>7</v>
      </c>
      <c r="B676" s="9" t="s">
        <v>131</v>
      </c>
      <c r="C676" s="10" t="s">
        <v>140</v>
      </c>
      <c r="D676" s="10" t="s">
        <v>790</v>
      </c>
      <c r="E676" s="29">
        <v>1449740</v>
      </c>
    </row>
    <row r="677" spans="1:5" s="31" customFormat="1" ht="21" customHeight="1" outlineLevel="2" x14ac:dyDescent="0.55000000000000004">
      <c r="A677" s="6">
        <f t="shared" si="40"/>
        <v>8</v>
      </c>
      <c r="B677" s="9" t="s">
        <v>131</v>
      </c>
      <c r="C677" s="10" t="s">
        <v>142</v>
      </c>
      <c r="D677" s="10" t="s">
        <v>502</v>
      </c>
      <c r="E677" s="29">
        <v>406010</v>
      </c>
    </row>
    <row r="678" spans="1:5" s="31" customFormat="1" ht="21" customHeight="1" outlineLevel="2" x14ac:dyDescent="0.55000000000000004">
      <c r="A678" s="6">
        <f t="shared" si="40"/>
        <v>9</v>
      </c>
      <c r="B678" s="9" t="s">
        <v>131</v>
      </c>
      <c r="C678" s="10" t="s">
        <v>133</v>
      </c>
      <c r="D678" s="10" t="s">
        <v>134</v>
      </c>
      <c r="E678" s="29">
        <v>93890</v>
      </c>
    </row>
    <row r="679" spans="1:5" s="31" customFormat="1" ht="21" customHeight="1" outlineLevel="2" x14ac:dyDescent="0.55000000000000004">
      <c r="A679" s="6">
        <f t="shared" si="40"/>
        <v>10</v>
      </c>
      <c r="B679" s="9" t="s">
        <v>131</v>
      </c>
      <c r="C679" s="10" t="s">
        <v>135</v>
      </c>
      <c r="D679" s="10" t="s">
        <v>136</v>
      </c>
      <c r="E679" s="29">
        <v>626610</v>
      </c>
    </row>
    <row r="680" spans="1:5" s="31" customFormat="1" ht="21" customHeight="1" outlineLevel="2" x14ac:dyDescent="0.55000000000000004">
      <c r="A680" s="6">
        <f t="shared" si="40"/>
        <v>11</v>
      </c>
      <c r="B680" s="9" t="s">
        <v>131</v>
      </c>
      <c r="C680" s="10" t="s">
        <v>143</v>
      </c>
      <c r="D680" s="10" t="s">
        <v>804</v>
      </c>
      <c r="E680" s="29">
        <v>450300</v>
      </c>
    </row>
    <row r="681" spans="1:5" s="31" customFormat="1" ht="21" customHeight="1" outlineLevel="2" x14ac:dyDescent="0.55000000000000004">
      <c r="A681" s="6">
        <f t="shared" si="40"/>
        <v>12</v>
      </c>
      <c r="B681" s="7" t="s">
        <v>131</v>
      </c>
      <c r="C681" s="8" t="s">
        <v>137</v>
      </c>
      <c r="D681" s="8" t="s">
        <v>720</v>
      </c>
      <c r="E681" s="29">
        <v>286840</v>
      </c>
    </row>
    <row r="682" spans="1:5" s="31" customFormat="1" ht="21" customHeight="1" outlineLevel="2" x14ac:dyDescent="0.55000000000000004">
      <c r="A682" s="6">
        <f t="shared" si="40"/>
        <v>13</v>
      </c>
      <c r="B682" s="7" t="s">
        <v>131</v>
      </c>
      <c r="C682" s="8" t="s">
        <v>138</v>
      </c>
      <c r="D682" s="8" t="s">
        <v>645</v>
      </c>
      <c r="E682" s="29">
        <v>567360</v>
      </c>
    </row>
    <row r="683" spans="1:5" s="31" customFormat="1" ht="21" customHeight="1" outlineLevel="2" x14ac:dyDescent="0.55000000000000004">
      <c r="A683" s="6">
        <f t="shared" si="40"/>
        <v>14</v>
      </c>
      <c r="B683" s="7" t="s">
        <v>131</v>
      </c>
      <c r="C683" s="8" t="s">
        <v>503</v>
      </c>
      <c r="D683" s="8" t="s">
        <v>840</v>
      </c>
      <c r="E683" s="29">
        <v>765420</v>
      </c>
    </row>
    <row r="684" spans="1:5" s="31" customFormat="1" ht="21" customHeight="1" outlineLevel="2" x14ac:dyDescent="0.55000000000000004">
      <c r="A684" s="6">
        <f t="shared" si="40"/>
        <v>15</v>
      </c>
      <c r="B684" s="7" t="s">
        <v>131</v>
      </c>
      <c r="C684" s="8" t="s">
        <v>132</v>
      </c>
      <c r="D684" s="8" t="s">
        <v>139</v>
      </c>
      <c r="E684" s="29">
        <v>663250</v>
      </c>
    </row>
    <row r="685" spans="1:5" s="31" customFormat="1" ht="21" customHeight="1" outlineLevel="2" x14ac:dyDescent="0.55000000000000004">
      <c r="A685" s="6">
        <f t="shared" si="40"/>
        <v>16</v>
      </c>
      <c r="B685" s="7" t="s">
        <v>131</v>
      </c>
      <c r="C685" s="8" t="s">
        <v>140</v>
      </c>
      <c r="D685" s="8" t="s">
        <v>141</v>
      </c>
      <c r="E685" s="29">
        <v>1256080</v>
      </c>
    </row>
    <row r="686" spans="1:5" s="31" customFormat="1" ht="21" customHeight="1" outlineLevel="2" x14ac:dyDescent="0.55000000000000004">
      <c r="A686" s="6">
        <f t="shared" si="40"/>
        <v>17</v>
      </c>
      <c r="B686" s="7" t="s">
        <v>131</v>
      </c>
      <c r="C686" s="8" t="s">
        <v>140</v>
      </c>
      <c r="D686" s="8" t="s">
        <v>791</v>
      </c>
      <c r="E686" s="29">
        <v>1040640</v>
      </c>
    </row>
    <row r="687" spans="1:5" s="31" customFormat="1" ht="21" customHeight="1" outlineLevel="2" x14ac:dyDescent="0.55000000000000004">
      <c r="A687" s="6">
        <f t="shared" si="40"/>
        <v>18</v>
      </c>
      <c r="B687" s="7" t="s">
        <v>131</v>
      </c>
      <c r="C687" s="8" t="s">
        <v>142</v>
      </c>
      <c r="D687" s="8" t="s">
        <v>47</v>
      </c>
      <c r="E687" s="29">
        <v>271330</v>
      </c>
    </row>
    <row r="688" spans="1:5" s="31" customFormat="1" ht="21" customHeight="1" outlineLevel="2" x14ac:dyDescent="0.55000000000000004">
      <c r="A688" s="6">
        <f t="shared" si="40"/>
        <v>19</v>
      </c>
      <c r="B688" s="7" t="s">
        <v>131</v>
      </c>
      <c r="C688" s="8" t="s">
        <v>135</v>
      </c>
      <c r="D688" s="8" t="s">
        <v>1124</v>
      </c>
      <c r="E688" s="29">
        <v>1135080</v>
      </c>
    </row>
    <row r="689" spans="1:5" s="31" customFormat="1" ht="21" customHeight="1" outlineLevel="2" x14ac:dyDescent="0.55000000000000004">
      <c r="A689" s="6">
        <f t="shared" si="40"/>
        <v>20</v>
      </c>
      <c r="B689" s="7" t="s">
        <v>131</v>
      </c>
      <c r="C689" s="8" t="s">
        <v>143</v>
      </c>
      <c r="D689" s="8" t="s">
        <v>1074</v>
      </c>
      <c r="E689" s="29">
        <v>607780</v>
      </c>
    </row>
    <row r="690" spans="1:5" s="31" customFormat="1" ht="21" customHeight="1" outlineLevel="2" x14ac:dyDescent="0.55000000000000004">
      <c r="A690" s="6">
        <f t="shared" si="40"/>
        <v>21</v>
      </c>
      <c r="B690" s="7" t="s">
        <v>131</v>
      </c>
      <c r="C690" s="8" t="s">
        <v>143</v>
      </c>
      <c r="D690" s="8" t="s">
        <v>786</v>
      </c>
      <c r="E690" s="29">
        <v>231780</v>
      </c>
    </row>
    <row r="691" spans="1:5" s="31" customFormat="1" ht="21" customHeight="1" outlineLevel="2" x14ac:dyDescent="0.55000000000000004">
      <c r="A691" s="6">
        <f t="shared" si="40"/>
        <v>22</v>
      </c>
      <c r="B691" s="7" t="s">
        <v>131</v>
      </c>
      <c r="C691" s="8" t="s">
        <v>143</v>
      </c>
      <c r="D691" s="8" t="s">
        <v>188</v>
      </c>
      <c r="E691" s="29">
        <v>1319820</v>
      </c>
    </row>
    <row r="692" spans="1:5" s="35" customFormat="1" ht="21" customHeight="1" outlineLevel="1" x14ac:dyDescent="0.55000000000000004">
      <c r="A692" s="32"/>
      <c r="B692" s="20" t="s">
        <v>1224</v>
      </c>
      <c r="C692" s="33"/>
      <c r="D692" s="33"/>
      <c r="E692" s="34">
        <v>62493850</v>
      </c>
    </row>
    <row r="693" spans="1:5" s="31" customFormat="1" ht="21" customHeight="1" outlineLevel="2" x14ac:dyDescent="0.55000000000000004">
      <c r="A693" s="6">
        <v>1</v>
      </c>
      <c r="B693" s="9" t="s">
        <v>144</v>
      </c>
      <c r="C693" s="10" t="s">
        <v>148</v>
      </c>
      <c r="D693" s="10" t="s">
        <v>841</v>
      </c>
      <c r="E693" s="29">
        <v>19649350</v>
      </c>
    </row>
    <row r="694" spans="1:5" s="31" customFormat="1" ht="21" customHeight="1" outlineLevel="2" x14ac:dyDescent="0.55000000000000004">
      <c r="A694" s="6">
        <f>+A693+1</f>
        <v>2</v>
      </c>
      <c r="B694" s="9" t="s">
        <v>144</v>
      </c>
      <c r="C694" s="10" t="s">
        <v>145</v>
      </c>
      <c r="D694" s="10" t="s">
        <v>146</v>
      </c>
      <c r="E694" s="29">
        <v>11259040</v>
      </c>
    </row>
    <row r="695" spans="1:5" s="31" customFormat="1" ht="21" customHeight="1" outlineLevel="2" x14ac:dyDescent="0.55000000000000004">
      <c r="A695" s="6">
        <f>+A694+1</f>
        <v>3</v>
      </c>
      <c r="B695" s="9" t="s">
        <v>144</v>
      </c>
      <c r="C695" s="10" t="s">
        <v>147</v>
      </c>
      <c r="D695" s="10" t="s">
        <v>1075</v>
      </c>
      <c r="E695" s="29">
        <v>250510</v>
      </c>
    </row>
    <row r="696" spans="1:5" s="31" customFormat="1" ht="21" customHeight="1" outlineLevel="2" x14ac:dyDescent="0.55000000000000004">
      <c r="A696" s="6">
        <f>+A695+1</f>
        <v>4</v>
      </c>
      <c r="B696" s="9" t="s">
        <v>144</v>
      </c>
      <c r="C696" s="10" t="s">
        <v>149</v>
      </c>
      <c r="D696" s="10" t="s">
        <v>150</v>
      </c>
      <c r="E696" s="29">
        <v>997750</v>
      </c>
    </row>
    <row r="697" spans="1:5" s="31" customFormat="1" ht="21" customHeight="1" outlineLevel="2" x14ac:dyDescent="0.55000000000000004">
      <c r="A697" s="6">
        <f>+A696+1</f>
        <v>5</v>
      </c>
      <c r="B697" s="7" t="s">
        <v>144</v>
      </c>
      <c r="C697" s="8" t="s">
        <v>145</v>
      </c>
      <c r="D697" s="8" t="s">
        <v>151</v>
      </c>
      <c r="E697" s="29">
        <v>882880</v>
      </c>
    </row>
    <row r="698" spans="1:5" s="35" customFormat="1" ht="21" customHeight="1" outlineLevel="1" x14ac:dyDescent="0.55000000000000004">
      <c r="A698" s="32"/>
      <c r="B698" s="20" t="s">
        <v>1225</v>
      </c>
      <c r="C698" s="33"/>
      <c r="D698" s="33"/>
      <c r="E698" s="34">
        <v>33039530</v>
      </c>
    </row>
    <row r="699" spans="1:5" s="31" customFormat="1" ht="18" customHeight="1" outlineLevel="2" x14ac:dyDescent="0.55000000000000004">
      <c r="A699" s="6">
        <v>1</v>
      </c>
      <c r="B699" s="7" t="s">
        <v>152</v>
      </c>
      <c r="C699" s="8" t="s">
        <v>514</v>
      </c>
      <c r="D699" s="8" t="s">
        <v>1076</v>
      </c>
      <c r="E699" s="29">
        <v>7758110</v>
      </c>
    </row>
    <row r="700" spans="1:5" s="31" customFormat="1" ht="18" customHeight="1" outlineLevel="2" x14ac:dyDescent="0.55000000000000004">
      <c r="A700" s="6">
        <f t="shared" ref="A700:A716" si="41">+A699+1</f>
        <v>2</v>
      </c>
      <c r="B700" s="9" t="s">
        <v>152</v>
      </c>
      <c r="C700" s="10" t="s">
        <v>514</v>
      </c>
      <c r="D700" s="10" t="s">
        <v>817</v>
      </c>
      <c r="E700" s="29">
        <v>34842030</v>
      </c>
    </row>
    <row r="701" spans="1:5" s="31" customFormat="1" ht="18" customHeight="1" outlineLevel="2" x14ac:dyDescent="0.55000000000000004">
      <c r="A701" s="6">
        <f t="shared" si="41"/>
        <v>3</v>
      </c>
      <c r="B701" s="9" t="s">
        <v>152</v>
      </c>
      <c r="C701" s="10" t="s">
        <v>1077</v>
      </c>
      <c r="D701" s="10" t="s">
        <v>1078</v>
      </c>
      <c r="E701" s="29">
        <v>4012080</v>
      </c>
    </row>
    <row r="702" spans="1:5" s="31" customFormat="1" ht="18" customHeight="1" outlineLevel="2" x14ac:dyDescent="0.55000000000000004">
      <c r="A702" s="6">
        <f t="shared" si="41"/>
        <v>4</v>
      </c>
      <c r="B702" s="9" t="s">
        <v>152</v>
      </c>
      <c r="C702" s="10" t="s">
        <v>153</v>
      </c>
      <c r="D702" s="10" t="s">
        <v>154</v>
      </c>
      <c r="E702" s="29">
        <v>640290</v>
      </c>
    </row>
    <row r="703" spans="1:5" s="31" customFormat="1" ht="18" customHeight="1" outlineLevel="2" x14ac:dyDescent="0.55000000000000004">
      <c r="A703" s="6">
        <f t="shared" si="41"/>
        <v>5</v>
      </c>
      <c r="B703" s="9" t="s">
        <v>152</v>
      </c>
      <c r="C703" s="10" t="s">
        <v>157</v>
      </c>
      <c r="D703" s="10" t="s">
        <v>859</v>
      </c>
      <c r="E703" s="29">
        <v>10324060</v>
      </c>
    </row>
    <row r="704" spans="1:5" s="31" customFormat="1" ht="18" customHeight="1" outlineLevel="2" x14ac:dyDescent="0.55000000000000004">
      <c r="A704" s="6">
        <f t="shared" si="41"/>
        <v>6</v>
      </c>
      <c r="B704" s="37" t="s">
        <v>152</v>
      </c>
      <c r="C704" s="38" t="s">
        <v>513</v>
      </c>
      <c r="D704" s="38" t="s">
        <v>1079</v>
      </c>
      <c r="E704" s="29">
        <v>7797970</v>
      </c>
    </row>
    <row r="705" spans="1:5" s="31" customFormat="1" ht="18" customHeight="1" outlineLevel="2" x14ac:dyDescent="0.55000000000000004">
      <c r="A705" s="6">
        <f t="shared" si="41"/>
        <v>7</v>
      </c>
      <c r="B705" s="9" t="s">
        <v>152</v>
      </c>
      <c r="C705" s="10" t="s">
        <v>155</v>
      </c>
      <c r="D705" s="10" t="s">
        <v>1080</v>
      </c>
      <c r="E705" s="29">
        <v>1657020</v>
      </c>
    </row>
    <row r="706" spans="1:5" s="31" customFormat="1" ht="18" customHeight="1" outlineLevel="2" x14ac:dyDescent="0.55000000000000004">
      <c r="A706" s="6">
        <f t="shared" si="41"/>
        <v>8</v>
      </c>
      <c r="B706" s="9" t="s">
        <v>152</v>
      </c>
      <c r="C706" s="10" t="s">
        <v>155</v>
      </c>
      <c r="D706" s="10" t="s">
        <v>952</v>
      </c>
      <c r="E706" s="29">
        <v>218920</v>
      </c>
    </row>
    <row r="707" spans="1:5" s="31" customFormat="1" ht="18" customHeight="1" outlineLevel="2" x14ac:dyDescent="0.55000000000000004">
      <c r="A707" s="6">
        <f t="shared" si="41"/>
        <v>9</v>
      </c>
      <c r="B707" s="9" t="s">
        <v>152</v>
      </c>
      <c r="C707" s="10" t="s">
        <v>1081</v>
      </c>
      <c r="D707" s="10" t="s">
        <v>1082</v>
      </c>
      <c r="E707" s="29">
        <v>1061140</v>
      </c>
    </row>
    <row r="708" spans="1:5" s="31" customFormat="1" ht="18" customHeight="1" outlineLevel="2" x14ac:dyDescent="0.55000000000000004">
      <c r="A708" s="6">
        <f t="shared" si="41"/>
        <v>10</v>
      </c>
      <c r="B708" s="9" t="s">
        <v>152</v>
      </c>
      <c r="C708" s="10" t="s">
        <v>1083</v>
      </c>
      <c r="D708" s="10" t="s">
        <v>94</v>
      </c>
      <c r="E708" s="29">
        <v>594200</v>
      </c>
    </row>
    <row r="709" spans="1:5" s="31" customFormat="1" ht="18" customHeight="1" outlineLevel="2" x14ac:dyDescent="0.55000000000000004">
      <c r="A709" s="6">
        <f t="shared" si="41"/>
        <v>11</v>
      </c>
      <c r="B709" s="9" t="s">
        <v>152</v>
      </c>
      <c r="C709" s="10" t="s">
        <v>512</v>
      </c>
      <c r="D709" s="10" t="s">
        <v>972</v>
      </c>
      <c r="E709" s="29">
        <v>860650</v>
      </c>
    </row>
    <row r="710" spans="1:5" s="31" customFormat="1" ht="18" customHeight="1" outlineLevel="2" x14ac:dyDescent="0.55000000000000004">
      <c r="A710" s="6">
        <f t="shared" si="41"/>
        <v>12</v>
      </c>
      <c r="B710" s="9" t="s">
        <v>152</v>
      </c>
      <c r="C710" s="10" t="s">
        <v>514</v>
      </c>
      <c r="D710" s="10" t="s">
        <v>948</v>
      </c>
      <c r="E710" s="29">
        <v>528780</v>
      </c>
    </row>
    <row r="711" spans="1:5" s="31" customFormat="1" ht="18" customHeight="1" outlineLevel="2" x14ac:dyDescent="0.55000000000000004">
      <c r="A711" s="6">
        <f t="shared" si="41"/>
        <v>13</v>
      </c>
      <c r="B711" s="9" t="s">
        <v>152</v>
      </c>
      <c r="C711" s="10" t="s">
        <v>514</v>
      </c>
      <c r="D711" s="10" t="s">
        <v>1084</v>
      </c>
      <c r="E711" s="29">
        <v>308690</v>
      </c>
    </row>
    <row r="712" spans="1:5" s="31" customFormat="1" ht="18" customHeight="1" outlineLevel="2" x14ac:dyDescent="0.55000000000000004">
      <c r="A712" s="6">
        <f t="shared" si="41"/>
        <v>14</v>
      </c>
      <c r="B712" s="9" t="s">
        <v>152</v>
      </c>
      <c r="C712" s="10" t="s">
        <v>504</v>
      </c>
      <c r="D712" s="10" t="s">
        <v>664</v>
      </c>
      <c r="E712" s="29">
        <v>970550</v>
      </c>
    </row>
    <row r="713" spans="1:5" s="31" customFormat="1" ht="18" customHeight="1" outlineLevel="2" x14ac:dyDescent="0.55000000000000004">
      <c r="A713" s="6">
        <f t="shared" si="41"/>
        <v>15</v>
      </c>
      <c r="B713" s="7" t="s">
        <v>152</v>
      </c>
      <c r="C713" s="8" t="s">
        <v>504</v>
      </c>
      <c r="D713" s="8" t="s">
        <v>1085</v>
      </c>
      <c r="E713" s="29">
        <v>342410</v>
      </c>
    </row>
    <row r="714" spans="1:5" s="31" customFormat="1" ht="18" customHeight="1" outlineLevel="2" x14ac:dyDescent="0.55000000000000004">
      <c r="A714" s="6">
        <f t="shared" si="41"/>
        <v>16</v>
      </c>
      <c r="B714" s="7" t="s">
        <v>152</v>
      </c>
      <c r="C714" s="8" t="s">
        <v>155</v>
      </c>
      <c r="D714" s="8" t="s">
        <v>646</v>
      </c>
      <c r="E714" s="29">
        <v>142880</v>
      </c>
    </row>
    <row r="715" spans="1:5" s="31" customFormat="1" ht="18" customHeight="1" outlineLevel="2" x14ac:dyDescent="0.55000000000000004">
      <c r="A715" s="6">
        <f t="shared" si="41"/>
        <v>17</v>
      </c>
      <c r="B715" s="7" t="s">
        <v>152</v>
      </c>
      <c r="C715" s="8" t="s">
        <v>153</v>
      </c>
      <c r="D715" s="8" t="s">
        <v>721</v>
      </c>
      <c r="E715" s="29">
        <v>398950</v>
      </c>
    </row>
    <row r="716" spans="1:5" s="31" customFormat="1" ht="18" customHeight="1" outlineLevel="2" x14ac:dyDescent="0.55000000000000004">
      <c r="A716" s="6">
        <f t="shared" si="41"/>
        <v>18</v>
      </c>
      <c r="B716" s="7" t="s">
        <v>152</v>
      </c>
      <c r="C716" s="8" t="s">
        <v>513</v>
      </c>
      <c r="D716" s="8" t="s">
        <v>792</v>
      </c>
      <c r="E716" s="29">
        <v>177380</v>
      </c>
    </row>
    <row r="717" spans="1:5" s="35" customFormat="1" ht="18" customHeight="1" outlineLevel="1" x14ac:dyDescent="0.55000000000000004">
      <c r="A717" s="32"/>
      <c r="B717" s="20" t="s">
        <v>1226</v>
      </c>
      <c r="C717" s="33"/>
      <c r="D717" s="33"/>
      <c r="E717" s="34">
        <v>72636110</v>
      </c>
    </row>
    <row r="718" spans="1:5" s="31" customFormat="1" ht="21" customHeight="1" outlineLevel="2" x14ac:dyDescent="0.55000000000000004">
      <c r="A718" s="6">
        <v>1</v>
      </c>
      <c r="B718" s="9" t="s">
        <v>515</v>
      </c>
      <c r="C718" s="10" t="s">
        <v>647</v>
      </c>
      <c r="D718" s="10" t="s">
        <v>648</v>
      </c>
      <c r="E718" s="29">
        <v>16645650</v>
      </c>
    </row>
    <row r="719" spans="1:5" s="31" customFormat="1" ht="21" customHeight="1" outlineLevel="2" x14ac:dyDescent="0.55000000000000004">
      <c r="A719" s="6">
        <f t="shared" ref="A719:A726" si="42">+A718+1</f>
        <v>2</v>
      </c>
      <c r="B719" s="9" t="s">
        <v>515</v>
      </c>
      <c r="C719" s="10" t="s">
        <v>517</v>
      </c>
      <c r="D719" s="10" t="s">
        <v>1086</v>
      </c>
      <c r="E719" s="29">
        <v>323950</v>
      </c>
    </row>
    <row r="720" spans="1:5" s="31" customFormat="1" ht="21" customHeight="1" outlineLevel="2" x14ac:dyDescent="0.55000000000000004">
      <c r="A720" s="6">
        <f t="shared" si="42"/>
        <v>3</v>
      </c>
      <c r="B720" s="9" t="s">
        <v>515</v>
      </c>
      <c r="C720" s="10" t="s">
        <v>651</v>
      </c>
      <c r="D720" s="10" t="s">
        <v>1087</v>
      </c>
      <c r="E720" s="29">
        <v>2308150</v>
      </c>
    </row>
    <row r="721" spans="1:5" s="31" customFormat="1" ht="21" customHeight="1" outlineLevel="2" x14ac:dyDescent="0.55000000000000004">
      <c r="A721" s="6">
        <f t="shared" si="42"/>
        <v>4</v>
      </c>
      <c r="B721" s="9" t="s">
        <v>515</v>
      </c>
      <c r="C721" s="10" t="s">
        <v>518</v>
      </c>
      <c r="D721" s="10" t="s">
        <v>943</v>
      </c>
      <c r="E721" s="29">
        <v>406550</v>
      </c>
    </row>
    <row r="722" spans="1:5" s="31" customFormat="1" ht="21" customHeight="1" outlineLevel="2" x14ac:dyDescent="0.55000000000000004">
      <c r="A722" s="6">
        <f t="shared" si="42"/>
        <v>5</v>
      </c>
      <c r="B722" s="9" t="s">
        <v>515</v>
      </c>
      <c r="C722" s="10" t="s">
        <v>649</v>
      </c>
      <c r="D722" s="10" t="s">
        <v>650</v>
      </c>
      <c r="E722" s="29">
        <v>573160</v>
      </c>
    </row>
    <row r="723" spans="1:5" s="31" customFormat="1" ht="21" customHeight="1" outlineLevel="2" x14ac:dyDescent="0.55000000000000004">
      <c r="A723" s="6">
        <f t="shared" si="42"/>
        <v>6</v>
      </c>
      <c r="B723" s="9" t="s">
        <v>515</v>
      </c>
      <c r="C723" s="10" t="s">
        <v>794</v>
      </c>
      <c r="D723" s="10" t="s">
        <v>950</v>
      </c>
      <c r="E723" s="29">
        <v>228450</v>
      </c>
    </row>
    <row r="724" spans="1:5" s="31" customFormat="1" ht="21" customHeight="1" outlineLevel="2" x14ac:dyDescent="0.55000000000000004">
      <c r="A724" s="6">
        <f t="shared" si="42"/>
        <v>7</v>
      </c>
      <c r="B724" s="9" t="s">
        <v>515</v>
      </c>
      <c r="C724" s="10" t="s">
        <v>951</v>
      </c>
      <c r="D724" s="10" t="s">
        <v>1088</v>
      </c>
      <c r="E724" s="29">
        <v>299090</v>
      </c>
    </row>
    <row r="725" spans="1:5" s="31" customFormat="1" ht="21" customHeight="1" outlineLevel="2" x14ac:dyDescent="0.55000000000000004">
      <c r="A725" s="6">
        <f t="shared" si="42"/>
        <v>8</v>
      </c>
      <c r="B725" s="9" t="s">
        <v>515</v>
      </c>
      <c r="C725" s="10" t="s">
        <v>505</v>
      </c>
      <c r="D725" s="10" t="s">
        <v>793</v>
      </c>
      <c r="E725" s="29">
        <v>419000</v>
      </c>
    </row>
    <row r="726" spans="1:5" s="31" customFormat="1" ht="21" customHeight="1" outlineLevel="2" x14ac:dyDescent="0.55000000000000004">
      <c r="A726" s="6">
        <f t="shared" si="42"/>
        <v>9</v>
      </c>
      <c r="B726" s="7" t="s">
        <v>515</v>
      </c>
      <c r="C726" s="8" t="s">
        <v>516</v>
      </c>
      <c r="D726" s="8" t="s">
        <v>1089</v>
      </c>
      <c r="E726" s="29">
        <v>1083370</v>
      </c>
    </row>
    <row r="727" spans="1:5" s="35" customFormat="1" ht="21" customHeight="1" outlineLevel="1" x14ac:dyDescent="0.55000000000000004">
      <c r="A727" s="32"/>
      <c r="B727" s="20" t="s">
        <v>1227</v>
      </c>
      <c r="C727" s="33"/>
      <c r="D727" s="33"/>
      <c r="E727" s="34">
        <v>22287370</v>
      </c>
    </row>
    <row r="728" spans="1:5" s="31" customFormat="1" ht="21" customHeight="1" outlineLevel="2" x14ac:dyDescent="0.55000000000000004">
      <c r="A728" s="6">
        <v>1</v>
      </c>
      <c r="B728" s="7" t="s">
        <v>519</v>
      </c>
      <c r="C728" s="8" t="s">
        <v>521</v>
      </c>
      <c r="D728" s="8" t="s">
        <v>1090</v>
      </c>
      <c r="E728" s="29">
        <v>958810</v>
      </c>
    </row>
    <row r="729" spans="1:5" s="31" customFormat="1" ht="21" customHeight="1" outlineLevel="2" x14ac:dyDescent="0.55000000000000004">
      <c r="A729" s="6">
        <f t="shared" ref="A729:A734" si="43">+A728+1</f>
        <v>2</v>
      </c>
      <c r="B729" s="9" t="s">
        <v>519</v>
      </c>
      <c r="C729" s="10" t="s">
        <v>520</v>
      </c>
      <c r="D729" s="10" t="s">
        <v>795</v>
      </c>
      <c r="E729" s="29">
        <v>4855130</v>
      </c>
    </row>
    <row r="730" spans="1:5" s="31" customFormat="1" ht="21" customHeight="1" outlineLevel="2" x14ac:dyDescent="0.55000000000000004">
      <c r="A730" s="6">
        <f t="shared" si="43"/>
        <v>3</v>
      </c>
      <c r="B730" s="7" t="s">
        <v>519</v>
      </c>
      <c r="C730" s="8" t="s">
        <v>521</v>
      </c>
      <c r="D730" s="8" t="s">
        <v>796</v>
      </c>
      <c r="E730" s="29">
        <v>19435460</v>
      </c>
    </row>
    <row r="731" spans="1:5" s="31" customFormat="1" ht="21" customHeight="1" outlineLevel="2" x14ac:dyDescent="0.55000000000000004">
      <c r="A731" s="6">
        <f t="shared" si="43"/>
        <v>4</v>
      </c>
      <c r="B731" s="9" t="s">
        <v>519</v>
      </c>
      <c r="C731" s="10" t="s">
        <v>521</v>
      </c>
      <c r="D731" s="10" t="s">
        <v>522</v>
      </c>
      <c r="E731" s="29">
        <v>637070</v>
      </c>
    </row>
    <row r="732" spans="1:5" s="31" customFormat="1" ht="21" customHeight="1" outlineLevel="2" x14ac:dyDescent="0.55000000000000004">
      <c r="A732" s="6">
        <f t="shared" si="43"/>
        <v>5</v>
      </c>
      <c r="B732" s="9" t="s">
        <v>519</v>
      </c>
      <c r="C732" s="10" t="s">
        <v>521</v>
      </c>
      <c r="D732" s="10" t="s">
        <v>506</v>
      </c>
      <c r="E732" s="29">
        <v>341850</v>
      </c>
    </row>
    <row r="733" spans="1:5" s="31" customFormat="1" ht="21" customHeight="1" outlineLevel="2" x14ac:dyDescent="0.55000000000000004">
      <c r="A733" s="6">
        <f t="shared" si="43"/>
        <v>6</v>
      </c>
      <c r="B733" s="7" t="s">
        <v>519</v>
      </c>
      <c r="C733" s="8" t="s">
        <v>523</v>
      </c>
      <c r="D733" s="8" t="s">
        <v>1091</v>
      </c>
      <c r="E733" s="29">
        <v>197580</v>
      </c>
    </row>
    <row r="734" spans="1:5" s="31" customFormat="1" ht="21" customHeight="1" outlineLevel="2" x14ac:dyDescent="0.55000000000000004">
      <c r="A734" s="6">
        <f t="shared" si="43"/>
        <v>7</v>
      </c>
      <c r="B734" s="7" t="s">
        <v>519</v>
      </c>
      <c r="C734" s="8" t="s">
        <v>523</v>
      </c>
      <c r="D734" s="8" t="s">
        <v>818</v>
      </c>
      <c r="E734" s="29">
        <v>399620</v>
      </c>
    </row>
    <row r="735" spans="1:5" s="35" customFormat="1" ht="21" customHeight="1" outlineLevel="1" x14ac:dyDescent="0.55000000000000004">
      <c r="A735" s="32"/>
      <c r="B735" s="20" t="s">
        <v>1228</v>
      </c>
      <c r="C735" s="33"/>
      <c r="D735" s="33"/>
      <c r="E735" s="34">
        <v>26825520</v>
      </c>
    </row>
    <row r="736" spans="1:5" s="31" customFormat="1" ht="21" customHeight="1" outlineLevel="2" x14ac:dyDescent="0.55000000000000004">
      <c r="A736" s="6">
        <v>1</v>
      </c>
      <c r="B736" s="9" t="s">
        <v>524</v>
      </c>
      <c r="C736" s="10" t="s">
        <v>526</v>
      </c>
      <c r="D736" s="10" t="s">
        <v>911</v>
      </c>
      <c r="E736" s="29">
        <v>1545310</v>
      </c>
    </row>
    <row r="737" spans="1:5" s="31" customFormat="1" ht="21" customHeight="1" outlineLevel="2" x14ac:dyDescent="0.55000000000000004">
      <c r="A737" s="6">
        <f>+A736+1</f>
        <v>2</v>
      </c>
      <c r="B737" s="9" t="s">
        <v>524</v>
      </c>
      <c r="C737" s="10" t="s">
        <v>525</v>
      </c>
      <c r="D737" s="10" t="s">
        <v>853</v>
      </c>
      <c r="E737" s="29">
        <v>394520</v>
      </c>
    </row>
    <row r="738" spans="1:5" s="31" customFormat="1" ht="21" customHeight="1" outlineLevel="2" x14ac:dyDescent="0.55000000000000004">
      <c r="A738" s="6">
        <f>+A737+1</f>
        <v>3</v>
      </c>
      <c r="B738" s="9" t="s">
        <v>524</v>
      </c>
      <c r="C738" s="10" t="s">
        <v>525</v>
      </c>
      <c r="D738" s="10" t="s">
        <v>507</v>
      </c>
      <c r="E738" s="29">
        <v>420600</v>
      </c>
    </row>
    <row r="739" spans="1:5" s="35" customFormat="1" ht="21" customHeight="1" outlineLevel="1" x14ac:dyDescent="0.55000000000000004">
      <c r="A739" s="32"/>
      <c r="B739" s="21" t="s">
        <v>1229</v>
      </c>
      <c r="C739" s="36"/>
      <c r="D739" s="36"/>
      <c r="E739" s="34">
        <v>2360430</v>
      </c>
    </row>
    <row r="740" spans="1:5" s="31" customFormat="1" ht="21" customHeight="1" outlineLevel="2" x14ac:dyDescent="0.55000000000000004">
      <c r="A740" s="6">
        <v>1</v>
      </c>
      <c r="B740" s="9" t="s">
        <v>527</v>
      </c>
      <c r="C740" s="10" t="s">
        <v>529</v>
      </c>
      <c r="D740" s="10" t="s">
        <v>722</v>
      </c>
      <c r="E740" s="29">
        <v>16293030</v>
      </c>
    </row>
    <row r="741" spans="1:5" s="31" customFormat="1" ht="21" customHeight="1" outlineLevel="2" x14ac:dyDescent="0.55000000000000004">
      <c r="A741" s="6">
        <f>+A740+1</f>
        <v>2</v>
      </c>
      <c r="B741" s="9" t="s">
        <v>527</v>
      </c>
      <c r="C741" s="10" t="s">
        <v>530</v>
      </c>
      <c r="D741" s="10" t="s">
        <v>653</v>
      </c>
      <c r="E741" s="29">
        <v>10542770</v>
      </c>
    </row>
    <row r="742" spans="1:5" s="31" customFormat="1" ht="21" customHeight="1" outlineLevel="2" x14ac:dyDescent="0.55000000000000004">
      <c r="A742" s="6">
        <f>+A741+1</f>
        <v>3</v>
      </c>
      <c r="B742" s="9" t="s">
        <v>527</v>
      </c>
      <c r="C742" s="10" t="s">
        <v>528</v>
      </c>
      <c r="D742" s="10" t="s">
        <v>1141</v>
      </c>
      <c r="E742" s="29">
        <v>180240</v>
      </c>
    </row>
    <row r="743" spans="1:5" s="31" customFormat="1" ht="21" customHeight="1" outlineLevel="2" x14ac:dyDescent="0.55000000000000004">
      <c r="A743" s="6">
        <f>+A742+1</f>
        <v>4</v>
      </c>
      <c r="B743" s="7" t="s">
        <v>527</v>
      </c>
      <c r="C743" s="8" t="s">
        <v>528</v>
      </c>
      <c r="D743" s="8" t="s">
        <v>1142</v>
      </c>
      <c r="E743" s="29">
        <v>207890</v>
      </c>
    </row>
    <row r="744" spans="1:5" s="35" customFormat="1" ht="21" customHeight="1" outlineLevel="1" x14ac:dyDescent="0.55000000000000004">
      <c r="A744" s="32"/>
      <c r="B744" s="20" t="s">
        <v>1230</v>
      </c>
      <c r="C744" s="33"/>
      <c r="D744" s="33"/>
      <c r="E744" s="34">
        <v>27223930</v>
      </c>
    </row>
    <row r="745" spans="1:5" s="31" customFormat="1" ht="21" customHeight="1" outlineLevel="2" x14ac:dyDescent="0.55000000000000004">
      <c r="A745" s="6">
        <v>1</v>
      </c>
      <c r="B745" s="9" t="s">
        <v>531</v>
      </c>
      <c r="C745" s="10" t="s">
        <v>532</v>
      </c>
      <c r="D745" s="10" t="s">
        <v>842</v>
      </c>
      <c r="E745" s="29">
        <v>4403720</v>
      </c>
    </row>
    <row r="746" spans="1:5" s="31" customFormat="1" ht="21" customHeight="1" outlineLevel="2" x14ac:dyDescent="0.55000000000000004">
      <c r="A746" s="6">
        <f>+A745+1</f>
        <v>2</v>
      </c>
      <c r="B746" s="9" t="s">
        <v>531</v>
      </c>
      <c r="C746" s="10" t="s">
        <v>843</v>
      </c>
      <c r="D746" s="10" t="s">
        <v>1143</v>
      </c>
      <c r="E746" s="29">
        <v>3037820</v>
      </c>
    </row>
    <row r="747" spans="1:5" s="31" customFormat="1" ht="21" customHeight="1" outlineLevel="2" x14ac:dyDescent="0.55000000000000004">
      <c r="A747" s="6">
        <f>+A746+1</f>
        <v>3</v>
      </c>
      <c r="B747" s="9" t="s">
        <v>531</v>
      </c>
      <c r="C747" s="10" t="s">
        <v>532</v>
      </c>
      <c r="D747" s="10" t="s">
        <v>533</v>
      </c>
      <c r="E747" s="29">
        <v>812310</v>
      </c>
    </row>
    <row r="748" spans="1:5" s="31" customFormat="1" ht="21" customHeight="1" outlineLevel="2" x14ac:dyDescent="0.55000000000000004">
      <c r="A748" s="6">
        <f>+A747+1</f>
        <v>4</v>
      </c>
      <c r="B748" s="9" t="s">
        <v>531</v>
      </c>
      <c r="C748" s="10" t="s">
        <v>534</v>
      </c>
      <c r="D748" s="10" t="s">
        <v>535</v>
      </c>
      <c r="E748" s="29">
        <v>2024500</v>
      </c>
    </row>
    <row r="749" spans="1:5" s="35" customFormat="1" ht="21" customHeight="1" outlineLevel="1" x14ac:dyDescent="0.55000000000000004">
      <c r="A749" s="32"/>
      <c r="B749" s="21" t="s">
        <v>1231</v>
      </c>
      <c r="C749" s="36"/>
      <c r="D749" s="36"/>
      <c r="E749" s="34">
        <v>10278350</v>
      </c>
    </row>
    <row r="750" spans="1:5" s="31" customFormat="1" ht="21" customHeight="1" outlineLevel="2" x14ac:dyDescent="0.55000000000000004">
      <c r="A750" s="6">
        <v>1</v>
      </c>
      <c r="B750" s="7" t="s">
        <v>536</v>
      </c>
      <c r="C750" s="8" t="s">
        <v>539</v>
      </c>
      <c r="D750" s="8" t="s">
        <v>1144</v>
      </c>
      <c r="E750" s="29">
        <v>21017680</v>
      </c>
    </row>
    <row r="751" spans="1:5" s="31" customFormat="1" ht="21" customHeight="1" outlineLevel="2" x14ac:dyDescent="0.55000000000000004">
      <c r="A751" s="6">
        <f t="shared" ref="A751:A761" si="44">+A750+1</f>
        <v>2</v>
      </c>
      <c r="B751" s="9" t="s">
        <v>536</v>
      </c>
      <c r="C751" s="10" t="s">
        <v>539</v>
      </c>
      <c r="D751" s="10" t="s">
        <v>803</v>
      </c>
      <c r="E751" s="29">
        <v>60177890</v>
      </c>
    </row>
    <row r="752" spans="1:5" s="31" customFormat="1" ht="21" customHeight="1" outlineLevel="2" x14ac:dyDescent="0.55000000000000004">
      <c r="A752" s="6">
        <f t="shared" si="44"/>
        <v>3</v>
      </c>
      <c r="B752" s="9" t="s">
        <v>536</v>
      </c>
      <c r="C752" s="10" t="s">
        <v>537</v>
      </c>
      <c r="D752" s="10" t="s">
        <v>538</v>
      </c>
      <c r="E752" s="29">
        <v>861960</v>
      </c>
    </row>
    <row r="753" spans="1:5" s="31" customFormat="1" ht="21" customHeight="1" outlineLevel="2" x14ac:dyDescent="0.55000000000000004">
      <c r="A753" s="6">
        <f t="shared" si="44"/>
        <v>4</v>
      </c>
      <c r="B753" s="9" t="s">
        <v>536</v>
      </c>
      <c r="C753" s="10" t="s">
        <v>539</v>
      </c>
      <c r="D753" s="10" t="s">
        <v>1145</v>
      </c>
      <c r="E753" s="29">
        <v>515050</v>
      </c>
    </row>
    <row r="754" spans="1:5" s="31" customFormat="1" ht="21" customHeight="1" outlineLevel="2" x14ac:dyDescent="0.55000000000000004">
      <c r="A754" s="6">
        <f t="shared" si="44"/>
        <v>5</v>
      </c>
      <c r="B754" s="9" t="s">
        <v>536</v>
      </c>
      <c r="C754" s="10" t="s">
        <v>541</v>
      </c>
      <c r="D754" s="10" t="s">
        <v>797</v>
      </c>
      <c r="E754" s="29">
        <v>30000</v>
      </c>
    </row>
    <row r="755" spans="1:5" s="31" customFormat="1" ht="21" customHeight="1" outlineLevel="2" x14ac:dyDescent="0.55000000000000004">
      <c r="A755" s="6">
        <f t="shared" si="44"/>
        <v>6</v>
      </c>
      <c r="B755" s="9" t="s">
        <v>536</v>
      </c>
      <c r="C755" s="10" t="s">
        <v>654</v>
      </c>
      <c r="D755" s="10" t="s">
        <v>813</v>
      </c>
      <c r="E755" s="29">
        <v>1391000</v>
      </c>
    </row>
    <row r="756" spans="1:5" s="31" customFormat="1" ht="21" customHeight="1" outlineLevel="2" x14ac:dyDescent="0.55000000000000004">
      <c r="A756" s="6">
        <f t="shared" si="44"/>
        <v>7</v>
      </c>
      <c r="B756" s="9" t="s">
        <v>536</v>
      </c>
      <c r="C756" s="10" t="s">
        <v>542</v>
      </c>
      <c r="D756" s="10" t="s">
        <v>723</v>
      </c>
      <c r="E756" s="29">
        <v>654750</v>
      </c>
    </row>
    <row r="757" spans="1:5" s="31" customFormat="1" ht="21" customHeight="1" outlineLevel="2" x14ac:dyDescent="0.55000000000000004">
      <c r="A757" s="6">
        <f t="shared" si="44"/>
        <v>8</v>
      </c>
      <c r="B757" s="9" t="s">
        <v>536</v>
      </c>
      <c r="C757" s="10" t="s">
        <v>977</v>
      </c>
      <c r="D757" s="10" t="s">
        <v>877</v>
      </c>
      <c r="E757" s="29">
        <v>636750</v>
      </c>
    </row>
    <row r="758" spans="1:5" s="31" customFormat="1" ht="21" customHeight="1" outlineLevel="2" x14ac:dyDescent="0.55000000000000004">
      <c r="A758" s="6">
        <f t="shared" si="44"/>
        <v>9</v>
      </c>
      <c r="B758" s="9" t="s">
        <v>536</v>
      </c>
      <c r="C758" s="10" t="s">
        <v>539</v>
      </c>
      <c r="D758" s="10" t="s">
        <v>304</v>
      </c>
      <c r="E758" s="29">
        <v>3308720</v>
      </c>
    </row>
    <row r="759" spans="1:5" s="31" customFormat="1" ht="21" customHeight="1" outlineLevel="2" x14ac:dyDescent="0.55000000000000004">
      <c r="A759" s="6">
        <f t="shared" si="44"/>
        <v>10</v>
      </c>
      <c r="B759" s="9" t="s">
        <v>536</v>
      </c>
      <c r="C759" s="10" t="s">
        <v>540</v>
      </c>
      <c r="D759" s="10" t="s">
        <v>621</v>
      </c>
      <c r="E759" s="29">
        <v>1395950</v>
      </c>
    </row>
    <row r="760" spans="1:5" s="31" customFormat="1" ht="21" customHeight="1" outlineLevel="2" x14ac:dyDescent="0.55000000000000004">
      <c r="A760" s="6">
        <f t="shared" si="44"/>
        <v>11</v>
      </c>
      <c r="B760" s="7" t="s">
        <v>536</v>
      </c>
      <c r="C760" s="8" t="s">
        <v>508</v>
      </c>
      <c r="D760" s="8" t="s">
        <v>509</v>
      </c>
      <c r="E760" s="29">
        <v>778530</v>
      </c>
    </row>
    <row r="761" spans="1:5" s="31" customFormat="1" ht="21" customHeight="1" outlineLevel="2" x14ac:dyDescent="0.55000000000000004">
      <c r="A761" s="6">
        <f t="shared" si="44"/>
        <v>12</v>
      </c>
      <c r="B761" s="7" t="s">
        <v>536</v>
      </c>
      <c r="C761" s="8" t="s">
        <v>543</v>
      </c>
      <c r="D761" s="8" t="s">
        <v>544</v>
      </c>
      <c r="E761" s="29">
        <v>212240</v>
      </c>
    </row>
    <row r="762" spans="1:5" s="35" customFormat="1" ht="21" customHeight="1" outlineLevel="1" x14ac:dyDescent="0.55000000000000004">
      <c r="A762" s="32"/>
      <c r="B762" s="20" t="s">
        <v>1232</v>
      </c>
      <c r="C762" s="33"/>
      <c r="D762" s="33"/>
      <c r="E762" s="34">
        <v>90980520</v>
      </c>
    </row>
    <row r="763" spans="1:5" s="31" customFormat="1" ht="21" customHeight="1" outlineLevel="2" x14ac:dyDescent="0.55000000000000004">
      <c r="A763" s="6">
        <v>1</v>
      </c>
      <c r="B763" s="7" t="s">
        <v>545</v>
      </c>
      <c r="C763" s="8" t="s">
        <v>546</v>
      </c>
      <c r="D763" s="8" t="s">
        <v>1146</v>
      </c>
      <c r="E763" s="29">
        <v>1882940</v>
      </c>
    </row>
    <row r="764" spans="1:5" s="31" customFormat="1" ht="21" customHeight="1" outlineLevel="2" x14ac:dyDescent="0.55000000000000004">
      <c r="A764" s="6">
        <f>+A763+1</f>
        <v>2</v>
      </c>
      <c r="B764" s="9" t="s">
        <v>545</v>
      </c>
      <c r="C764" s="10" t="s">
        <v>546</v>
      </c>
      <c r="D764" s="10" t="s">
        <v>1147</v>
      </c>
      <c r="E764" s="29">
        <v>37836020</v>
      </c>
    </row>
    <row r="765" spans="1:5" s="31" customFormat="1" ht="21" customHeight="1" outlineLevel="2" x14ac:dyDescent="0.55000000000000004">
      <c r="A765" s="6">
        <f>+A764+1</f>
        <v>3</v>
      </c>
      <c r="B765" s="9" t="s">
        <v>545</v>
      </c>
      <c r="C765" s="10" t="s">
        <v>655</v>
      </c>
      <c r="D765" s="10" t="s">
        <v>973</v>
      </c>
      <c r="E765" s="29">
        <v>555000</v>
      </c>
    </row>
    <row r="766" spans="1:5" s="31" customFormat="1" ht="21" customHeight="1" outlineLevel="2" x14ac:dyDescent="0.55000000000000004">
      <c r="A766" s="6">
        <f>+A765+1</f>
        <v>4</v>
      </c>
      <c r="B766" s="9" t="s">
        <v>545</v>
      </c>
      <c r="C766" s="10" t="s">
        <v>547</v>
      </c>
      <c r="D766" s="10" t="s">
        <v>1148</v>
      </c>
      <c r="E766" s="29">
        <v>6235830</v>
      </c>
    </row>
    <row r="767" spans="1:5" s="31" customFormat="1" ht="21" customHeight="1" outlineLevel="2" x14ac:dyDescent="0.55000000000000004">
      <c r="A767" s="6">
        <f>+A766+1</f>
        <v>5</v>
      </c>
      <c r="B767" s="9" t="s">
        <v>545</v>
      </c>
      <c r="C767" s="10" t="s">
        <v>547</v>
      </c>
      <c r="D767" s="10" t="s">
        <v>510</v>
      </c>
      <c r="E767" s="29">
        <v>1394980</v>
      </c>
    </row>
    <row r="768" spans="1:5" s="35" customFormat="1" ht="21" customHeight="1" outlineLevel="1" x14ac:dyDescent="0.55000000000000004">
      <c r="A768" s="32"/>
      <c r="B768" s="21" t="s">
        <v>1233</v>
      </c>
      <c r="C768" s="36"/>
      <c r="D768" s="36"/>
      <c r="E768" s="34">
        <v>47904770</v>
      </c>
    </row>
    <row r="769" spans="1:5" s="31" customFormat="1" ht="50.1" customHeight="1" outlineLevel="2" x14ac:dyDescent="0.55000000000000004">
      <c r="A769" s="6">
        <v>1</v>
      </c>
      <c r="B769" s="9" t="s">
        <v>548</v>
      </c>
      <c r="C769" s="10" t="s">
        <v>549</v>
      </c>
      <c r="D769" s="10" t="s">
        <v>1149</v>
      </c>
      <c r="E769" s="29">
        <v>13357490</v>
      </c>
    </row>
    <row r="770" spans="1:5" s="35" customFormat="1" ht="21" customHeight="1" outlineLevel="1" x14ac:dyDescent="0.55000000000000004">
      <c r="A770" s="32"/>
      <c r="B770" s="21" t="s">
        <v>1234</v>
      </c>
      <c r="C770" s="36"/>
      <c r="D770" s="36"/>
      <c r="E770" s="34">
        <v>13357490</v>
      </c>
    </row>
    <row r="771" spans="1:5" s="31" customFormat="1" ht="21" customHeight="1" outlineLevel="2" x14ac:dyDescent="0.55000000000000004">
      <c r="A771" s="6">
        <v>1</v>
      </c>
      <c r="B771" s="7" t="s">
        <v>550</v>
      </c>
      <c r="C771" s="8" t="s">
        <v>554</v>
      </c>
      <c r="D771" s="8" t="s">
        <v>1150</v>
      </c>
      <c r="E771" s="29">
        <v>53976350</v>
      </c>
    </row>
    <row r="772" spans="1:5" s="31" customFormat="1" ht="21" customHeight="1" outlineLevel="2" x14ac:dyDescent="0.55000000000000004">
      <c r="A772" s="6">
        <f t="shared" ref="A772:A781" si="45">+A771+1</f>
        <v>2</v>
      </c>
      <c r="B772" s="9" t="s">
        <v>550</v>
      </c>
      <c r="C772" s="10" t="s">
        <v>554</v>
      </c>
      <c r="D772" s="10" t="s">
        <v>944</v>
      </c>
      <c r="E772" s="29">
        <v>21741760</v>
      </c>
    </row>
    <row r="773" spans="1:5" s="31" customFormat="1" ht="21" customHeight="1" outlineLevel="2" x14ac:dyDescent="0.55000000000000004">
      <c r="A773" s="6">
        <f t="shared" si="45"/>
        <v>3</v>
      </c>
      <c r="B773" s="9" t="s">
        <v>550</v>
      </c>
      <c r="C773" s="10" t="s">
        <v>551</v>
      </c>
      <c r="D773" s="10" t="s">
        <v>511</v>
      </c>
      <c r="E773" s="29">
        <v>269440</v>
      </c>
    </row>
    <row r="774" spans="1:5" s="31" customFormat="1" ht="21" customHeight="1" outlineLevel="2" x14ac:dyDescent="0.55000000000000004">
      <c r="A774" s="6">
        <f t="shared" si="45"/>
        <v>4</v>
      </c>
      <c r="B774" s="9" t="s">
        <v>550</v>
      </c>
      <c r="C774" s="10" t="s">
        <v>553</v>
      </c>
      <c r="D774" s="10" t="s">
        <v>724</v>
      </c>
      <c r="E774" s="29">
        <v>11400550</v>
      </c>
    </row>
    <row r="775" spans="1:5" s="31" customFormat="1" ht="21" customHeight="1" outlineLevel="2" x14ac:dyDescent="0.55000000000000004">
      <c r="A775" s="6">
        <f t="shared" si="45"/>
        <v>5</v>
      </c>
      <c r="B775" s="9" t="s">
        <v>550</v>
      </c>
      <c r="C775" s="10" t="s">
        <v>555</v>
      </c>
      <c r="D775" s="10" t="s">
        <v>763</v>
      </c>
      <c r="E775" s="29">
        <v>31851580</v>
      </c>
    </row>
    <row r="776" spans="1:5" s="31" customFormat="1" ht="21" customHeight="1" outlineLevel="2" x14ac:dyDescent="0.55000000000000004">
      <c r="A776" s="6">
        <f t="shared" si="45"/>
        <v>6</v>
      </c>
      <c r="B776" s="9" t="s">
        <v>550</v>
      </c>
      <c r="C776" s="10" t="s">
        <v>551</v>
      </c>
      <c r="D776" s="10" t="s">
        <v>967</v>
      </c>
      <c r="E776" s="29">
        <v>376910</v>
      </c>
    </row>
    <row r="777" spans="1:5" s="31" customFormat="1" ht="21" customHeight="1" outlineLevel="2" x14ac:dyDescent="0.55000000000000004">
      <c r="A777" s="6">
        <f t="shared" si="45"/>
        <v>7</v>
      </c>
      <c r="B777" s="9" t="s">
        <v>550</v>
      </c>
      <c r="C777" s="10" t="s">
        <v>552</v>
      </c>
      <c r="D777" s="10" t="s">
        <v>799</v>
      </c>
      <c r="E777" s="29">
        <v>1377370</v>
      </c>
    </row>
    <row r="778" spans="1:5" s="31" customFormat="1" ht="21" customHeight="1" outlineLevel="2" x14ac:dyDescent="0.55000000000000004">
      <c r="A778" s="6">
        <f t="shared" si="45"/>
        <v>8</v>
      </c>
      <c r="B778" s="9" t="s">
        <v>550</v>
      </c>
      <c r="C778" s="10" t="s">
        <v>554</v>
      </c>
      <c r="D778" s="10" t="s">
        <v>814</v>
      </c>
      <c r="E778" s="29">
        <v>920190</v>
      </c>
    </row>
    <row r="779" spans="1:5" s="31" customFormat="1" ht="21" customHeight="1" outlineLevel="2" x14ac:dyDescent="0.55000000000000004">
      <c r="A779" s="6">
        <f t="shared" si="45"/>
        <v>9</v>
      </c>
      <c r="B779" s="9" t="s">
        <v>550</v>
      </c>
      <c r="C779" s="10" t="s">
        <v>555</v>
      </c>
      <c r="D779" s="10" t="s">
        <v>764</v>
      </c>
      <c r="E779" s="29">
        <v>1858870</v>
      </c>
    </row>
    <row r="780" spans="1:5" s="31" customFormat="1" ht="21" customHeight="1" outlineLevel="2" x14ac:dyDescent="0.55000000000000004">
      <c r="A780" s="6">
        <f t="shared" si="45"/>
        <v>10</v>
      </c>
      <c r="B780" s="7" t="s">
        <v>550</v>
      </c>
      <c r="C780" s="8" t="s">
        <v>551</v>
      </c>
      <c r="D780" s="8" t="s">
        <v>765</v>
      </c>
      <c r="E780" s="29">
        <v>313890</v>
      </c>
    </row>
    <row r="781" spans="1:5" s="31" customFormat="1" ht="21" customHeight="1" outlineLevel="2" x14ac:dyDescent="0.55000000000000004">
      <c r="A781" s="6">
        <f t="shared" si="45"/>
        <v>11</v>
      </c>
      <c r="B781" s="7" t="s">
        <v>550</v>
      </c>
      <c r="C781" s="8" t="s">
        <v>656</v>
      </c>
      <c r="D781" s="8" t="s">
        <v>594</v>
      </c>
      <c r="E781" s="29">
        <v>242500</v>
      </c>
    </row>
    <row r="782" spans="1:5" s="35" customFormat="1" ht="21" customHeight="1" outlineLevel="1" x14ac:dyDescent="0.55000000000000004">
      <c r="A782" s="32"/>
      <c r="B782" s="20" t="s">
        <v>1235</v>
      </c>
      <c r="C782" s="33"/>
      <c r="D782" s="33"/>
      <c r="E782" s="34">
        <v>124329410</v>
      </c>
    </row>
    <row r="783" spans="1:5" s="35" customFormat="1" ht="21" customHeight="1" x14ac:dyDescent="0.55000000000000004">
      <c r="A783" s="40"/>
      <c r="B783" s="41" t="s">
        <v>1236</v>
      </c>
      <c r="C783" s="42"/>
      <c r="D783" s="42"/>
      <c r="E783" s="43">
        <v>3910852890</v>
      </c>
    </row>
  </sheetData>
  <mergeCells count="5">
    <mergeCell ref="A1:E1"/>
    <mergeCell ref="A2:E2"/>
    <mergeCell ref="A3:E3"/>
    <mergeCell ref="A4:E4"/>
    <mergeCell ref="A5:E5"/>
  </mergeCells>
  <pageMargins left="1.1811023622047245" right="0.15748031496062992" top="0.43307086614173229" bottom="1.4566929133858268" header="0.15748031496062992" footer="0.15748031496062992"/>
  <pageSetup paperSize="9" fitToHeight="0" orientation="landscape" r:id="rId1"/>
  <headerFooter>
    <oddHeader>&amp;R
  &amp;P</oddHeader>
    <oddFooter xml:space="preserve">&amp;R&amp;"TH SarabunIT๙,ตัวหนา"&amp;12            
</oddFooter>
  </headerFooter>
  <rowBreaks count="76" manualBreakCount="76">
    <brk id="20" max="16383" man="1"/>
    <brk id="27" max="16383" man="1"/>
    <brk id="38" max="16383" man="1"/>
    <brk id="50" max="16383" man="1"/>
    <brk id="76" max="16383" man="1"/>
    <brk id="82" max="16383" man="1"/>
    <brk id="92" max="16383" man="1"/>
    <brk id="107" max="16383" man="1"/>
    <brk id="114" max="16383" man="1"/>
    <brk id="127" max="16383" man="1"/>
    <brk id="131" max="16383" man="1"/>
    <brk id="163" max="16383" man="1"/>
    <brk id="205" max="16383" man="1"/>
    <brk id="212" max="16383" man="1"/>
    <brk id="215" max="16383" man="1"/>
    <brk id="232" max="16383" man="1"/>
    <brk id="234" max="16383" man="1"/>
    <brk id="243" max="16383" man="1"/>
    <brk id="249" max="16383" man="1"/>
    <brk id="264" max="16383" man="1"/>
    <brk id="280" max="16383" man="1"/>
    <brk id="289" max="16383" man="1"/>
    <brk id="299" max="16383" man="1"/>
    <brk id="303" max="16383" man="1"/>
    <brk id="308" max="16383" man="1"/>
    <brk id="314" max="16383" man="1"/>
    <brk id="321" max="16383" man="1"/>
    <brk id="338" max="16383" man="1"/>
    <brk id="348" max="16383" man="1"/>
    <brk id="353" max="16383" man="1"/>
    <brk id="358" max="16383" man="1"/>
    <brk id="371" max="16383" man="1"/>
    <brk id="381" max="16383" man="1"/>
    <brk id="391" max="16383" man="1"/>
    <brk id="404" max="16383" man="1"/>
    <brk id="417" max="16383" man="1"/>
    <brk id="429" max="16383" man="1"/>
    <brk id="433" max="16383" man="1"/>
    <brk id="438" max="16383" man="1"/>
    <brk id="452" max="16383" man="1"/>
    <brk id="462" max="16383" man="1"/>
    <brk id="471" max="16383" man="1"/>
    <brk id="475" max="16383" man="1"/>
    <brk id="482" max="16383" man="1"/>
    <brk id="489" max="16383" man="1"/>
    <brk id="497" max="16383" man="1"/>
    <brk id="505" max="16383" man="1"/>
    <brk id="509" max="16383" man="1"/>
    <brk id="523" max="16383" man="1"/>
    <brk id="531" max="16383" man="1"/>
    <brk id="541" max="16383" man="1"/>
    <brk id="554" max="16383" man="1"/>
    <brk id="565" max="16383" man="1"/>
    <brk id="580" max="16383" man="1"/>
    <brk id="589" max="16383" man="1"/>
    <brk id="601" max="16383" man="1"/>
    <brk id="617" max="16383" man="1"/>
    <brk id="622" max="16383" man="1"/>
    <brk id="635" max="16383" man="1"/>
    <brk id="638" max="16383" man="1"/>
    <brk id="647" max="16383" man="1"/>
    <brk id="653" max="16383" man="1"/>
    <brk id="664" max="16383" man="1"/>
    <brk id="669" max="16383" man="1"/>
    <brk id="692" max="16383" man="1"/>
    <brk id="698" max="16383" man="1"/>
    <brk id="717" max="16383" man="1"/>
    <brk id="727" max="16383" man="1"/>
    <brk id="735" max="16383" man="1"/>
    <brk id="739" max="16383" man="1"/>
    <brk id="744" max="16383" man="1"/>
    <brk id="749" max="16383" man="1"/>
    <brk id="762" max="16383" man="1"/>
    <brk id="768" max="16383" man="1"/>
    <brk id="770" max="16383" man="1"/>
    <brk id="7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ลงเว็บกรม (ค่าเงินเดือนครู)</vt:lpstr>
      <vt:lpstr>'ลงเว็บกรม (ค่าเงินเดือนครู)'!Print_Area</vt:lpstr>
      <vt:lpstr>'ลงเว็บกรม (ค่าเงินเดือนครู)'!Print_Titles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USER-005</dc:creator>
  <cp:lastModifiedBy>User01</cp:lastModifiedBy>
  <cp:lastPrinted>2017-12-07T05:56:20Z</cp:lastPrinted>
  <dcterms:created xsi:type="dcterms:W3CDTF">2016-09-26T09:10:55Z</dcterms:created>
  <dcterms:modified xsi:type="dcterms:W3CDTF">2017-12-12T04:30:09Z</dcterms:modified>
</cp:coreProperties>
</file>