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255" windowWidth="15480" windowHeight="6855"/>
  </bookViews>
  <sheets>
    <sheet name="สงป302_2 (3)" sheetId="8" r:id="rId1"/>
    <sheet name="mask1" sheetId="3" state="hidden" r:id="rId2"/>
    <sheet name="Process" sheetId="6" state="hidden" r:id="rId3"/>
  </sheets>
  <calcPr calcId="144525"/>
</workbook>
</file>

<file path=xl/calcChain.xml><?xml version="1.0" encoding="utf-8"?>
<calcChain xmlns="http://schemas.openxmlformats.org/spreadsheetml/2006/main">
  <c r="F19" i="8" l="1"/>
  <c r="F17" i="8" s="1"/>
  <c r="J19" i="8"/>
  <c r="J17" i="8" s="1"/>
  <c r="N19" i="8"/>
  <c r="N17" i="8" s="1"/>
  <c r="R19" i="8"/>
  <c r="R17" i="8" s="1"/>
  <c r="E21" i="8"/>
  <c r="E19" i="8" s="1"/>
  <c r="E17" i="8" s="1"/>
  <c r="F21" i="8"/>
  <c r="G21" i="8"/>
  <c r="G19" i="8" s="1"/>
  <c r="G17" i="8" s="1"/>
  <c r="H21" i="8"/>
  <c r="H19" i="8" s="1"/>
  <c r="H17" i="8" s="1"/>
  <c r="I21" i="8"/>
  <c r="I19" i="8" s="1"/>
  <c r="I17" i="8" s="1"/>
  <c r="J21" i="8"/>
  <c r="K21" i="8"/>
  <c r="K19" i="8" s="1"/>
  <c r="K17" i="8" s="1"/>
  <c r="L21" i="8"/>
  <c r="L19" i="8" s="1"/>
  <c r="L17" i="8" s="1"/>
  <c r="M21" i="8"/>
  <c r="M19" i="8" s="1"/>
  <c r="M17" i="8" s="1"/>
  <c r="N21" i="8"/>
  <c r="O21" i="8"/>
  <c r="O19" i="8" s="1"/>
  <c r="O17" i="8" s="1"/>
  <c r="P21" i="8"/>
  <c r="P19" i="8" s="1"/>
  <c r="P17" i="8" s="1"/>
  <c r="Q21" i="8"/>
  <c r="Q19" i="8" s="1"/>
  <c r="Q17" i="8" s="1"/>
  <c r="R21" i="8"/>
  <c r="S21" i="8"/>
  <c r="S19" i="8" s="1"/>
  <c r="S17" i="8" s="1"/>
  <c r="T21" i="8"/>
  <c r="T19" i="8" s="1"/>
  <c r="T17" i="8" s="1"/>
  <c r="D21" i="8"/>
  <c r="D19" i="8" s="1"/>
  <c r="D17" i="8" s="1"/>
  <c r="G20" i="8"/>
  <c r="G18" i="8" s="1"/>
  <c r="K20" i="8"/>
  <c r="K18" i="8" s="1"/>
  <c r="O20" i="8"/>
  <c r="O18" i="8" s="1"/>
  <c r="S20" i="8"/>
  <c r="S18" i="8" s="1"/>
  <c r="E22" i="8"/>
  <c r="E20" i="8" s="1"/>
  <c r="E18" i="8" s="1"/>
  <c r="F22" i="8"/>
  <c r="F20" i="8" s="1"/>
  <c r="F18" i="8" s="1"/>
  <c r="G22" i="8"/>
  <c r="H22" i="8"/>
  <c r="H20" i="8" s="1"/>
  <c r="H18" i="8" s="1"/>
  <c r="I22" i="8"/>
  <c r="I20" i="8" s="1"/>
  <c r="I18" i="8" s="1"/>
  <c r="J22" i="8"/>
  <c r="J20" i="8" s="1"/>
  <c r="J18" i="8" s="1"/>
  <c r="K22" i="8"/>
  <c r="L22" i="8"/>
  <c r="L20" i="8" s="1"/>
  <c r="L18" i="8" s="1"/>
  <c r="N22" i="8"/>
  <c r="N20" i="8" s="1"/>
  <c r="N18" i="8" s="1"/>
  <c r="O22" i="8"/>
  <c r="P22" i="8"/>
  <c r="P20" i="8" s="1"/>
  <c r="P18" i="8" s="1"/>
  <c r="Q22" i="8"/>
  <c r="Q20" i="8" s="1"/>
  <c r="Q18" i="8" s="1"/>
  <c r="R22" i="8"/>
  <c r="R20" i="8" s="1"/>
  <c r="R18" i="8" s="1"/>
  <c r="S22" i="8"/>
  <c r="T22" i="8"/>
  <c r="T20" i="8" s="1"/>
  <c r="T18" i="8" s="1"/>
  <c r="D22" i="8"/>
  <c r="D20" i="8" s="1"/>
  <c r="D18" i="8" s="1"/>
  <c r="M27" i="8"/>
  <c r="M22" i="8" s="1"/>
  <c r="M20" i="8" s="1"/>
  <c r="M18" i="8" s="1"/>
  <c r="I27" i="8"/>
</calcChain>
</file>

<file path=xl/sharedStrings.xml><?xml version="1.0" encoding="utf-8"?>
<sst xmlns="http://schemas.openxmlformats.org/spreadsheetml/2006/main" count="211" uniqueCount="90">
  <si>
    <t>กระทรวง</t>
  </si>
  <si>
    <t>แบบจัดทำแผน/รายงานผลการจัดซื้อจัดจ้างครุภัณฑ์ ที่ดิน สิ่งก่อสร้าง ที่จัดสรรงบประมาณในงบลงทุน ประจำปี พ.ศ. 2550</t>
  </si>
  <si>
    <t xml:space="preserve">รหัส </t>
  </si>
  <si>
    <t>ส่วนราชการ/รัฐวิสาหกิจ</t>
  </si>
  <si>
    <t xml:space="preserve">ส่วนราชการ/รัฐวิสาหกิจ </t>
  </si>
  <si>
    <t>รหัส</t>
  </si>
  <si>
    <t>หน่วย : ล้านบาท (ทศนิยม 4 ตำแหน่ง)</t>
  </si>
  <si>
    <t>ประเภทรายจ่าย</t>
  </si>
  <si>
    <t>สถานภาพ</t>
  </si>
  <si>
    <t>แผน</t>
  </si>
  <si>
    <t>ไตรมาส 1</t>
  </si>
  <si>
    <t>ไตรมาส 2</t>
  </si>
  <si>
    <t>ไตรมาส 3</t>
  </si>
  <si>
    <t>ไตรมาส 4</t>
  </si>
  <si>
    <t>รายการ</t>
  </si>
  <si>
    <t>ผล</t>
  </si>
  <si>
    <t>ต.ค.</t>
  </si>
  <si>
    <t>พ.ย.</t>
  </si>
  <si>
    <t>ธ.ค.</t>
  </si>
  <si>
    <t xml:space="preserve">ม.ค. 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</si>
  <si>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</si>
  <si>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</si>
  <si>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</si>
  <si>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</si>
  <si>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</si>
  <si>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</si>
  <si>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</si>
  <si>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</si>
  <si>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การใช้จ่าย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</si>
  <si>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</si>
  <si>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</si>
  <si>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</si>
  <si>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</si>
  <si>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</si>
  <si>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</si>
  <si>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 xml:space="preserve">รวมทั้งสิ้น </t>
  </si>
  <si>
    <t>แบบ สงป.302/2 (CS)</t>
  </si>
  <si>
    <t>รวมทั้งสิ้น</t>
  </si>
  <si>
    <t>แบบ สงป.302/3 (CS)</t>
  </si>
  <si>
    <t>objc_name</t>
  </si>
  <si>
    <t xml:space="preserve"> cpu_flag_name</t>
  </si>
  <si>
    <t>item_no_name</t>
  </si>
  <si>
    <t>รหัสบัญชีตามโครงสร้าง ผลผลิต /โครงการ(nacc)</t>
  </si>
  <si>
    <t>ผลผลิต /โครงการ :(output_code)</t>
  </si>
  <si>
    <t>งบกลาง</t>
  </si>
  <si>
    <t>ไม่พบข้อมูล</t>
  </si>
  <si>
    <t>รายงานแผน ผล</t>
  </si>
  <si>
    <t>สถานะ</t>
  </si>
  <si>
    <t>หมายเหตุ</t>
  </si>
  <si>
    <t>Progress การดำเนินงาน
ยังไม่ดำเนินงาน 
1% - 25%
26% - 50%
51% - 75%
76% - 99%
100%</t>
  </si>
  <si>
    <t>2</t>
  </si>
  <si>
    <t>5</t>
  </si>
  <si>
    <t>8</t>
  </si>
  <si>
    <t>9</t>
  </si>
  <si>
    <t>11</t>
  </si>
  <si>
    <t>14</t>
  </si>
  <si>
    <t>17</t>
  </si>
  <si>
    <t>20</t>
  </si>
  <si>
    <t>หมายเหตุ*</t>
  </si>
  <si>
    <r>
      <rPr>
        <sz val="12"/>
        <rFont val="DilleniaUPC"/>
        <family val="1"/>
      </rPr>
      <t>สถานภาพการดำเนินงาน
- A = ยังไม่ดำเนินการ
- B.1.1. = จ้างเหมา &gt;&gt; สำรวจออกแบบ  / กำหนดคุณลักษณะ spec
- B.1.2. = จ้างเหมา &gt;&gt; แบบรูปรายการ /tor แล้วเสร็จ /กำหนดราคากลาง
- B.1.3. = จ้างเหมา &gt;&gt; ประกาศประกวด /ประกาศจัดซื้อจัดจ้าง
- B.1.4.= จ้างเหมา &gt;&gt;  เปิดซอง /e-Auction ,e-market ,e-bidding 
- B.1.5.= จ้างเหมา &gt;&gt; อนุมัติ ผลการจัดซื้อ จัดจ้าง  (รอลงนามสัญญา)
- B.1.6.= จ้างเหมา &gt;&gt; ลงนามสัญญา
- B.2..1.=  งานดำเนินการเอง &gt;&gt;  กำลังสำรวจออกแบบ /กำหนดแผนดำเนินการ
- B.2.2 = งานดำเนินการเอง &gt;&gt;  มีแผนดำเนินการแล้ว
- C. =  เริ่มก่อสร้าง /เริ่มดำเนินการ
- D.1.1. = ยกเลิก-โอน &gt;&gt; โอนปลี่ยนแปลง สรก.
- D.1.2. = ยกเลิก-โอน &gt;&gt;  โอนเปลี่ยนแปลง สงป.
- D.1.3 = ยกเลิก-โอน &gt;&gt;  ยกเลิก
- D.2. = เหลือจ่าย - D.2.1 = เหลือจ่าย-โอน &gt;&gt; โอนเปลี่ยนแปลง สรก.
- D.2.2. = เหลือจ่าย-โอน &gt;&gt; โอนเปลี่ยนแปลง สงป.</t>
    </r>
    <r>
      <rPr>
        <b/>
        <sz val="16"/>
        <rFont val="DilleniaUPC"/>
        <family val="1"/>
      </rPr>
      <t xml:space="preserve">
</t>
    </r>
  </si>
  <si>
    <t>แบบ สงป.302/1 - รายละเอียด</t>
  </si>
  <si>
    <t>แผนงบประมาณ :(cs_stg)</t>
  </si>
  <si>
    <t>เป้าหมาย :cs_plan_code</t>
  </si>
  <si>
    <t>แนวทางการดำเนินงาน :(cs_cstg_code)</t>
  </si>
  <si>
    <t>กำลังประมวลผล</t>
  </si>
  <si>
    <t>กระทรวง : กระทรวงมหาดไทย</t>
  </si>
  <si>
    <t>รายงานแผน</t>
  </si>
  <si>
    <t>ส่วนราชการ/รัฐวิสาหกิจ  : กรมส่งเสริมการปกครองท้องถิ่น</t>
  </si>
  <si>
    <t>รายงานผล</t>
  </si>
  <si>
    <t>แบบจัดทำแผน/รายงานผลการจัดซื้อจัดจ้างครุภัณฑ์ ที่ดิน สิ่งก่อสร้าง ที่จัดสรรงบประมาณในงบเงินอุดหนุน ประจำปีงบประมาณ พ.ศ. 2561</t>
  </si>
  <si>
    <t>แบบ สงป.302/2(แผนบูรณาการ) - รายละเอียด</t>
  </si>
  <si>
    <t>แผนบูรณาการ : แผนงานบูรณาการเสริมสร้างความเข้มแข็งและยั่งยืนให้กับเศรษฐกิจภายในประเทศ</t>
  </si>
  <si>
    <t>เป้าหมาย : เศรษฐกิจระดับภาคเติบโตตามศักยภาพ ประชาชนมีความเป็นอยู่และคุณภาพชีวิตดีขึ้น</t>
  </si>
  <si>
    <t>แนวทางการดำเนินงาน : รายได้จากการท่องเที่ยวและบริการเพิ่มขึ้น ร้อยละ 10</t>
  </si>
  <si>
    <t>แนวทางการดำเนินงาน  : รายได้จากการท่องเที่ยวและบริการเพิ่มขึ้น ร้อยละ 10</t>
  </si>
  <si>
    <t>ผลผลิต/โครงการ : โครงการยกระดับการท่องเที่ยวทางวัฒนธรรมครบวงจร</t>
  </si>
  <si>
    <t>รหัสบัญชีตามโครงสร้าง ผลผลิต /โครงการ</t>
  </si>
  <si>
    <t>เงินอุดหนุน : รายการปีเดียว</t>
  </si>
  <si>
    <t>ครุภัณฑ์ที่มีราคาต่อหน่วยตั้งแต่ 1 ล้านบาทขึ้นไป</t>
  </si>
  <si>
    <t>กิจกรรม : การดำเนินการทางการตลาด การประชาสัมพันธ์ การจัดกิจกรรมทางการท่องเที่ยว การนำเสนอสินค้าและบริการ_x000D_
รายการ : Art OF Mekong River ศิลปวัฒนธรรมลุ่มน้ำโขง เทศบาลตำบลเชียงคาน อำเภอเชียงคาน จังหวัดเลย [1 ]_x000D_
&lt;จังหวัดเลย&gt;[*งานจ้างเหมา]</t>
  </si>
  <si>
    <t>B.1.6</t>
  </si>
  <si>
    <t/>
  </si>
  <si>
    <t>แผนงานบูรณาการเสิมสร้างความเข้มแข็งและยั่งยืนให้กับเศรษฐกิจภายในประเทศ</t>
  </si>
  <si>
    <t>แบบรายงานผลการปฏิบัติงานและผลการใช้จ่ายงบประมาณ ประจำปีงบประมาณ พ.ศ. 2561</t>
  </si>
  <si>
    <t>ผู้รายงานข้อมูล ..............................................................</t>
  </si>
  <si>
    <t xml:space="preserve">                 (..............................................................)</t>
  </si>
  <si>
    <t xml:space="preserve">         ตำแหน่ง ..............................................................</t>
  </si>
  <si>
    <t>เบอร์โทรศัพท์ .........................................................................</t>
  </si>
  <si>
    <t xml:space="preserve"> -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</si>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</sst>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-* #,##0_-;\-#,##0_-;_-* &quot;-  &quot;_-;_-@_-"/>
    <numFmt numFmtId="188" formatCode="_-* #,##0.0000_-;\-#,##0_-;_-* &quot;-  &quot;_-;_-@_-"/>
    <numFmt numFmtId="189" formatCode="#,##0.000"/>
    <numFmt numFmtId="190" formatCode="_-* #,##0.000_-;\-* #,##0.0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DilleniaUPC"/>
      <family val="1"/>
      <charset val="222"/>
    </font>
    <font>
      <b/>
      <sz val="16"/>
      <name val="DilleniaUPC"/>
      <family val="1"/>
      <charset val="222"/>
    </font>
    <font>
      <b/>
      <sz val="16"/>
      <name val="DilleniaUPC"/>
      <family val="1"/>
    </font>
    <font>
      <b/>
      <sz val="14"/>
      <name val="DilleniaUPC"/>
      <family val="1"/>
    </font>
    <font>
      <b/>
      <sz val="13"/>
      <name val="DilleniaUPC"/>
      <family val="1"/>
    </font>
    <font>
      <b/>
      <sz val="14"/>
      <name val="DilleniaUPC"/>
      <family val="1"/>
      <charset val="222"/>
    </font>
    <font>
      <b/>
      <sz val="13"/>
      <name val="DilleniaUPC"/>
      <family val="1"/>
      <charset val="222"/>
    </font>
    <font>
      <b/>
      <sz val="16"/>
      <name val="Wingdings"/>
      <charset val="2"/>
    </font>
    <font>
      <sz val="18"/>
      <name val="Wingdings"/>
      <charset val="2"/>
    </font>
    <font>
      <sz val="15"/>
      <name val="DilleniaUPC"/>
      <family val="1"/>
    </font>
    <font>
      <u/>
      <sz val="15"/>
      <name val="DilleniaUPC"/>
      <family val="1"/>
    </font>
    <font>
      <sz val="12"/>
      <name val="DilleniaUPC"/>
      <family val="1"/>
    </font>
    <font>
      <sz val="16"/>
      <name val="DilleniaUPC"/>
      <family val="1"/>
    </font>
    <font>
      <sz val="15"/>
      <name val="DilleniaUPC"/>
      <family val="1"/>
      <charset val="222"/>
    </font>
    <font>
      <b/>
      <sz val="15"/>
      <name val="DilleniaUPC"/>
      <family val="1"/>
    </font>
    <font>
      <sz val="11"/>
      <color rgb="FFFF0000"/>
      <name val="Tahoma"/>
      <family val="2"/>
      <charset val="222"/>
      <scheme val="minor"/>
    </font>
    <font>
      <sz val="48"/>
      <color rgb="FFFF0000"/>
      <name val="Tahoma"/>
      <family val="2"/>
      <charset val="222"/>
      <scheme val="minor"/>
    </font>
    <font>
      <b/>
      <sz val="20"/>
      <name val="DilleniaUPC"/>
      <family val="1"/>
    </font>
    <font>
      <b/>
      <sz val="26"/>
      <name val="DilleniaUP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4" fillId="0" borderId="0" xfId="0" applyFont="1" applyAlignment="1"/>
    <xf numFmtId="49" fontId="3" fillId="0" borderId="0" xfId="0" applyNumberFormat="1" applyFont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188" fontId="9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/>
    <xf numFmtId="188" fontId="7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/>
    <xf numFmtId="189" fontId="5" fillId="0" borderId="0" xfId="0" applyNumberFormat="1" applyFont="1" applyFill="1" applyBorder="1" applyAlignment="1">
      <alignment vertical="top"/>
    </xf>
    <xf numFmtId="187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188" fontId="9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 indent="3"/>
    </xf>
    <xf numFmtId="49" fontId="3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 indent="3"/>
    </xf>
    <xf numFmtId="49" fontId="3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49" fontId="3" fillId="0" borderId="0" xfId="0" applyNumberFormat="1" applyFont="1"/>
    <xf numFmtId="188" fontId="7" fillId="0" borderId="11" xfId="0" applyNumberFormat="1" applyFont="1" applyFill="1" applyBorder="1" applyAlignment="1">
      <alignment horizontal="right" vertical="top" wrapText="1"/>
    </xf>
    <xf numFmtId="188" fontId="7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/>
    <xf numFmtId="188" fontId="7" fillId="0" borderId="1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15" fillId="0" borderId="10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188" fontId="12" fillId="0" borderId="1" xfId="0" applyNumberFormat="1" applyFont="1" applyBorder="1" applyAlignment="1">
      <alignment horizontal="right" vertical="top" wrapText="1"/>
    </xf>
    <xf numFmtId="188" fontId="12" fillId="0" borderId="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88" fontId="9" fillId="2" borderId="1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188" fontId="9" fillId="3" borderId="1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88" fontId="7" fillId="4" borderId="1" xfId="0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center" vertical="top"/>
    </xf>
    <xf numFmtId="188" fontId="7" fillId="4" borderId="3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/>
    </xf>
    <xf numFmtId="188" fontId="6" fillId="4" borderId="1" xfId="0" applyNumberFormat="1" applyFont="1" applyFill="1" applyBorder="1" applyAlignment="1">
      <alignment horizontal="right" vertical="top" wrapText="1"/>
    </xf>
    <xf numFmtId="188" fontId="8" fillId="2" borderId="1" xfId="0" applyNumberFormat="1" applyFont="1" applyFill="1" applyBorder="1" applyAlignment="1">
      <alignment horizontal="right" vertical="top" wrapText="1"/>
    </xf>
    <xf numFmtId="188" fontId="8" fillId="3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4" fillId="3" borderId="2" xfId="0" applyNumberFormat="1" applyFont="1" applyFill="1" applyBorder="1"/>
    <xf numFmtId="0" fontId="4" fillId="3" borderId="5" xfId="0" applyNumberFormat="1" applyFont="1" applyFill="1" applyBorder="1"/>
    <xf numFmtId="0" fontId="5" fillId="4" borderId="6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4" fillId="2" borderId="5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4" fillId="3" borderId="2" xfId="0" applyNumberFormat="1" applyFont="1" applyFill="1" applyBorder="1" applyAlignment="1">
      <alignment horizontal="left" indent="1"/>
    </xf>
    <xf numFmtId="0" fontId="5" fillId="4" borderId="6" xfId="0" applyNumberFormat="1" applyFont="1" applyFill="1" applyBorder="1" applyAlignment="1">
      <alignment horizontal="left" vertical="top" wrapText="1" indent="2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 indent="3"/>
    </xf>
    <xf numFmtId="49" fontId="17" fillId="0" borderId="0" xfId="0" applyNumberFormat="1" applyFont="1" applyBorder="1" applyAlignment="1">
      <alignment horizontal="left" vertical="top" wrapText="1"/>
    </xf>
    <xf numFmtId="0" fontId="5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 indent="2"/>
    </xf>
    <xf numFmtId="0" fontId="17" fillId="0" borderId="3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88" fontId="14" fillId="0" borderId="0" xfId="0" applyNumberFormat="1" applyFont="1" applyFill="1" applyBorder="1" applyAlignment="1">
      <alignment horizontal="left" vertical="top" wrapText="1" indent="2"/>
    </xf>
    <xf numFmtId="188" fontId="7" fillId="0" borderId="0" xfId="0" applyNumberFormat="1" applyFont="1" applyFill="1" applyBorder="1" applyAlignment="1">
      <alignment horizontal="left" vertical="top" wrapText="1" indent="2"/>
    </xf>
    <xf numFmtId="49" fontId="16" fillId="0" borderId="4" xfId="0" applyNumberFormat="1" applyFont="1" applyBorder="1" applyAlignment="1">
      <alignment horizontal="left" vertical="top" wrapText="1"/>
    </xf>
    <xf numFmtId="49" fontId="16" fillId="0" borderId="8" xfId="0" applyNumberFormat="1" applyFont="1" applyBorder="1" applyAlignment="1">
      <alignment horizontal="left" vertical="top" wrapText="1"/>
    </xf>
    <xf numFmtId="49" fontId="16" fillId="0" borderId="9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 indent="3"/>
    </xf>
    <xf numFmtId="0" fontId="12" fillId="0" borderId="5" xfId="0" applyNumberFormat="1" applyFont="1" applyBorder="1" applyAlignment="1">
      <alignment horizontal="left" vertical="top" wrapText="1" indent="3"/>
    </xf>
    <xf numFmtId="0" fontId="12" fillId="0" borderId="3" xfId="0" applyNumberFormat="1" applyFont="1" applyBorder="1" applyAlignment="1">
      <alignment horizontal="left" vertical="top" wrapText="1" indent="3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/>
    </xf>
    <xf numFmtId="188" fontId="14" fillId="0" borderId="12" xfId="0" applyNumberFormat="1" applyFont="1" applyFill="1" applyBorder="1" applyAlignment="1">
      <alignment horizontal="left" vertical="top" wrapText="1" indent="2"/>
    </xf>
    <xf numFmtId="188" fontId="7" fillId="0" borderId="13" xfId="0" applyNumberFormat="1" applyFont="1" applyFill="1" applyBorder="1" applyAlignment="1">
      <alignment horizontal="left" vertical="top" wrapText="1" indent="2"/>
    </xf>
    <xf numFmtId="188" fontId="7" fillId="0" borderId="14" xfId="0" applyNumberFormat="1" applyFont="1" applyFill="1" applyBorder="1" applyAlignment="1">
      <alignment horizontal="left" vertical="top" wrapText="1" indent="2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12" fillId="0" borderId="2" xfId="0" applyNumberFormat="1" applyFont="1" applyBorder="1" applyAlignment="1">
      <alignment horizontal="left" vertical="top" wrapText="1" indent="2"/>
    </xf>
    <xf numFmtId="0" fontId="12" fillId="0" borderId="5" xfId="0" applyNumberFormat="1" applyFont="1" applyBorder="1" applyAlignment="1">
      <alignment horizontal="left" vertical="top" wrapText="1" indent="2"/>
    </xf>
    <xf numFmtId="0" fontId="12" fillId="0" borderId="3" xfId="0" applyNumberFormat="1" applyFont="1" applyBorder="1" applyAlignment="1">
      <alignment horizontal="left" vertical="top" wrapText="1" indent="2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275158</xdr:colOff>
      <xdr:row>5</xdr:row>
      <xdr:rowOff>0</xdr:rowOff>
    </xdr:from>
    <xdr:to>
      <xdr:col>14</xdr:col>
      <xdr:colOff>560908</xdr:colOff>
      <xdr:row>5</xdr:row>
      <xdr:rowOff>276225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14286433" y="13525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275158</xdr:colOff>
      <xdr:row>6</xdr:row>
      <xdr:rowOff>0</xdr:rowOff>
    </xdr:from>
    <xdr:to>
      <xdr:col>14</xdr:col>
      <xdr:colOff>560908</xdr:colOff>
      <xdr:row>6</xdr:row>
      <xdr:rowOff>276225</xdr:rowOff>
    </xdr:to>
    <xdr:sp macro="" textlink="">
      <xdr:nvSpPr>
        <xdr:cNvPr id="3" name="Rectangle 26"/>
        <xdr:cNvSpPr>
          <a:spLocks noChangeArrowheads="1"/>
        </xdr:cNvSpPr>
      </xdr:nvSpPr>
      <xdr:spPr bwMode="auto">
        <a:xfrm>
          <a:off x="14286433" y="16764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275158</xdr:colOff>
      <xdr:row>5</xdr:row>
      <xdr:rowOff>0</xdr:rowOff>
    </xdr:from>
    <xdr:to>
      <xdr:col>14</xdr:col>
      <xdr:colOff>560908</xdr:colOff>
      <xdr:row>5</xdr:row>
      <xdr:rowOff>276225</xdr:rowOff>
    </xdr:to>
    <xdr:sp macro="" textlink="">
      <xdr:nvSpPr>
        <xdr:cNvPr id="6" name="Rectangle 26"/>
        <xdr:cNvSpPr>
          <a:spLocks noChangeArrowheads="1"/>
        </xdr:cNvSpPr>
      </xdr:nvSpPr>
      <xdr:spPr bwMode="auto">
        <a:xfrm>
          <a:off x="14286433" y="13525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275158</xdr:colOff>
      <xdr:row>6</xdr:row>
      <xdr:rowOff>0</xdr:rowOff>
    </xdr:from>
    <xdr:to>
      <xdr:col>14</xdr:col>
      <xdr:colOff>560908</xdr:colOff>
      <xdr:row>6</xdr:row>
      <xdr:rowOff>276225</xdr:rowOff>
    </xdr:to>
    <xdr:sp macro="" textlink="">
      <xdr:nvSpPr>
        <xdr:cNvPr id="7" name="Rectangle 26"/>
        <xdr:cNvSpPr>
          <a:spLocks noChangeArrowheads="1"/>
        </xdr:cNvSpPr>
      </xdr:nvSpPr>
      <xdr:spPr bwMode="auto">
        <a:xfrm>
          <a:off x="14286433" y="16764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370417</xdr:colOff>
      <xdr:row>5</xdr:row>
      <xdr:rowOff>42333</xdr:rowOff>
    </xdr:from>
    <xdr:to>
      <xdr:col>14</xdr:col>
      <xdr:colOff>513292</xdr:colOff>
      <xdr:row>5</xdr:row>
      <xdr:rowOff>261408</xdr:rowOff>
    </xdr:to>
    <xdr:sp macro="" textlink="">
      <xdr:nvSpPr>
        <xdr:cNvPr id="12" name="Line 44"/>
        <xdr:cNvSpPr>
          <a:spLocks noChangeShapeType="1"/>
        </xdr:cNvSpPr>
      </xdr:nvSpPr>
      <xdr:spPr bwMode="auto">
        <a:xfrm flipV="1">
          <a:off x="14381692" y="1394883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370417</xdr:colOff>
      <xdr:row>5</xdr:row>
      <xdr:rowOff>42333</xdr:rowOff>
    </xdr:from>
    <xdr:to>
      <xdr:col>14</xdr:col>
      <xdr:colOff>513292</xdr:colOff>
      <xdr:row>5</xdr:row>
      <xdr:rowOff>261408</xdr:rowOff>
    </xdr:to>
    <xdr:sp macro="" textlink="">
      <xdr:nvSpPr>
        <xdr:cNvPr id="13" name="Line 44"/>
        <xdr:cNvSpPr>
          <a:spLocks noChangeShapeType="1"/>
        </xdr:cNvSpPr>
      </xdr:nvSpPr>
      <xdr:spPr bwMode="auto">
        <a:xfrm flipV="1">
          <a:off x="14381692" y="1394883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603252</xdr:colOff>
      <xdr:row>6</xdr:row>
      <xdr:rowOff>273652</xdr:rowOff>
    </xdr:from>
    <xdr:to>
      <xdr:col>12</xdr:col>
      <xdr:colOff>468692</xdr:colOff>
      <xdr:row>10</xdr:row>
      <xdr:rowOff>216200</xdr:rowOff>
    </xdr:to>
    <xdr:sp macro="" textlink="">
      <xdr:nvSpPr>
        <xdr:cNvPr id="14" name="สี่เหลี่ยมผืนผ้า 13"/>
        <xdr:cNvSpPr/>
      </xdr:nvSpPr>
      <xdr:spPr>
        <a:xfrm>
          <a:off x="9345085" y="2771319"/>
          <a:ext cx="3728357" cy="1254881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ตัวอย่างการกรอกข้อมูล</a:t>
          </a:r>
        </a:p>
        <a:p>
          <a:pPr algn="ctr"/>
          <a:endParaRPr lang="th-TH" sz="6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3143254</xdr:colOff>
      <xdr:row>28</xdr:row>
      <xdr:rowOff>207284</xdr:rowOff>
    </xdr:from>
    <xdr:to>
      <xdr:col>3</xdr:col>
      <xdr:colOff>116417</xdr:colOff>
      <xdr:row>35</xdr:row>
      <xdr:rowOff>179917</xdr:rowOff>
    </xdr:to>
    <xdr:sp macro="" textlink="">
      <xdr:nvSpPr>
        <xdr:cNvPr id="15" name="สี่เหลี่ยมผืนผ้า 14"/>
        <xdr:cNvSpPr/>
      </xdr:nvSpPr>
      <xdr:spPr>
        <a:xfrm>
          <a:off x="3143254" y="9891034"/>
          <a:ext cx="2434163" cy="2078716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อปท. กรอกสถานะการดำเนินการ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ในช่อง </a:t>
          </a:r>
          <a:r>
            <a:rPr lang="th-TH" sz="2000" b="1" u="sng" baseline="0">
              <a:latin typeface="TH SarabunPSK" pitchFamily="34" charset="-34"/>
              <a:cs typeface="TH SarabunPSK" pitchFamily="34" charset="-34"/>
            </a:rPr>
            <a:t>ผล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โดยกรอก ข้อความ </a:t>
          </a:r>
          <a:r>
            <a:rPr lang="en-US" sz="2000" b="1" baseline="0">
              <a:latin typeface="TH SarabunPSK" pitchFamily="34" charset="-34"/>
              <a:cs typeface="TH SarabunPSK" pitchFamily="34" charset="-34"/>
            </a:rPr>
            <a:t>B.1.6. 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หมายถึง อปท. ได้ลงนามสัญญาจ้างเรียบร้อยแล้ว ซึ่งตามตัวอย่างลงนามสัญญาในเดือน พ.ย. 60</a:t>
          </a:r>
          <a:endParaRPr lang="th-TH" sz="6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32794</xdr:colOff>
      <xdr:row>28</xdr:row>
      <xdr:rowOff>31756</xdr:rowOff>
    </xdr:from>
    <xdr:to>
      <xdr:col>8</xdr:col>
      <xdr:colOff>222234</xdr:colOff>
      <xdr:row>33</xdr:row>
      <xdr:rowOff>0</xdr:rowOff>
    </xdr:to>
    <xdr:sp macro="" textlink="">
      <xdr:nvSpPr>
        <xdr:cNvPr id="22" name="สี่เหลี่ยมผืนผ้า 21"/>
        <xdr:cNvSpPr/>
      </xdr:nvSpPr>
      <xdr:spPr>
        <a:xfrm>
          <a:off x="7229461" y="9715506"/>
          <a:ext cx="2507190" cy="1650994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อปท. กรอกจำนวนวงเงินงบประมาณที่ได้มีการเบิกจ่ายแล้ว                   ใ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นช่อง</a:t>
          </a:r>
          <a:r>
            <a:rPr lang="th-TH" sz="2000" b="1" u="none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 u="sng" baseline="0">
              <a:latin typeface="TH SarabunPSK" pitchFamily="34" charset="-34"/>
              <a:cs typeface="TH SarabunPSK" pitchFamily="34" charset="-34"/>
            </a:rPr>
            <a:t>ผล</a:t>
          </a:r>
          <a:r>
            <a:rPr lang="th-TH" sz="2000" b="1" u="none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การใช้จ่าย            ในแต่ละเดือน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6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3905251</xdr:colOff>
      <xdr:row>23</xdr:row>
      <xdr:rowOff>243418</xdr:rowOff>
    </xdr:from>
    <xdr:to>
      <xdr:col>1</xdr:col>
      <xdr:colOff>148168</xdr:colOff>
      <xdr:row>29</xdr:row>
      <xdr:rowOff>21166</xdr:rowOff>
    </xdr:to>
    <xdr:sp macro="" textlink="">
      <xdr:nvSpPr>
        <xdr:cNvPr id="33" name="ลูกศรโค้งขวา 32"/>
        <xdr:cNvSpPr/>
      </xdr:nvSpPr>
      <xdr:spPr>
        <a:xfrm>
          <a:off x="3905251" y="8286751"/>
          <a:ext cx="486834" cy="1746248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141201</xdr:colOff>
      <xdr:row>27</xdr:row>
      <xdr:rowOff>327499</xdr:rowOff>
    </xdr:from>
    <xdr:to>
      <xdr:col>5</xdr:col>
      <xdr:colOff>81286</xdr:colOff>
      <xdr:row>29</xdr:row>
      <xdr:rowOff>190998</xdr:rowOff>
    </xdr:to>
    <xdr:sp macro="" textlink="">
      <xdr:nvSpPr>
        <xdr:cNvPr id="46" name="ลูกศรโค้งขวา 45"/>
        <xdr:cNvSpPr/>
      </xdr:nvSpPr>
      <xdr:spPr>
        <a:xfrm rot="17620079">
          <a:off x="5836286" y="9057497"/>
          <a:ext cx="519666" cy="2109669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275158</xdr:colOff>
      <xdr:row>3</xdr:row>
      <xdr:rowOff>0</xdr:rowOff>
    </xdr:from>
    <xdr:to>
      <xdr:col>14</xdr:col>
      <xdr:colOff>560908</xdr:colOff>
      <xdr:row>3</xdr:row>
      <xdr:rowOff>276225</xdr:rowOff>
    </xdr:to>
    <xdr:sp macro="" textlink="">
      <xdr:nvSpPr>
        <xdr:cNvPr id="6" name="Rectangle 26"/>
        <xdr:cNvSpPr>
          <a:spLocks noChangeArrowheads="1"/>
        </xdr:cNvSpPr>
      </xdr:nvSpPr>
      <xdr:spPr bwMode="auto">
        <a:xfrm>
          <a:off x="11047933" y="56197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275158</xdr:colOff>
      <xdr:row>4</xdr:row>
      <xdr:rowOff>0</xdr:rowOff>
    </xdr:from>
    <xdr:to>
      <xdr:col>14</xdr:col>
      <xdr:colOff>560908</xdr:colOff>
      <xdr:row>4</xdr:row>
      <xdr:rowOff>276225</xdr:rowOff>
    </xdr:to>
    <xdr:sp macro="" textlink="">
      <xdr:nvSpPr>
        <xdr:cNvPr id="7" name="Rectangle 26"/>
        <xdr:cNvSpPr>
          <a:spLocks noChangeArrowheads="1"/>
        </xdr:cNvSpPr>
      </xdr:nvSpPr>
      <xdr:spPr bwMode="auto">
        <a:xfrm>
          <a:off x="11047933" y="8572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370417</xdr:colOff>
      <xdr:row>5</xdr:row>
      <xdr:rowOff>42333</xdr:rowOff>
    </xdr:from>
    <xdr:to>
      <xdr:col>14</xdr:col>
      <xdr:colOff>513292</xdr:colOff>
      <xdr:row>5</xdr:row>
      <xdr:rowOff>261408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 flipV="1">
          <a:off x="11143192" y="1194858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190499</xdr:colOff>
      <xdr:row>3</xdr:row>
      <xdr:rowOff>27215</xdr:rowOff>
    </xdr:from>
    <xdr:to>
      <xdr:col>6</xdr:col>
      <xdr:colOff>476249</xdr:colOff>
      <xdr:row>3</xdr:row>
      <xdr:rowOff>278329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7347856" y="925286"/>
          <a:ext cx="285750" cy="251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190475</xdr:colOff>
      <xdr:row>4</xdr:row>
      <xdr:rowOff>24189</xdr:rowOff>
    </xdr:from>
    <xdr:to>
      <xdr:col>6</xdr:col>
      <xdr:colOff>476225</xdr:colOff>
      <xdr:row>4</xdr:row>
      <xdr:rowOff>275303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7347832" y="1221618"/>
          <a:ext cx="285750" cy="251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285724</xdr:colOff>
      <xdr:row>5</xdr:row>
      <xdr:rowOff>40821</xdr:rowOff>
    </xdr:from>
    <xdr:to>
      <xdr:col>6</xdr:col>
      <xdr:colOff>428599</xdr:colOff>
      <xdr:row>5</xdr:row>
      <xdr:rowOff>259896</xdr:rowOff>
    </xdr:to>
    <xdr:sp macro="" textlink="">
      <xdr:nvSpPr>
        <xdr:cNvPr id="11" name="Line 44"/>
        <xdr:cNvSpPr>
          <a:spLocks noChangeShapeType="1"/>
        </xdr:cNvSpPr>
      </xdr:nvSpPr>
      <xdr:spPr bwMode="auto">
        <a:xfrm flipV="1">
          <a:off x="7443081" y="1537607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285724</xdr:colOff>
      <xdr:row>6</xdr:row>
      <xdr:rowOff>37798</xdr:rowOff>
    </xdr:from>
    <xdr:to>
      <xdr:col>6</xdr:col>
      <xdr:colOff>428599</xdr:colOff>
      <xdr:row>6</xdr:row>
      <xdr:rowOff>256873</xdr:rowOff>
    </xdr:to>
    <xdr:sp macro="" textlink="">
      <xdr:nvSpPr>
        <xdr:cNvPr id="12" name="Line 44"/>
        <xdr:cNvSpPr>
          <a:spLocks noChangeShapeType="1"/>
        </xdr:cNvSpPr>
      </xdr:nvSpPr>
      <xdr:spPr bwMode="auto">
        <a:xfrm flipV="1">
          <a:off x="7443081" y="1833941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275158</xdr:colOff>
      <xdr:row>3</xdr:row>
      <xdr:rowOff>0</xdr:rowOff>
    </xdr:from>
    <xdr:to>
      <xdr:col>14</xdr:col>
      <xdr:colOff>560908</xdr:colOff>
      <xdr:row>3</xdr:row>
      <xdr:rowOff>276225</xdr:rowOff>
    </xdr:to>
    <xdr:sp macro="" textlink="">
      <xdr:nvSpPr>
        <xdr:cNvPr id="13" name="Rectangle 26"/>
        <xdr:cNvSpPr>
          <a:spLocks noChangeArrowheads="1"/>
        </xdr:cNvSpPr>
      </xdr:nvSpPr>
      <xdr:spPr bwMode="auto">
        <a:xfrm>
          <a:off x="14286433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275158</xdr:colOff>
      <xdr:row>4</xdr:row>
      <xdr:rowOff>0</xdr:rowOff>
    </xdr:from>
    <xdr:to>
      <xdr:col>14</xdr:col>
      <xdr:colOff>560908</xdr:colOff>
      <xdr:row>4</xdr:row>
      <xdr:rowOff>276225</xdr:rowOff>
    </xdr:to>
    <xdr:sp macro="" textlink="">
      <xdr:nvSpPr>
        <xdr:cNvPr id="14" name="Rectangle 26"/>
        <xdr:cNvSpPr>
          <a:spLocks noChangeArrowheads="1"/>
        </xdr:cNvSpPr>
      </xdr:nvSpPr>
      <xdr:spPr bwMode="auto">
        <a:xfrm>
          <a:off x="14286433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370417</xdr:colOff>
      <xdr:row>5</xdr:row>
      <xdr:rowOff>42333</xdr:rowOff>
    </xdr:from>
    <xdr:to>
      <xdr:col>14</xdr:col>
      <xdr:colOff>513292</xdr:colOff>
      <xdr:row>5</xdr:row>
      <xdr:rowOff>261408</xdr:rowOff>
    </xdr:to>
    <xdr:sp macro="" textlink="">
      <xdr:nvSpPr>
        <xdr:cNvPr id="15" name="Line 44"/>
        <xdr:cNvSpPr>
          <a:spLocks noChangeShapeType="1"/>
        </xdr:cNvSpPr>
      </xdr:nvSpPr>
      <xdr:spPr bwMode="auto">
        <a:xfrm flipV="1">
          <a:off x="14381692" y="1518708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190499</xdr:colOff>
      <xdr:row>3</xdr:row>
      <xdr:rowOff>27215</xdr:rowOff>
    </xdr:from>
    <xdr:to>
      <xdr:col>6</xdr:col>
      <xdr:colOff>476249</xdr:colOff>
      <xdr:row>3</xdr:row>
      <xdr:rowOff>278329</xdr:rowOff>
    </xdr:to>
    <xdr:sp macro="" textlink="">
      <xdr:nvSpPr>
        <xdr:cNvPr id="16" name="Rectangle 26"/>
        <xdr:cNvSpPr>
          <a:spLocks noChangeArrowheads="1"/>
        </xdr:cNvSpPr>
      </xdr:nvSpPr>
      <xdr:spPr bwMode="auto">
        <a:xfrm>
          <a:off x="8029574" y="913040"/>
          <a:ext cx="285750" cy="251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190475</xdr:colOff>
      <xdr:row>4</xdr:row>
      <xdr:rowOff>24189</xdr:rowOff>
    </xdr:from>
    <xdr:to>
      <xdr:col>6</xdr:col>
      <xdr:colOff>476225</xdr:colOff>
      <xdr:row>4</xdr:row>
      <xdr:rowOff>275303</xdr:rowOff>
    </xdr:to>
    <xdr:sp macro="" textlink="">
      <xdr:nvSpPr>
        <xdr:cNvPr id="17" name="Rectangle 26"/>
        <xdr:cNvSpPr>
          <a:spLocks noChangeArrowheads="1"/>
        </xdr:cNvSpPr>
      </xdr:nvSpPr>
      <xdr:spPr bwMode="auto">
        <a:xfrm>
          <a:off x="8029550" y="1205289"/>
          <a:ext cx="285750" cy="251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285724</xdr:colOff>
      <xdr:row>5</xdr:row>
      <xdr:rowOff>40821</xdr:rowOff>
    </xdr:from>
    <xdr:to>
      <xdr:col>6</xdr:col>
      <xdr:colOff>428599</xdr:colOff>
      <xdr:row>5</xdr:row>
      <xdr:rowOff>259896</xdr:rowOff>
    </xdr:to>
    <xdr:sp macro="" textlink="">
      <xdr:nvSpPr>
        <xdr:cNvPr id="18" name="Line 44"/>
        <xdr:cNvSpPr>
          <a:spLocks noChangeShapeType="1"/>
        </xdr:cNvSpPr>
      </xdr:nvSpPr>
      <xdr:spPr bwMode="auto">
        <a:xfrm flipV="1">
          <a:off x="8124799" y="1517196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285724</xdr:colOff>
      <xdr:row>6</xdr:row>
      <xdr:rowOff>37798</xdr:rowOff>
    </xdr:from>
    <xdr:to>
      <xdr:col>6</xdr:col>
      <xdr:colOff>428599</xdr:colOff>
      <xdr:row>6</xdr:row>
      <xdr:rowOff>256873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 flipV="1">
          <a:off x="8124799" y="1809448"/>
          <a:ext cx="1428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4"/>
  <sheetViews>
    <sheetView tabSelected="1" zoomScale="90" zoomScaleNormal="90" workbookViewId="0">
      <selection activeCell="K34" sqref="K34"/>
    </sheetView>
  </sheetViews>
  <sheetFormatPr defaultRowHeight="23.25" x14ac:dyDescent="0.5"/>
  <cols>
    <col min="1" max="1" width="55.625" style="61" customWidth="1"/>
    <col min="2" max="2" width="8.625" style="64" customWidth="1"/>
    <col min="3" max="3" width="7.375" style="25" customWidth="1"/>
    <col min="4" max="4" width="12.625" style="61" customWidth="1"/>
    <col min="5" max="14" width="10.125" style="61" customWidth="1"/>
    <col min="15" max="15" width="10.125" style="62" customWidth="1"/>
    <col min="16" max="19" width="10.125" style="61" customWidth="1"/>
    <col min="20" max="20" width="9.125" style="61" customWidth="1"/>
    <col min="21" max="21" width="7.75" style="61" hidden="1" customWidth="1"/>
    <col min="22" max="22" width="100.25" style="21" hidden="1" customWidth="1"/>
    <col min="23" max="23" width="230.625" style="21" hidden="1" customWidth="1"/>
    <col min="24" max="40" width="12.75" style="61" customWidth="1"/>
    <col min="41" max="258" width="9" style="61"/>
    <col min="259" max="259" width="43.75" style="61" customWidth="1"/>
    <col min="260" max="260" width="8.75" style="61" customWidth="1"/>
    <col min="261" max="261" width="10.75" style="61" customWidth="1"/>
    <col min="262" max="263" width="12.75" style="61" customWidth="1"/>
    <col min="264" max="264" width="5.75" style="61" customWidth="1"/>
    <col min="265" max="276" width="8.75" style="61" customWidth="1"/>
    <col min="277" max="279" width="0" style="61" hidden="1" customWidth="1"/>
    <col min="280" max="280" width="12.75" style="61" customWidth="1"/>
    <col min="281" max="281" width="43.75" style="61" customWidth="1"/>
    <col min="282" max="296" width="12.75" style="61" customWidth="1"/>
    <col min="297" max="514" width="9" style="61"/>
    <col min="515" max="515" width="43.75" style="61" customWidth="1"/>
    <col min="516" max="516" width="8.75" style="61" customWidth="1"/>
    <col min="517" max="517" width="10.75" style="61" customWidth="1"/>
    <col min="518" max="519" width="12.75" style="61" customWidth="1"/>
    <col min="520" max="520" width="5.75" style="61" customWidth="1"/>
    <col min="521" max="532" width="8.75" style="61" customWidth="1"/>
    <col min="533" max="535" width="0" style="61" hidden="1" customWidth="1"/>
    <col min="536" max="536" width="12.75" style="61" customWidth="1"/>
    <col min="537" max="537" width="43.75" style="61" customWidth="1"/>
    <col min="538" max="552" width="12.75" style="61" customWidth="1"/>
    <col min="553" max="770" width="9" style="61"/>
    <col min="771" max="771" width="43.75" style="61" customWidth="1"/>
    <col min="772" max="772" width="8.75" style="61" customWidth="1"/>
    <col min="773" max="773" width="10.75" style="61" customWidth="1"/>
    <col min="774" max="775" width="12.75" style="61" customWidth="1"/>
    <col min="776" max="776" width="5.75" style="61" customWidth="1"/>
    <col min="777" max="788" width="8.75" style="61" customWidth="1"/>
    <col min="789" max="791" width="0" style="61" hidden="1" customWidth="1"/>
    <col min="792" max="792" width="12.75" style="61" customWidth="1"/>
    <col min="793" max="793" width="43.75" style="61" customWidth="1"/>
    <col min="794" max="808" width="12.75" style="61" customWidth="1"/>
    <col min="809" max="1026" width="9" style="61"/>
    <col min="1027" max="1027" width="43.75" style="61" customWidth="1"/>
    <col min="1028" max="1028" width="8.75" style="61" customWidth="1"/>
    <col min="1029" max="1029" width="10.75" style="61" customWidth="1"/>
    <col min="1030" max="1031" width="12.75" style="61" customWidth="1"/>
    <col min="1032" max="1032" width="5.75" style="61" customWidth="1"/>
    <col min="1033" max="1044" width="8.75" style="61" customWidth="1"/>
    <col min="1045" max="1047" width="0" style="61" hidden="1" customWidth="1"/>
    <col min="1048" max="1048" width="12.75" style="61" customWidth="1"/>
    <col min="1049" max="1049" width="43.75" style="61" customWidth="1"/>
    <col min="1050" max="1064" width="12.75" style="61" customWidth="1"/>
    <col min="1065" max="1282" width="9" style="61"/>
    <col min="1283" max="1283" width="43.75" style="61" customWidth="1"/>
    <col min="1284" max="1284" width="8.75" style="61" customWidth="1"/>
    <col min="1285" max="1285" width="10.75" style="61" customWidth="1"/>
    <col min="1286" max="1287" width="12.75" style="61" customWidth="1"/>
    <col min="1288" max="1288" width="5.75" style="61" customWidth="1"/>
    <col min="1289" max="1300" width="8.75" style="61" customWidth="1"/>
    <col min="1301" max="1303" width="0" style="61" hidden="1" customWidth="1"/>
    <col min="1304" max="1304" width="12.75" style="61" customWidth="1"/>
    <col min="1305" max="1305" width="43.75" style="61" customWidth="1"/>
    <col min="1306" max="1320" width="12.75" style="61" customWidth="1"/>
    <col min="1321" max="1538" width="9" style="61"/>
    <col min="1539" max="1539" width="43.75" style="61" customWidth="1"/>
    <col min="1540" max="1540" width="8.75" style="61" customWidth="1"/>
    <col min="1541" max="1541" width="10.75" style="61" customWidth="1"/>
    <col min="1542" max="1543" width="12.75" style="61" customWidth="1"/>
    <col min="1544" max="1544" width="5.75" style="61" customWidth="1"/>
    <col min="1545" max="1556" width="8.75" style="61" customWidth="1"/>
    <col min="1557" max="1559" width="0" style="61" hidden="1" customWidth="1"/>
    <col min="1560" max="1560" width="12.75" style="61" customWidth="1"/>
    <col min="1561" max="1561" width="43.75" style="61" customWidth="1"/>
    <col min="1562" max="1576" width="12.75" style="61" customWidth="1"/>
    <col min="1577" max="1794" width="9" style="61"/>
    <col min="1795" max="1795" width="43.75" style="61" customWidth="1"/>
    <col min="1796" max="1796" width="8.75" style="61" customWidth="1"/>
    <col min="1797" max="1797" width="10.75" style="61" customWidth="1"/>
    <col min="1798" max="1799" width="12.75" style="61" customWidth="1"/>
    <col min="1800" max="1800" width="5.75" style="61" customWidth="1"/>
    <col min="1801" max="1812" width="8.75" style="61" customWidth="1"/>
    <col min="1813" max="1815" width="0" style="61" hidden="1" customWidth="1"/>
    <col min="1816" max="1816" width="12.75" style="61" customWidth="1"/>
    <col min="1817" max="1817" width="43.75" style="61" customWidth="1"/>
    <col min="1818" max="1832" width="12.75" style="61" customWidth="1"/>
    <col min="1833" max="2050" width="9" style="61"/>
    <col min="2051" max="2051" width="43.75" style="61" customWidth="1"/>
    <col min="2052" max="2052" width="8.75" style="61" customWidth="1"/>
    <col min="2053" max="2053" width="10.75" style="61" customWidth="1"/>
    <col min="2054" max="2055" width="12.75" style="61" customWidth="1"/>
    <col min="2056" max="2056" width="5.75" style="61" customWidth="1"/>
    <col min="2057" max="2068" width="8.75" style="61" customWidth="1"/>
    <col min="2069" max="2071" width="0" style="61" hidden="1" customWidth="1"/>
    <col min="2072" max="2072" width="12.75" style="61" customWidth="1"/>
    <col min="2073" max="2073" width="43.75" style="61" customWidth="1"/>
    <col min="2074" max="2088" width="12.75" style="61" customWidth="1"/>
    <col min="2089" max="2306" width="9" style="61"/>
    <col min="2307" max="2307" width="43.75" style="61" customWidth="1"/>
    <col min="2308" max="2308" width="8.75" style="61" customWidth="1"/>
    <col min="2309" max="2309" width="10.75" style="61" customWidth="1"/>
    <col min="2310" max="2311" width="12.75" style="61" customWidth="1"/>
    <col min="2312" max="2312" width="5.75" style="61" customWidth="1"/>
    <col min="2313" max="2324" width="8.75" style="61" customWidth="1"/>
    <col min="2325" max="2327" width="0" style="61" hidden="1" customWidth="1"/>
    <col min="2328" max="2328" width="12.75" style="61" customWidth="1"/>
    <col min="2329" max="2329" width="43.75" style="61" customWidth="1"/>
    <col min="2330" max="2344" width="12.75" style="61" customWidth="1"/>
    <col min="2345" max="2562" width="9" style="61"/>
    <col min="2563" max="2563" width="43.75" style="61" customWidth="1"/>
    <col min="2564" max="2564" width="8.75" style="61" customWidth="1"/>
    <col min="2565" max="2565" width="10.75" style="61" customWidth="1"/>
    <col min="2566" max="2567" width="12.75" style="61" customWidth="1"/>
    <col min="2568" max="2568" width="5.75" style="61" customWidth="1"/>
    <col min="2569" max="2580" width="8.75" style="61" customWidth="1"/>
    <col min="2581" max="2583" width="0" style="61" hidden="1" customWidth="1"/>
    <col min="2584" max="2584" width="12.75" style="61" customWidth="1"/>
    <col min="2585" max="2585" width="43.75" style="61" customWidth="1"/>
    <col min="2586" max="2600" width="12.75" style="61" customWidth="1"/>
    <col min="2601" max="2818" width="9" style="61"/>
    <col min="2819" max="2819" width="43.75" style="61" customWidth="1"/>
    <col min="2820" max="2820" width="8.75" style="61" customWidth="1"/>
    <col min="2821" max="2821" width="10.75" style="61" customWidth="1"/>
    <col min="2822" max="2823" width="12.75" style="61" customWidth="1"/>
    <col min="2824" max="2824" width="5.75" style="61" customWidth="1"/>
    <col min="2825" max="2836" width="8.75" style="61" customWidth="1"/>
    <col min="2837" max="2839" width="0" style="61" hidden="1" customWidth="1"/>
    <col min="2840" max="2840" width="12.75" style="61" customWidth="1"/>
    <col min="2841" max="2841" width="43.75" style="61" customWidth="1"/>
    <col min="2842" max="2856" width="12.75" style="61" customWidth="1"/>
    <col min="2857" max="3074" width="9" style="61"/>
    <col min="3075" max="3075" width="43.75" style="61" customWidth="1"/>
    <col min="3076" max="3076" width="8.75" style="61" customWidth="1"/>
    <col min="3077" max="3077" width="10.75" style="61" customWidth="1"/>
    <col min="3078" max="3079" width="12.75" style="61" customWidth="1"/>
    <col min="3080" max="3080" width="5.75" style="61" customWidth="1"/>
    <col min="3081" max="3092" width="8.75" style="61" customWidth="1"/>
    <col min="3093" max="3095" width="0" style="61" hidden="1" customWidth="1"/>
    <col min="3096" max="3096" width="12.75" style="61" customWidth="1"/>
    <col min="3097" max="3097" width="43.75" style="61" customWidth="1"/>
    <col min="3098" max="3112" width="12.75" style="61" customWidth="1"/>
    <col min="3113" max="3330" width="9" style="61"/>
    <col min="3331" max="3331" width="43.75" style="61" customWidth="1"/>
    <col min="3332" max="3332" width="8.75" style="61" customWidth="1"/>
    <col min="3333" max="3333" width="10.75" style="61" customWidth="1"/>
    <col min="3334" max="3335" width="12.75" style="61" customWidth="1"/>
    <col min="3336" max="3336" width="5.75" style="61" customWidth="1"/>
    <col min="3337" max="3348" width="8.75" style="61" customWidth="1"/>
    <col min="3349" max="3351" width="0" style="61" hidden="1" customWidth="1"/>
    <col min="3352" max="3352" width="12.75" style="61" customWidth="1"/>
    <col min="3353" max="3353" width="43.75" style="61" customWidth="1"/>
    <col min="3354" max="3368" width="12.75" style="61" customWidth="1"/>
    <col min="3369" max="3586" width="9" style="61"/>
    <col min="3587" max="3587" width="43.75" style="61" customWidth="1"/>
    <col min="3588" max="3588" width="8.75" style="61" customWidth="1"/>
    <col min="3589" max="3589" width="10.75" style="61" customWidth="1"/>
    <col min="3590" max="3591" width="12.75" style="61" customWidth="1"/>
    <col min="3592" max="3592" width="5.75" style="61" customWidth="1"/>
    <col min="3593" max="3604" width="8.75" style="61" customWidth="1"/>
    <col min="3605" max="3607" width="0" style="61" hidden="1" customWidth="1"/>
    <col min="3608" max="3608" width="12.75" style="61" customWidth="1"/>
    <col min="3609" max="3609" width="43.75" style="61" customWidth="1"/>
    <col min="3610" max="3624" width="12.75" style="61" customWidth="1"/>
    <col min="3625" max="3842" width="9" style="61"/>
    <col min="3843" max="3843" width="43.75" style="61" customWidth="1"/>
    <col min="3844" max="3844" width="8.75" style="61" customWidth="1"/>
    <col min="3845" max="3845" width="10.75" style="61" customWidth="1"/>
    <col min="3846" max="3847" width="12.75" style="61" customWidth="1"/>
    <col min="3848" max="3848" width="5.75" style="61" customWidth="1"/>
    <col min="3849" max="3860" width="8.75" style="61" customWidth="1"/>
    <col min="3861" max="3863" width="0" style="61" hidden="1" customWidth="1"/>
    <col min="3864" max="3864" width="12.75" style="61" customWidth="1"/>
    <col min="3865" max="3865" width="43.75" style="61" customWidth="1"/>
    <col min="3866" max="3880" width="12.75" style="61" customWidth="1"/>
    <col min="3881" max="4098" width="9" style="61"/>
    <col min="4099" max="4099" width="43.75" style="61" customWidth="1"/>
    <col min="4100" max="4100" width="8.75" style="61" customWidth="1"/>
    <col min="4101" max="4101" width="10.75" style="61" customWidth="1"/>
    <col min="4102" max="4103" width="12.75" style="61" customWidth="1"/>
    <col min="4104" max="4104" width="5.75" style="61" customWidth="1"/>
    <col min="4105" max="4116" width="8.75" style="61" customWidth="1"/>
    <col min="4117" max="4119" width="0" style="61" hidden="1" customWidth="1"/>
    <col min="4120" max="4120" width="12.75" style="61" customWidth="1"/>
    <col min="4121" max="4121" width="43.75" style="61" customWidth="1"/>
    <col min="4122" max="4136" width="12.75" style="61" customWidth="1"/>
    <col min="4137" max="4354" width="9" style="61"/>
    <col min="4355" max="4355" width="43.75" style="61" customWidth="1"/>
    <col min="4356" max="4356" width="8.75" style="61" customWidth="1"/>
    <col min="4357" max="4357" width="10.75" style="61" customWidth="1"/>
    <col min="4358" max="4359" width="12.75" style="61" customWidth="1"/>
    <col min="4360" max="4360" width="5.75" style="61" customWidth="1"/>
    <col min="4361" max="4372" width="8.75" style="61" customWidth="1"/>
    <col min="4373" max="4375" width="0" style="61" hidden="1" customWidth="1"/>
    <col min="4376" max="4376" width="12.75" style="61" customWidth="1"/>
    <col min="4377" max="4377" width="43.75" style="61" customWidth="1"/>
    <col min="4378" max="4392" width="12.75" style="61" customWidth="1"/>
    <col min="4393" max="4610" width="9" style="61"/>
    <col min="4611" max="4611" width="43.75" style="61" customWidth="1"/>
    <col min="4612" max="4612" width="8.75" style="61" customWidth="1"/>
    <col min="4613" max="4613" width="10.75" style="61" customWidth="1"/>
    <col min="4614" max="4615" width="12.75" style="61" customWidth="1"/>
    <col min="4616" max="4616" width="5.75" style="61" customWidth="1"/>
    <col min="4617" max="4628" width="8.75" style="61" customWidth="1"/>
    <col min="4629" max="4631" width="0" style="61" hidden="1" customWidth="1"/>
    <col min="4632" max="4632" width="12.75" style="61" customWidth="1"/>
    <col min="4633" max="4633" width="43.75" style="61" customWidth="1"/>
    <col min="4634" max="4648" width="12.75" style="61" customWidth="1"/>
    <col min="4649" max="4866" width="9" style="61"/>
    <col min="4867" max="4867" width="43.75" style="61" customWidth="1"/>
    <col min="4868" max="4868" width="8.75" style="61" customWidth="1"/>
    <col min="4869" max="4869" width="10.75" style="61" customWidth="1"/>
    <col min="4870" max="4871" width="12.75" style="61" customWidth="1"/>
    <col min="4872" max="4872" width="5.75" style="61" customWidth="1"/>
    <col min="4873" max="4884" width="8.75" style="61" customWidth="1"/>
    <col min="4885" max="4887" width="0" style="61" hidden="1" customWidth="1"/>
    <col min="4888" max="4888" width="12.75" style="61" customWidth="1"/>
    <col min="4889" max="4889" width="43.75" style="61" customWidth="1"/>
    <col min="4890" max="4904" width="12.75" style="61" customWidth="1"/>
    <col min="4905" max="5122" width="9" style="61"/>
    <col min="5123" max="5123" width="43.75" style="61" customWidth="1"/>
    <col min="5124" max="5124" width="8.75" style="61" customWidth="1"/>
    <col min="5125" max="5125" width="10.75" style="61" customWidth="1"/>
    <col min="5126" max="5127" width="12.75" style="61" customWidth="1"/>
    <col min="5128" max="5128" width="5.75" style="61" customWidth="1"/>
    <col min="5129" max="5140" width="8.75" style="61" customWidth="1"/>
    <col min="5141" max="5143" width="0" style="61" hidden="1" customWidth="1"/>
    <col min="5144" max="5144" width="12.75" style="61" customWidth="1"/>
    <col min="5145" max="5145" width="43.75" style="61" customWidth="1"/>
    <col min="5146" max="5160" width="12.75" style="61" customWidth="1"/>
    <col min="5161" max="5378" width="9" style="61"/>
    <col min="5379" max="5379" width="43.75" style="61" customWidth="1"/>
    <col min="5380" max="5380" width="8.75" style="61" customWidth="1"/>
    <col min="5381" max="5381" width="10.75" style="61" customWidth="1"/>
    <col min="5382" max="5383" width="12.75" style="61" customWidth="1"/>
    <col min="5384" max="5384" width="5.75" style="61" customWidth="1"/>
    <col min="5385" max="5396" width="8.75" style="61" customWidth="1"/>
    <col min="5397" max="5399" width="0" style="61" hidden="1" customWidth="1"/>
    <col min="5400" max="5400" width="12.75" style="61" customWidth="1"/>
    <col min="5401" max="5401" width="43.75" style="61" customWidth="1"/>
    <col min="5402" max="5416" width="12.75" style="61" customWidth="1"/>
    <col min="5417" max="5634" width="9" style="61"/>
    <col min="5635" max="5635" width="43.75" style="61" customWidth="1"/>
    <col min="5636" max="5636" width="8.75" style="61" customWidth="1"/>
    <col min="5637" max="5637" width="10.75" style="61" customWidth="1"/>
    <col min="5638" max="5639" width="12.75" style="61" customWidth="1"/>
    <col min="5640" max="5640" width="5.75" style="61" customWidth="1"/>
    <col min="5641" max="5652" width="8.75" style="61" customWidth="1"/>
    <col min="5653" max="5655" width="0" style="61" hidden="1" customWidth="1"/>
    <col min="5656" max="5656" width="12.75" style="61" customWidth="1"/>
    <col min="5657" max="5657" width="43.75" style="61" customWidth="1"/>
    <col min="5658" max="5672" width="12.75" style="61" customWidth="1"/>
    <col min="5673" max="5890" width="9" style="61"/>
    <col min="5891" max="5891" width="43.75" style="61" customWidth="1"/>
    <col min="5892" max="5892" width="8.75" style="61" customWidth="1"/>
    <col min="5893" max="5893" width="10.75" style="61" customWidth="1"/>
    <col min="5894" max="5895" width="12.75" style="61" customWidth="1"/>
    <col min="5896" max="5896" width="5.75" style="61" customWidth="1"/>
    <col min="5897" max="5908" width="8.75" style="61" customWidth="1"/>
    <col min="5909" max="5911" width="0" style="61" hidden="1" customWidth="1"/>
    <col min="5912" max="5912" width="12.75" style="61" customWidth="1"/>
    <col min="5913" max="5913" width="43.75" style="61" customWidth="1"/>
    <col min="5914" max="5928" width="12.75" style="61" customWidth="1"/>
    <col min="5929" max="6146" width="9" style="61"/>
    <col min="6147" max="6147" width="43.75" style="61" customWidth="1"/>
    <col min="6148" max="6148" width="8.75" style="61" customWidth="1"/>
    <col min="6149" max="6149" width="10.75" style="61" customWidth="1"/>
    <col min="6150" max="6151" width="12.75" style="61" customWidth="1"/>
    <col min="6152" max="6152" width="5.75" style="61" customWidth="1"/>
    <col min="6153" max="6164" width="8.75" style="61" customWidth="1"/>
    <col min="6165" max="6167" width="0" style="61" hidden="1" customWidth="1"/>
    <col min="6168" max="6168" width="12.75" style="61" customWidth="1"/>
    <col min="6169" max="6169" width="43.75" style="61" customWidth="1"/>
    <col min="6170" max="6184" width="12.75" style="61" customWidth="1"/>
    <col min="6185" max="6402" width="9" style="61"/>
    <col min="6403" max="6403" width="43.75" style="61" customWidth="1"/>
    <col min="6404" max="6404" width="8.75" style="61" customWidth="1"/>
    <col min="6405" max="6405" width="10.75" style="61" customWidth="1"/>
    <col min="6406" max="6407" width="12.75" style="61" customWidth="1"/>
    <col min="6408" max="6408" width="5.75" style="61" customWidth="1"/>
    <col min="6409" max="6420" width="8.75" style="61" customWidth="1"/>
    <col min="6421" max="6423" width="0" style="61" hidden="1" customWidth="1"/>
    <col min="6424" max="6424" width="12.75" style="61" customWidth="1"/>
    <col min="6425" max="6425" width="43.75" style="61" customWidth="1"/>
    <col min="6426" max="6440" width="12.75" style="61" customWidth="1"/>
    <col min="6441" max="6658" width="9" style="61"/>
    <col min="6659" max="6659" width="43.75" style="61" customWidth="1"/>
    <col min="6660" max="6660" width="8.75" style="61" customWidth="1"/>
    <col min="6661" max="6661" width="10.75" style="61" customWidth="1"/>
    <col min="6662" max="6663" width="12.75" style="61" customWidth="1"/>
    <col min="6664" max="6664" width="5.75" style="61" customWidth="1"/>
    <col min="6665" max="6676" width="8.75" style="61" customWidth="1"/>
    <col min="6677" max="6679" width="0" style="61" hidden="1" customWidth="1"/>
    <col min="6680" max="6680" width="12.75" style="61" customWidth="1"/>
    <col min="6681" max="6681" width="43.75" style="61" customWidth="1"/>
    <col min="6682" max="6696" width="12.75" style="61" customWidth="1"/>
    <col min="6697" max="6914" width="9" style="61"/>
    <col min="6915" max="6915" width="43.75" style="61" customWidth="1"/>
    <col min="6916" max="6916" width="8.75" style="61" customWidth="1"/>
    <col min="6917" max="6917" width="10.75" style="61" customWidth="1"/>
    <col min="6918" max="6919" width="12.75" style="61" customWidth="1"/>
    <col min="6920" max="6920" width="5.75" style="61" customWidth="1"/>
    <col min="6921" max="6932" width="8.75" style="61" customWidth="1"/>
    <col min="6933" max="6935" width="0" style="61" hidden="1" customWidth="1"/>
    <col min="6936" max="6936" width="12.75" style="61" customWidth="1"/>
    <col min="6937" max="6937" width="43.75" style="61" customWidth="1"/>
    <col min="6938" max="6952" width="12.75" style="61" customWidth="1"/>
    <col min="6953" max="7170" width="9" style="61"/>
    <col min="7171" max="7171" width="43.75" style="61" customWidth="1"/>
    <col min="7172" max="7172" width="8.75" style="61" customWidth="1"/>
    <col min="7173" max="7173" width="10.75" style="61" customWidth="1"/>
    <col min="7174" max="7175" width="12.75" style="61" customWidth="1"/>
    <col min="7176" max="7176" width="5.75" style="61" customWidth="1"/>
    <col min="7177" max="7188" width="8.75" style="61" customWidth="1"/>
    <col min="7189" max="7191" width="0" style="61" hidden="1" customWidth="1"/>
    <col min="7192" max="7192" width="12.75" style="61" customWidth="1"/>
    <col min="7193" max="7193" width="43.75" style="61" customWidth="1"/>
    <col min="7194" max="7208" width="12.75" style="61" customWidth="1"/>
    <col min="7209" max="7426" width="9" style="61"/>
    <col min="7427" max="7427" width="43.75" style="61" customWidth="1"/>
    <col min="7428" max="7428" width="8.75" style="61" customWidth="1"/>
    <col min="7429" max="7429" width="10.75" style="61" customWidth="1"/>
    <col min="7430" max="7431" width="12.75" style="61" customWidth="1"/>
    <col min="7432" max="7432" width="5.75" style="61" customWidth="1"/>
    <col min="7433" max="7444" width="8.75" style="61" customWidth="1"/>
    <col min="7445" max="7447" width="0" style="61" hidden="1" customWidth="1"/>
    <col min="7448" max="7448" width="12.75" style="61" customWidth="1"/>
    <col min="7449" max="7449" width="43.75" style="61" customWidth="1"/>
    <col min="7450" max="7464" width="12.75" style="61" customWidth="1"/>
    <col min="7465" max="7682" width="9" style="61"/>
    <col min="7683" max="7683" width="43.75" style="61" customWidth="1"/>
    <col min="7684" max="7684" width="8.75" style="61" customWidth="1"/>
    <col min="7685" max="7685" width="10.75" style="61" customWidth="1"/>
    <col min="7686" max="7687" width="12.75" style="61" customWidth="1"/>
    <col min="7688" max="7688" width="5.75" style="61" customWidth="1"/>
    <col min="7689" max="7700" width="8.75" style="61" customWidth="1"/>
    <col min="7701" max="7703" width="0" style="61" hidden="1" customWidth="1"/>
    <col min="7704" max="7704" width="12.75" style="61" customWidth="1"/>
    <col min="7705" max="7705" width="43.75" style="61" customWidth="1"/>
    <col min="7706" max="7720" width="12.75" style="61" customWidth="1"/>
    <col min="7721" max="7938" width="9" style="61"/>
    <col min="7939" max="7939" width="43.75" style="61" customWidth="1"/>
    <col min="7940" max="7940" width="8.75" style="61" customWidth="1"/>
    <col min="7941" max="7941" width="10.75" style="61" customWidth="1"/>
    <col min="7942" max="7943" width="12.75" style="61" customWidth="1"/>
    <col min="7944" max="7944" width="5.75" style="61" customWidth="1"/>
    <col min="7945" max="7956" width="8.75" style="61" customWidth="1"/>
    <col min="7957" max="7959" width="0" style="61" hidden="1" customWidth="1"/>
    <col min="7960" max="7960" width="12.75" style="61" customWidth="1"/>
    <col min="7961" max="7961" width="43.75" style="61" customWidth="1"/>
    <col min="7962" max="7976" width="12.75" style="61" customWidth="1"/>
    <col min="7977" max="8194" width="9" style="61"/>
    <col min="8195" max="8195" width="43.75" style="61" customWidth="1"/>
    <col min="8196" max="8196" width="8.75" style="61" customWidth="1"/>
    <col min="8197" max="8197" width="10.75" style="61" customWidth="1"/>
    <col min="8198" max="8199" width="12.75" style="61" customWidth="1"/>
    <col min="8200" max="8200" width="5.75" style="61" customWidth="1"/>
    <col min="8201" max="8212" width="8.75" style="61" customWidth="1"/>
    <col min="8213" max="8215" width="0" style="61" hidden="1" customWidth="1"/>
    <col min="8216" max="8216" width="12.75" style="61" customWidth="1"/>
    <col min="8217" max="8217" width="43.75" style="61" customWidth="1"/>
    <col min="8218" max="8232" width="12.75" style="61" customWidth="1"/>
    <col min="8233" max="8450" width="9" style="61"/>
    <col min="8451" max="8451" width="43.75" style="61" customWidth="1"/>
    <col min="8452" max="8452" width="8.75" style="61" customWidth="1"/>
    <col min="8453" max="8453" width="10.75" style="61" customWidth="1"/>
    <col min="8454" max="8455" width="12.75" style="61" customWidth="1"/>
    <col min="8456" max="8456" width="5.75" style="61" customWidth="1"/>
    <col min="8457" max="8468" width="8.75" style="61" customWidth="1"/>
    <col min="8469" max="8471" width="0" style="61" hidden="1" customWidth="1"/>
    <col min="8472" max="8472" width="12.75" style="61" customWidth="1"/>
    <col min="8473" max="8473" width="43.75" style="61" customWidth="1"/>
    <col min="8474" max="8488" width="12.75" style="61" customWidth="1"/>
    <col min="8489" max="8706" width="9" style="61"/>
    <col min="8707" max="8707" width="43.75" style="61" customWidth="1"/>
    <col min="8708" max="8708" width="8.75" style="61" customWidth="1"/>
    <col min="8709" max="8709" width="10.75" style="61" customWidth="1"/>
    <col min="8710" max="8711" width="12.75" style="61" customWidth="1"/>
    <col min="8712" max="8712" width="5.75" style="61" customWidth="1"/>
    <col min="8713" max="8724" width="8.75" style="61" customWidth="1"/>
    <col min="8725" max="8727" width="0" style="61" hidden="1" customWidth="1"/>
    <col min="8728" max="8728" width="12.75" style="61" customWidth="1"/>
    <col min="8729" max="8729" width="43.75" style="61" customWidth="1"/>
    <col min="8730" max="8744" width="12.75" style="61" customWidth="1"/>
    <col min="8745" max="8962" width="9" style="61"/>
    <col min="8963" max="8963" width="43.75" style="61" customWidth="1"/>
    <col min="8964" max="8964" width="8.75" style="61" customWidth="1"/>
    <col min="8965" max="8965" width="10.75" style="61" customWidth="1"/>
    <col min="8966" max="8967" width="12.75" style="61" customWidth="1"/>
    <col min="8968" max="8968" width="5.75" style="61" customWidth="1"/>
    <col min="8969" max="8980" width="8.75" style="61" customWidth="1"/>
    <col min="8981" max="8983" width="0" style="61" hidden="1" customWidth="1"/>
    <col min="8984" max="8984" width="12.75" style="61" customWidth="1"/>
    <col min="8985" max="8985" width="43.75" style="61" customWidth="1"/>
    <col min="8986" max="9000" width="12.75" style="61" customWidth="1"/>
    <col min="9001" max="9218" width="9" style="61"/>
    <col min="9219" max="9219" width="43.75" style="61" customWidth="1"/>
    <col min="9220" max="9220" width="8.75" style="61" customWidth="1"/>
    <col min="9221" max="9221" width="10.75" style="61" customWidth="1"/>
    <col min="9222" max="9223" width="12.75" style="61" customWidth="1"/>
    <col min="9224" max="9224" width="5.75" style="61" customWidth="1"/>
    <col min="9225" max="9236" width="8.75" style="61" customWidth="1"/>
    <col min="9237" max="9239" width="0" style="61" hidden="1" customWidth="1"/>
    <col min="9240" max="9240" width="12.75" style="61" customWidth="1"/>
    <col min="9241" max="9241" width="43.75" style="61" customWidth="1"/>
    <col min="9242" max="9256" width="12.75" style="61" customWidth="1"/>
    <col min="9257" max="9474" width="9" style="61"/>
    <col min="9475" max="9475" width="43.75" style="61" customWidth="1"/>
    <col min="9476" max="9476" width="8.75" style="61" customWidth="1"/>
    <col min="9477" max="9477" width="10.75" style="61" customWidth="1"/>
    <col min="9478" max="9479" width="12.75" style="61" customWidth="1"/>
    <col min="9480" max="9480" width="5.75" style="61" customWidth="1"/>
    <col min="9481" max="9492" width="8.75" style="61" customWidth="1"/>
    <col min="9493" max="9495" width="0" style="61" hidden="1" customWidth="1"/>
    <col min="9496" max="9496" width="12.75" style="61" customWidth="1"/>
    <col min="9497" max="9497" width="43.75" style="61" customWidth="1"/>
    <col min="9498" max="9512" width="12.75" style="61" customWidth="1"/>
    <col min="9513" max="9730" width="9" style="61"/>
    <col min="9731" max="9731" width="43.75" style="61" customWidth="1"/>
    <col min="9732" max="9732" width="8.75" style="61" customWidth="1"/>
    <col min="9733" max="9733" width="10.75" style="61" customWidth="1"/>
    <col min="9734" max="9735" width="12.75" style="61" customWidth="1"/>
    <col min="9736" max="9736" width="5.75" style="61" customWidth="1"/>
    <col min="9737" max="9748" width="8.75" style="61" customWidth="1"/>
    <col min="9749" max="9751" width="0" style="61" hidden="1" customWidth="1"/>
    <col min="9752" max="9752" width="12.75" style="61" customWidth="1"/>
    <col min="9753" max="9753" width="43.75" style="61" customWidth="1"/>
    <col min="9754" max="9768" width="12.75" style="61" customWidth="1"/>
    <col min="9769" max="9986" width="9" style="61"/>
    <col min="9987" max="9987" width="43.75" style="61" customWidth="1"/>
    <col min="9988" max="9988" width="8.75" style="61" customWidth="1"/>
    <col min="9989" max="9989" width="10.75" style="61" customWidth="1"/>
    <col min="9990" max="9991" width="12.75" style="61" customWidth="1"/>
    <col min="9992" max="9992" width="5.75" style="61" customWidth="1"/>
    <col min="9993" max="10004" width="8.75" style="61" customWidth="1"/>
    <col min="10005" max="10007" width="0" style="61" hidden="1" customWidth="1"/>
    <col min="10008" max="10008" width="12.75" style="61" customWidth="1"/>
    <col min="10009" max="10009" width="43.75" style="61" customWidth="1"/>
    <col min="10010" max="10024" width="12.75" style="61" customWidth="1"/>
    <col min="10025" max="10242" width="9" style="61"/>
    <col min="10243" max="10243" width="43.75" style="61" customWidth="1"/>
    <col min="10244" max="10244" width="8.75" style="61" customWidth="1"/>
    <col min="10245" max="10245" width="10.75" style="61" customWidth="1"/>
    <col min="10246" max="10247" width="12.75" style="61" customWidth="1"/>
    <col min="10248" max="10248" width="5.75" style="61" customWidth="1"/>
    <col min="10249" max="10260" width="8.75" style="61" customWidth="1"/>
    <col min="10261" max="10263" width="0" style="61" hidden="1" customWidth="1"/>
    <col min="10264" max="10264" width="12.75" style="61" customWidth="1"/>
    <col min="10265" max="10265" width="43.75" style="61" customWidth="1"/>
    <col min="10266" max="10280" width="12.75" style="61" customWidth="1"/>
    <col min="10281" max="10498" width="9" style="61"/>
    <col min="10499" max="10499" width="43.75" style="61" customWidth="1"/>
    <col min="10500" max="10500" width="8.75" style="61" customWidth="1"/>
    <col min="10501" max="10501" width="10.75" style="61" customWidth="1"/>
    <col min="10502" max="10503" width="12.75" style="61" customWidth="1"/>
    <col min="10504" max="10504" width="5.75" style="61" customWidth="1"/>
    <col min="10505" max="10516" width="8.75" style="61" customWidth="1"/>
    <col min="10517" max="10519" width="0" style="61" hidden="1" customWidth="1"/>
    <col min="10520" max="10520" width="12.75" style="61" customWidth="1"/>
    <col min="10521" max="10521" width="43.75" style="61" customWidth="1"/>
    <col min="10522" max="10536" width="12.75" style="61" customWidth="1"/>
    <col min="10537" max="10754" width="9" style="61"/>
    <col min="10755" max="10755" width="43.75" style="61" customWidth="1"/>
    <col min="10756" max="10756" width="8.75" style="61" customWidth="1"/>
    <col min="10757" max="10757" width="10.75" style="61" customWidth="1"/>
    <col min="10758" max="10759" width="12.75" style="61" customWidth="1"/>
    <col min="10760" max="10760" width="5.75" style="61" customWidth="1"/>
    <col min="10761" max="10772" width="8.75" style="61" customWidth="1"/>
    <col min="10773" max="10775" width="0" style="61" hidden="1" customWidth="1"/>
    <col min="10776" max="10776" width="12.75" style="61" customWidth="1"/>
    <col min="10777" max="10777" width="43.75" style="61" customWidth="1"/>
    <col min="10778" max="10792" width="12.75" style="61" customWidth="1"/>
    <col min="10793" max="11010" width="9" style="61"/>
    <col min="11011" max="11011" width="43.75" style="61" customWidth="1"/>
    <col min="11012" max="11012" width="8.75" style="61" customWidth="1"/>
    <col min="11013" max="11013" width="10.75" style="61" customWidth="1"/>
    <col min="11014" max="11015" width="12.75" style="61" customWidth="1"/>
    <col min="11016" max="11016" width="5.75" style="61" customWidth="1"/>
    <col min="11017" max="11028" width="8.75" style="61" customWidth="1"/>
    <col min="11029" max="11031" width="0" style="61" hidden="1" customWidth="1"/>
    <col min="11032" max="11032" width="12.75" style="61" customWidth="1"/>
    <col min="11033" max="11033" width="43.75" style="61" customWidth="1"/>
    <col min="11034" max="11048" width="12.75" style="61" customWidth="1"/>
    <col min="11049" max="11266" width="9" style="61"/>
    <col min="11267" max="11267" width="43.75" style="61" customWidth="1"/>
    <col min="11268" max="11268" width="8.75" style="61" customWidth="1"/>
    <col min="11269" max="11269" width="10.75" style="61" customWidth="1"/>
    <col min="11270" max="11271" width="12.75" style="61" customWidth="1"/>
    <col min="11272" max="11272" width="5.75" style="61" customWidth="1"/>
    <col min="11273" max="11284" width="8.75" style="61" customWidth="1"/>
    <col min="11285" max="11287" width="0" style="61" hidden="1" customWidth="1"/>
    <col min="11288" max="11288" width="12.75" style="61" customWidth="1"/>
    <col min="11289" max="11289" width="43.75" style="61" customWidth="1"/>
    <col min="11290" max="11304" width="12.75" style="61" customWidth="1"/>
    <col min="11305" max="11522" width="9" style="61"/>
    <col min="11523" max="11523" width="43.75" style="61" customWidth="1"/>
    <col min="11524" max="11524" width="8.75" style="61" customWidth="1"/>
    <col min="11525" max="11525" width="10.75" style="61" customWidth="1"/>
    <col min="11526" max="11527" width="12.75" style="61" customWidth="1"/>
    <col min="11528" max="11528" width="5.75" style="61" customWidth="1"/>
    <col min="11529" max="11540" width="8.75" style="61" customWidth="1"/>
    <col min="11541" max="11543" width="0" style="61" hidden="1" customWidth="1"/>
    <col min="11544" max="11544" width="12.75" style="61" customWidth="1"/>
    <col min="11545" max="11545" width="43.75" style="61" customWidth="1"/>
    <col min="11546" max="11560" width="12.75" style="61" customWidth="1"/>
    <col min="11561" max="11778" width="9" style="61"/>
    <col min="11779" max="11779" width="43.75" style="61" customWidth="1"/>
    <col min="11780" max="11780" width="8.75" style="61" customWidth="1"/>
    <col min="11781" max="11781" width="10.75" style="61" customWidth="1"/>
    <col min="11782" max="11783" width="12.75" style="61" customWidth="1"/>
    <col min="11784" max="11784" width="5.75" style="61" customWidth="1"/>
    <col min="11785" max="11796" width="8.75" style="61" customWidth="1"/>
    <col min="11797" max="11799" width="0" style="61" hidden="1" customWidth="1"/>
    <col min="11800" max="11800" width="12.75" style="61" customWidth="1"/>
    <col min="11801" max="11801" width="43.75" style="61" customWidth="1"/>
    <col min="11802" max="11816" width="12.75" style="61" customWidth="1"/>
    <col min="11817" max="12034" width="9" style="61"/>
    <col min="12035" max="12035" width="43.75" style="61" customWidth="1"/>
    <col min="12036" max="12036" width="8.75" style="61" customWidth="1"/>
    <col min="12037" max="12037" width="10.75" style="61" customWidth="1"/>
    <col min="12038" max="12039" width="12.75" style="61" customWidth="1"/>
    <col min="12040" max="12040" width="5.75" style="61" customWidth="1"/>
    <col min="12041" max="12052" width="8.75" style="61" customWidth="1"/>
    <col min="12053" max="12055" width="0" style="61" hidden="1" customWidth="1"/>
    <col min="12056" max="12056" width="12.75" style="61" customWidth="1"/>
    <col min="12057" max="12057" width="43.75" style="61" customWidth="1"/>
    <col min="12058" max="12072" width="12.75" style="61" customWidth="1"/>
    <col min="12073" max="12290" width="9" style="61"/>
    <col min="12291" max="12291" width="43.75" style="61" customWidth="1"/>
    <col min="12292" max="12292" width="8.75" style="61" customWidth="1"/>
    <col min="12293" max="12293" width="10.75" style="61" customWidth="1"/>
    <col min="12294" max="12295" width="12.75" style="61" customWidth="1"/>
    <col min="12296" max="12296" width="5.75" style="61" customWidth="1"/>
    <col min="12297" max="12308" width="8.75" style="61" customWidth="1"/>
    <col min="12309" max="12311" width="0" style="61" hidden="1" customWidth="1"/>
    <col min="12312" max="12312" width="12.75" style="61" customWidth="1"/>
    <col min="12313" max="12313" width="43.75" style="61" customWidth="1"/>
    <col min="12314" max="12328" width="12.75" style="61" customWidth="1"/>
    <col min="12329" max="12546" width="9" style="61"/>
    <col min="12547" max="12547" width="43.75" style="61" customWidth="1"/>
    <col min="12548" max="12548" width="8.75" style="61" customWidth="1"/>
    <col min="12549" max="12549" width="10.75" style="61" customWidth="1"/>
    <col min="12550" max="12551" width="12.75" style="61" customWidth="1"/>
    <col min="12552" max="12552" width="5.75" style="61" customWidth="1"/>
    <col min="12553" max="12564" width="8.75" style="61" customWidth="1"/>
    <col min="12565" max="12567" width="0" style="61" hidden="1" customWidth="1"/>
    <col min="12568" max="12568" width="12.75" style="61" customWidth="1"/>
    <col min="12569" max="12569" width="43.75" style="61" customWidth="1"/>
    <col min="12570" max="12584" width="12.75" style="61" customWidth="1"/>
    <col min="12585" max="12802" width="9" style="61"/>
    <col min="12803" max="12803" width="43.75" style="61" customWidth="1"/>
    <col min="12804" max="12804" width="8.75" style="61" customWidth="1"/>
    <col min="12805" max="12805" width="10.75" style="61" customWidth="1"/>
    <col min="12806" max="12807" width="12.75" style="61" customWidth="1"/>
    <col min="12808" max="12808" width="5.75" style="61" customWidth="1"/>
    <col min="12809" max="12820" width="8.75" style="61" customWidth="1"/>
    <col min="12821" max="12823" width="0" style="61" hidden="1" customWidth="1"/>
    <col min="12824" max="12824" width="12.75" style="61" customWidth="1"/>
    <col min="12825" max="12825" width="43.75" style="61" customWidth="1"/>
    <col min="12826" max="12840" width="12.75" style="61" customWidth="1"/>
    <col min="12841" max="13058" width="9" style="61"/>
    <col min="13059" max="13059" width="43.75" style="61" customWidth="1"/>
    <col min="13060" max="13060" width="8.75" style="61" customWidth="1"/>
    <col min="13061" max="13061" width="10.75" style="61" customWidth="1"/>
    <col min="13062" max="13063" width="12.75" style="61" customWidth="1"/>
    <col min="13064" max="13064" width="5.75" style="61" customWidth="1"/>
    <col min="13065" max="13076" width="8.75" style="61" customWidth="1"/>
    <col min="13077" max="13079" width="0" style="61" hidden="1" customWidth="1"/>
    <col min="13080" max="13080" width="12.75" style="61" customWidth="1"/>
    <col min="13081" max="13081" width="43.75" style="61" customWidth="1"/>
    <col min="13082" max="13096" width="12.75" style="61" customWidth="1"/>
    <col min="13097" max="13314" width="9" style="61"/>
    <col min="13315" max="13315" width="43.75" style="61" customWidth="1"/>
    <col min="13316" max="13316" width="8.75" style="61" customWidth="1"/>
    <col min="13317" max="13317" width="10.75" style="61" customWidth="1"/>
    <col min="13318" max="13319" width="12.75" style="61" customWidth="1"/>
    <col min="13320" max="13320" width="5.75" style="61" customWidth="1"/>
    <col min="13321" max="13332" width="8.75" style="61" customWidth="1"/>
    <col min="13333" max="13335" width="0" style="61" hidden="1" customWidth="1"/>
    <col min="13336" max="13336" width="12.75" style="61" customWidth="1"/>
    <col min="13337" max="13337" width="43.75" style="61" customWidth="1"/>
    <col min="13338" max="13352" width="12.75" style="61" customWidth="1"/>
    <col min="13353" max="13570" width="9" style="61"/>
    <col min="13571" max="13571" width="43.75" style="61" customWidth="1"/>
    <col min="13572" max="13572" width="8.75" style="61" customWidth="1"/>
    <col min="13573" max="13573" width="10.75" style="61" customWidth="1"/>
    <col min="13574" max="13575" width="12.75" style="61" customWidth="1"/>
    <col min="13576" max="13576" width="5.75" style="61" customWidth="1"/>
    <col min="13577" max="13588" width="8.75" style="61" customWidth="1"/>
    <col min="13589" max="13591" width="0" style="61" hidden="1" customWidth="1"/>
    <col min="13592" max="13592" width="12.75" style="61" customWidth="1"/>
    <col min="13593" max="13593" width="43.75" style="61" customWidth="1"/>
    <col min="13594" max="13608" width="12.75" style="61" customWidth="1"/>
    <col min="13609" max="13826" width="9" style="61"/>
    <col min="13827" max="13827" width="43.75" style="61" customWidth="1"/>
    <col min="13828" max="13828" width="8.75" style="61" customWidth="1"/>
    <col min="13829" max="13829" width="10.75" style="61" customWidth="1"/>
    <col min="13830" max="13831" width="12.75" style="61" customWidth="1"/>
    <col min="13832" max="13832" width="5.75" style="61" customWidth="1"/>
    <col min="13833" max="13844" width="8.75" style="61" customWidth="1"/>
    <col min="13845" max="13847" width="0" style="61" hidden="1" customWidth="1"/>
    <col min="13848" max="13848" width="12.75" style="61" customWidth="1"/>
    <col min="13849" max="13849" width="43.75" style="61" customWidth="1"/>
    <col min="13850" max="13864" width="12.75" style="61" customWidth="1"/>
    <col min="13865" max="14082" width="9" style="61"/>
    <col min="14083" max="14083" width="43.75" style="61" customWidth="1"/>
    <col min="14084" max="14084" width="8.75" style="61" customWidth="1"/>
    <col min="14085" max="14085" width="10.75" style="61" customWidth="1"/>
    <col min="14086" max="14087" width="12.75" style="61" customWidth="1"/>
    <col min="14088" max="14088" width="5.75" style="61" customWidth="1"/>
    <col min="14089" max="14100" width="8.75" style="61" customWidth="1"/>
    <col min="14101" max="14103" width="0" style="61" hidden="1" customWidth="1"/>
    <col min="14104" max="14104" width="12.75" style="61" customWidth="1"/>
    <col min="14105" max="14105" width="43.75" style="61" customWidth="1"/>
    <col min="14106" max="14120" width="12.75" style="61" customWidth="1"/>
    <col min="14121" max="14338" width="9" style="61"/>
    <col min="14339" max="14339" width="43.75" style="61" customWidth="1"/>
    <col min="14340" max="14340" width="8.75" style="61" customWidth="1"/>
    <col min="14341" max="14341" width="10.75" style="61" customWidth="1"/>
    <col min="14342" max="14343" width="12.75" style="61" customWidth="1"/>
    <col min="14344" max="14344" width="5.75" style="61" customWidth="1"/>
    <col min="14345" max="14356" width="8.75" style="61" customWidth="1"/>
    <col min="14357" max="14359" width="0" style="61" hidden="1" customWidth="1"/>
    <col min="14360" max="14360" width="12.75" style="61" customWidth="1"/>
    <col min="14361" max="14361" width="43.75" style="61" customWidth="1"/>
    <col min="14362" max="14376" width="12.75" style="61" customWidth="1"/>
    <col min="14377" max="14594" width="9" style="61"/>
    <col min="14595" max="14595" width="43.75" style="61" customWidth="1"/>
    <col min="14596" max="14596" width="8.75" style="61" customWidth="1"/>
    <col min="14597" max="14597" width="10.75" style="61" customWidth="1"/>
    <col min="14598" max="14599" width="12.75" style="61" customWidth="1"/>
    <col min="14600" max="14600" width="5.75" style="61" customWidth="1"/>
    <col min="14601" max="14612" width="8.75" style="61" customWidth="1"/>
    <col min="14613" max="14615" width="0" style="61" hidden="1" customWidth="1"/>
    <col min="14616" max="14616" width="12.75" style="61" customWidth="1"/>
    <col min="14617" max="14617" width="43.75" style="61" customWidth="1"/>
    <col min="14618" max="14632" width="12.75" style="61" customWidth="1"/>
    <col min="14633" max="14850" width="9" style="61"/>
    <col min="14851" max="14851" width="43.75" style="61" customWidth="1"/>
    <col min="14852" max="14852" width="8.75" style="61" customWidth="1"/>
    <col min="14853" max="14853" width="10.75" style="61" customWidth="1"/>
    <col min="14854" max="14855" width="12.75" style="61" customWidth="1"/>
    <col min="14856" max="14856" width="5.75" style="61" customWidth="1"/>
    <col min="14857" max="14868" width="8.75" style="61" customWidth="1"/>
    <col min="14869" max="14871" width="0" style="61" hidden="1" customWidth="1"/>
    <col min="14872" max="14872" width="12.75" style="61" customWidth="1"/>
    <col min="14873" max="14873" width="43.75" style="61" customWidth="1"/>
    <col min="14874" max="14888" width="12.75" style="61" customWidth="1"/>
    <col min="14889" max="15106" width="9" style="61"/>
    <col min="15107" max="15107" width="43.75" style="61" customWidth="1"/>
    <col min="15108" max="15108" width="8.75" style="61" customWidth="1"/>
    <col min="15109" max="15109" width="10.75" style="61" customWidth="1"/>
    <col min="15110" max="15111" width="12.75" style="61" customWidth="1"/>
    <col min="15112" max="15112" width="5.75" style="61" customWidth="1"/>
    <col min="15113" max="15124" width="8.75" style="61" customWidth="1"/>
    <col min="15125" max="15127" width="0" style="61" hidden="1" customWidth="1"/>
    <col min="15128" max="15128" width="12.75" style="61" customWidth="1"/>
    <col min="15129" max="15129" width="43.75" style="61" customWidth="1"/>
    <col min="15130" max="15144" width="12.75" style="61" customWidth="1"/>
    <col min="15145" max="15362" width="9" style="61"/>
    <col min="15363" max="15363" width="43.75" style="61" customWidth="1"/>
    <col min="15364" max="15364" width="8.75" style="61" customWidth="1"/>
    <col min="15365" max="15365" width="10.75" style="61" customWidth="1"/>
    <col min="15366" max="15367" width="12.75" style="61" customWidth="1"/>
    <col min="15368" max="15368" width="5.75" style="61" customWidth="1"/>
    <col min="15369" max="15380" width="8.75" style="61" customWidth="1"/>
    <col min="15381" max="15383" width="0" style="61" hidden="1" customWidth="1"/>
    <col min="15384" max="15384" width="12.75" style="61" customWidth="1"/>
    <col min="15385" max="15385" width="43.75" style="61" customWidth="1"/>
    <col min="15386" max="15400" width="12.75" style="61" customWidth="1"/>
    <col min="15401" max="15618" width="9" style="61"/>
    <col min="15619" max="15619" width="43.75" style="61" customWidth="1"/>
    <col min="15620" max="15620" width="8.75" style="61" customWidth="1"/>
    <col min="15621" max="15621" width="10.75" style="61" customWidth="1"/>
    <col min="15622" max="15623" width="12.75" style="61" customWidth="1"/>
    <col min="15624" max="15624" width="5.75" style="61" customWidth="1"/>
    <col min="15625" max="15636" width="8.75" style="61" customWidth="1"/>
    <col min="15637" max="15639" width="0" style="61" hidden="1" customWidth="1"/>
    <col min="15640" max="15640" width="12.75" style="61" customWidth="1"/>
    <col min="15641" max="15641" width="43.75" style="61" customWidth="1"/>
    <col min="15642" max="15656" width="12.75" style="61" customWidth="1"/>
    <col min="15657" max="15874" width="9" style="61"/>
    <col min="15875" max="15875" width="43.75" style="61" customWidth="1"/>
    <col min="15876" max="15876" width="8.75" style="61" customWidth="1"/>
    <col min="15877" max="15877" width="10.75" style="61" customWidth="1"/>
    <col min="15878" max="15879" width="12.75" style="61" customWidth="1"/>
    <col min="15880" max="15880" width="5.75" style="61" customWidth="1"/>
    <col min="15881" max="15892" width="8.75" style="61" customWidth="1"/>
    <col min="15893" max="15895" width="0" style="61" hidden="1" customWidth="1"/>
    <col min="15896" max="15896" width="12.75" style="61" customWidth="1"/>
    <col min="15897" max="15897" width="43.75" style="61" customWidth="1"/>
    <col min="15898" max="15912" width="12.75" style="61" customWidth="1"/>
    <col min="15913" max="16130" width="9" style="61"/>
    <col min="16131" max="16131" width="43.75" style="61" customWidth="1"/>
    <col min="16132" max="16132" width="8.75" style="61" customWidth="1"/>
    <col min="16133" max="16133" width="10.75" style="61" customWidth="1"/>
    <col min="16134" max="16135" width="12.75" style="61" customWidth="1"/>
    <col min="16136" max="16136" width="5.75" style="61" customWidth="1"/>
    <col min="16137" max="16148" width="8.75" style="61" customWidth="1"/>
    <col min="16149" max="16151" width="0" style="61" hidden="1" customWidth="1"/>
    <col min="16152" max="16152" width="12.75" style="61" customWidth="1"/>
    <col min="16153" max="16153" width="43.75" style="61" customWidth="1"/>
    <col min="16154" max="16168" width="12.75" style="61" customWidth="1"/>
    <col min="16169" max="16384" width="9" style="61"/>
  </cols>
  <sheetData>
    <row r="1" spans="1:23" ht="33" customHeight="1" x14ac:dyDescent="0.8">
      <c r="A1" s="139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3" ht="30" customHeight="1" x14ac:dyDescent="0.8">
      <c r="A2" s="139" t="s">
        <v>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3" s="1" customFormat="1" ht="40.5" customHeight="1" x14ac:dyDescent="0.8">
      <c r="A3" s="140" t="s">
        <v>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V3" s="2"/>
      <c r="W3" s="2"/>
    </row>
    <row r="4" spans="1:23" s="1" customFormat="1" ht="40.5" customHeight="1" x14ac:dyDescent="0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70</v>
      </c>
      <c r="T4" s="18"/>
      <c r="V4" s="2"/>
      <c r="W4" s="2"/>
    </row>
    <row r="5" spans="1:23" ht="25.5" x14ac:dyDescent="0.5">
      <c r="A5" s="62"/>
      <c r="B5" s="62"/>
      <c r="C5" s="62"/>
      <c r="D5" s="65"/>
      <c r="E5" s="65"/>
      <c r="F5" s="59"/>
      <c r="O5" s="63"/>
    </row>
    <row r="6" spans="1:23" s="1" customFormat="1" ht="25.5" customHeight="1" x14ac:dyDescent="0.5">
      <c r="A6" s="141" t="s">
        <v>65</v>
      </c>
      <c r="B6" s="141"/>
      <c r="C6" s="141"/>
      <c r="D6" s="5"/>
      <c r="E6" s="74"/>
      <c r="F6" s="75"/>
      <c r="H6" s="123"/>
      <c r="I6" s="123"/>
      <c r="J6" s="123"/>
      <c r="K6" s="123"/>
      <c r="L6" s="18"/>
      <c r="M6" s="18"/>
      <c r="N6" s="18"/>
      <c r="O6" s="42"/>
      <c r="P6" s="123" t="s">
        <v>66</v>
      </c>
      <c r="Q6" s="123"/>
      <c r="R6" s="123"/>
      <c r="S6" s="18"/>
      <c r="T6" s="3"/>
      <c r="V6" s="2"/>
      <c r="W6" s="2"/>
    </row>
    <row r="7" spans="1:23" s="1" customFormat="1" ht="25.5" customHeight="1" x14ac:dyDescent="0.5">
      <c r="A7" s="141" t="s">
        <v>67</v>
      </c>
      <c r="B7" s="141"/>
      <c r="C7" s="141"/>
      <c r="D7" s="5"/>
      <c r="E7" s="74"/>
      <c r="F7" s="75"/>
      <c r="H7" s="123"/>
      <c r="I7" s="123"/>
      <c r="J7" s="123"/>
      <c r="K7" s="123"/>
      <c r="L7" s="123"/>
      <c r="M7" s="123"/>
      <c r="N7" s="18"/>
      <c r="O7" s="42"/>
      <c r="P7" s="123" t="s">
        <v>68</v>
      </c>
      <c r="Q7" s="123"/>
      <c r="R7" s="123"/>
      <c r="S7" s="18"/>
      <c r="T7" s="3"/>
      <c r="V7" s="2"/>
      <c r="W7" s="2"/>
    </row>
    <row r="8" spans="1:23" s="1" customFormat="1" ht="25.5" customHeight="1" x14ac:dyDescent="0.5">
      <c r="A8" s="141" t="s">
        <v>71</v>
      </c>
      <c r="B8" s="141"/>
      <c r="C8" s="141"/>
      <c r="D8" s="141"/>
      <c r="E8" s="125"/>
      <c r="H8" s="4"/>
      <c r="I8" s="4"/>
      <c r="J8" s="9"/>
      <c r="K8" s="4"/>
      <c r="L8" s="4"/>
      <c r="M8" s="4"/>
      <c r="N8" s="4"/>
      <c r="O8" s="4"/>
      <c r="P8" s="123"/>
      <c r="Q8" s="123"/>
      <c r="R8" s="123"/>
      <c r="S8" s="44"/>
      <c r="T8" s="7"/>
      <c r="V8" s="2"/>
      <c r="W8" s="49" t="s">
        <v>71</v>
      </c>
    </row>
    <row r="9" spans="1:23" s="1" customFormat="1" ht="25.5" customHeight="1" x14ac:dyDescent="0.5">
      <c r="A9" s="141" t="s">
        <v>72</v>
      </c>
      <c r="B9" s="141"/>
      <c r="C9" s="141"/>
      <c r="D9" s="141"/>
      <c r="E9" s="125"/>
      <c r="H9" s="4"/>
      <c r="I9" s="4"/>
      <c r="J9" s="6"/>
      <c r="K9" s="7"/>
      <c r="L9" s="7"/>
      <c r="M9" s="7"/>
      <c r="N9" s="7"/>
      <c r="O9" s="7"/>
      <c r="P9" s="122"/>
      <c r="Q9" s="122"/>
      <c r="R9" s="122"/>
      <c r="T9" s="7"/>
      <c r="V9" s="2"/>
      <c r="W9" s="49" t="s">
        <v>72</v>
      </c>
    </row>
    <row r="10" spans="1:23" s="1" customFormat="1" ht="25.5" customHeight="1" x14ac:dyDescent="0.5">
      <c r="A10" s="141" t="s">
        <v>73</v>
      </c>
      <c r="B10" s="141"/>
      <c r="C10" s="141"/>
      <c r="D10" s="141"/>
      <c r="E10" s="125"/>
      <c r="H10" s="4"/>
      <c r="I10" s="4"/>
      <c r="J10" s="6"/>
      <c r="K10" s="7"/>
      <c r="L10" s="7"/>
      <c r="M10" s="7"/>
      <c r="N10" s="7"/>
      <c r="O10" s="7"/>
      <c r="P10" s="122"/>
      <c r="Q10" s="122"/>
      <c r="R10" s="8"/>
      <c r="T10" s="7"/>
      <c r="V10" s="2"/>
      <c r="W10" s="49" t="s">
        <v>74</v>
      </c>
    </row>
    <row r="11" spans="1:23" s="1" customFormat="1" ht="25.5" customHeight="1" x14ac:dyDescent="0.5">
      <c r="A11" s="155" t="s">
        <v>75</v>
      </c>
      <c r="B11" s="155"/>
      <c r="C11" s="155"/>
      <c r="D11" s="155"/>
      <c r="E11" s="124"/>
      <c r="H11" s="4"/>
      <c r="I11" s="4"/>
      <c r="J11" s="9"/>
      <c r="K11" s="4"/>
      <c r="L11" s="4"/>
      <c r="M11" s="4"/>
      <c r="N11" s="4"/>
      <c r="O11" s="4"/>
      <c r="P11" s="123"/>
      <c r="Q11" s="123"/>
      <c r="R11" s="8"/>
      <c r="T11" s="7"/>
      <c r="V11" s="2"/>
      <c r="W11" s="49" t="s">
        <v>75</v>
      </c>
    </row>
    <row r="12" spans="1:23" s="1" customFormat="1" ht="25.5" customHeight="1" x14ac:dyDescent="0.5">
      <c r="A12" s="155" t="s">
        <v>76</v>
      </c>
      <c r="B12" s="155"/>
      <c r="C12" s="155"/>
      <c r="H12" s="8"/>
      <c r="I12" s="8"/>
      <c r="J12" s="8"/>
      <c r="K12" s="53"/>
      <c r="L12" s="53"/>
      <c r="M12" s="53"/>
      <c r="N12" s="156"/>
      <c r="O12" s="156"/>
      <c r="P12" s="3"/>
      <c r="Q12" s="3"/>
      <c r="R12" s="3"/>
      <c r="S12" s="3"/>
      <c r="T12" s="3"/>
      <c r="V12" s="2"/>
      <c r="W12" s="2"/>
    </row>
    <row r="13" spans="1:23" x14ac:dyDescent="0.5">
      <c r="A13" s="25"/>
      <c r="B13" s="66"/>
      <c r="C13" s="66"/>
      <c r="D13" s="6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3" s="1" customFormat="1" ht="25.5" customHeight="1" x14ac:dyDescent="0.5">
      <c r="A14" s="3"/>
      <c r="B14" s="4"/>
      <c r="C14" s="12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2"/>
      <c r="P14" s="127"/>
      <c r="Q14" s="127"/>
      <c r="R14" s="3"/>
      <c r="S14" s="10"/>
      <c r="T14" s="10" t="s">
        <v>6</v>
      </c>
      <c r="V14" s="2"/>
      <c r="W14" s="2"/>
    </row>
    <row r="15" spans="1:23" s="1" customFormat="1" ht="25.5" customHeight="1" x14ac:dyDescent="0.5">
      <c r="A15" s="11" t="s">
        <v>7</v>
      </c>
      <c r="B15" s="12" t="s">
        <v>8</v>
      </c>
      <c r="C15" s="45" t="s">
        <v>9</v>
      </c>
      <c r="D15" s="45" t="s">
        <v>37</v>
      </c>
      <c r="E15" s="137" t="s">
        <v>10</v>
      </c>
      <c r="F15" s="136" t="s">
        <v>10</v>
      </c>
      <c r="G15" s="136"/>
      <c r="H15" s="136"/>
      <c r="I15" s="137" t="s">
        <v>11</v>
      </c>
      <c r="J15" s="136" t="s">
        <v>11</v>
      </c>
      <c r="K15" s="136"/>
      <c r="L15" s="136"/>
      <c r="M15" s="137" t="s">
        <v>12</v>
      </c>
      <c r="N15" s="136" t="s">
        <v>12</v>
      </c>
      <c r="O15" s="136"/>
      <c r="P15" s="136"/>
      <c r="Q15" s="137" t="s">
        <v>13</v>
      </c>
      <c r="R15" s="136" t="s">
        <v>13</v>
      </c>
      <c r="S15" s="136"/>
      <c r="T15" s="136"/>
      <c r="V15" s="2"/>
      <c r="W15" s="2"/>
    </row>
    <row r="16" spans="1:23" s="1" customFormat="1" ht="25.5" customHeight="1" x14ac:dyDescent="0.5">
      <c r="A16" s="13" t="s">
        <v>14</v>
      </c>
      <c r="B16" s="14"/>
      <c r="C16" s="46" t="s">
        <v>15</v>
      </c>
      <c r="D16" s="46"/>
      <c r="E16" s="138"/>
      <c r="F16" s="121" t="s">
        <v>16</v>
      </c>
      <c r="G16" s="121" t="s">
        <v>17</v>
      </c>
      <c r="H16" s="121" t="s">
        <v>18</v>
      </c>
      <c r="I16" s="138"/>
      <c r="J16" s="121" t="s">
        <v>19</v>
      </c>
      <c r="K16" s="121" t="s">
        <v>20</v>
      </c>
      <c r="L16" s="121" t="s">
        <v>21</v>
      </c>
      <c r="M16" s="138"/>
      <c r="N16" s="121" t="s">
        <v>22</v>
      </c>
      <c r="O16" s="47" t="s">
        <v>23</v>
      </c>
      <c r="P16" s="121" t="s">
        <v>24</v>
      </c>
      <c r="Q16" s="138"/>
      <c r="R16" s="121" t="s">
        <v>25</v>
      </c>
      <c r="S16" s="121" t="s">
        <v>26</v>
      </c>
      <c r="T16" s="121" t="s">
        <v>27</v>
      </c>
      <c r="V16" s="2"/>
      <c r="W16" s="2"/>
    </row>
    <row r="17" spans="1:24" s="1" customFormat="1" ht="25.5" customHeight="1" x14ac:dyDescent="0.5">
      <c r="A17" s="92" t="s">
        <v>35</v>
      </c>
      <c r="B17" s="93" t="s">
        <v>28</v>
      </c>
      <c r="C17" s="82" t="s">
        <v>9</v>
      </c>
      <c r="D17" s="100">
        <f>SUM(D19)</f>
        <v>24.219000000000001</v>
      </c>
      <c r="E17" s="100">
        <f t="shared" ref="E17:T17" si="0">SUM(E19)</f>
        <v>8.8976000000000006</v>
      </c>
      <c r="F17" s="100">
        <f t="shared" si="0"/>
        <v>0</v>
      </c>
      <c r="G17" s="100">
        <f t="shared" si="0"/>
        <v>4.1275000000000004</v>
      </c>
      <c r="H17" s="100">
        <f t="shared" si="0"/>
        <v>4.7701000000000002</v>
      </c>
      <c r="I17" s="100">
        <f t="shared" si="0"/>
        <v>15.321400000000001</v>
      </c>
      <c r="J17" s="100">
        <f t="shared" si="0"/>
        <v>7.6605999999999996</v>
      </c>
      <c r="K17" s="100">
        <f t="shared" si="0"/>
        <v>7.6608000000000001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00">
        <f t="shared" si="0"/>
        <v>0</v>
      </c>
      <c r="S17" s="100">
        <f t="shared" si="0"/>
        <v>0</v>
      </c>
      <c r="T17" s="100">
        <f t="shared" si="0"/>
        <v>0</v>
      </c>
      <c r="V17" s="2"/>
      <c r="W17" s="2"/>
    </row>
    <row r="18" spans="1:24" s="1" customFormat="1" ht="25.5" customHeight="1" x14ac:dyDescent="0.5">
      <c r="A18" s="116"/>
      <c r="B18" s="94"/>
      <c r="C18" s="84" t="s">
        <v>15</v>
      </c>
      <c r="D18" s="100">
        <f>SUM(D20)</f>
        <v>24.219000000000001</v>
      </c>
      <c r="E18" s="100">
        <f t="shared" ref="E18:T18" si="1">SUM(E20)</f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16.558199999999999</v>
      </c>
      <c r="J18" s="100">
        <f t="shared" si="1"/>
        <v>4.1275000000000004</v>
      </c>
      <c r="K18" s="100">
        <f t="shared" si="1"/>
        <v>4.7701000000000002</v>
      </c>
      <c r="L18" s="100">
        <f t="shared" si="1"/>
        <v>7.6605999999999996</v>
      </c>
      <c r="M18" s="100">
        <f t="shared" si="1"/>
        <v>7.6608000000000001</v>
      </c>
      <c r="N18" s="100">
        <f t="shared" si="1"/>
        <v>7.6608000000000001</v>
      </c>
      <c r="O18" s="100">
        <f t="shared" si="1"/>
        <v>0</v>
      </c>
      <c r="P18" s="100">
        <f t="shared" si="1"/>
        <v>0</v>
      </c>
      <c r="Q18" s="100">
        <f t="shared" si="1"/>
        <v>0</v>
      </c>
      <c r="R18" s="100">
        <f t="shared" si="1"/>
        <v>0</v>
      </c>
      <c r="S18" s="100">
        <f t="shared" si="1"/>
        <v>0</v>
      </c>
      <c r="T18" s="100">
        <f t="shared" si="1"/>
        <v>0</v>
      </c>
      <c r="V18" s="2"/>
      <c r="W18" s="2"/>
    </row>
    <row r="19" spans="1:24" s="1" customFormat="1" ht="25.5" customHeight="1" x14ac:dyDescent="0.5">
      <c r="A19" s="119" t="s">
        <v>77</v>
      </c>
      <c r="B19" s="95" t="s">
        <v>28</v>
      </c>
      <c r="C19" s="85" t="s">
        <v>9</v>
      </c>
      <c r="D19" s="101">
        <f>SUM(D21)</f>
        <v>24.219000000000001</v>
      </c>
      <c r="E19" s="101">
        <f t="shared" ref="E19:T19" si="2">SUM(E21)</f>
        <v>8.8976000000000006</v>
      </c>
      <c r="F19" s="101">
        <f t="shared" si="2"/>
        <v>0</v>
      </c>
      <c r="G19" s="101">
        <f t="shared" si="2"/>
        <v>4.1275000000000004</v>
      </c>
      <c r="H19" s="101">
        <f t="shared" si="2"/>
        <v>4.7701000000000002</v>
      </c>
      <c r="I19" s="101">
        <f t="shared" si="2"/>
        <v>15.321400000000001</v>
      </c>
      <c r="J19" s="101">
        <f t="shared" si="2"/>
        <v>7.6605999999999996</v>
      </c>
      <c r="K19" s="101">
        <f t="shared" si="2"/>
        <v>7.6608000000000001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  <c r="P19" s="101">
        <f t="shared" si="2"/>
        <v>0</v>
      </c>
      <c r="Q19" s="101">
        <f t="shared" si="2"/>
        <v>0</v>
      </c>
      <c r="R19" s="101">
        <f t="shared" si="2"/>
        <v>0</v>
      </c>
      <c r="S19" s="101">
        <f t="shared" si="2"/>
        <v>0</v>
      </c>
      <c r="T19" s="101">
        <f t="shared" si="2"/>
        <v>0</v>
      </c>
      <c r="V19" s="2"/>
      <c r="W19" s="2"/>
    </row>
    <row r="20" spans="1:24" s="1" customFormat="1" ht="25.5" customHeight="1" x14ac:dyDescent="0.5">
      <c r="A20" s="105"/>
      <c r="B20" s="96"/>
      <c r="C20" s="87" t="s">
        <v>15</v>
      </c>
      <c r="D20" s="101">
        <f>SUM(D22)</f>
        <v>24.219000000000001</v>
      </c>
      <c r="E20" s="101">
        <f t="shared" ref="E20:T20" si="3">SUM(E22)</f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16.558199999999999</v>
      </c>
      <c r="J20" s="101">
        <f t="shared" si="3"/>
        <v>4.1275000000000004</v>
      </c>
      <c r="K20" s="101">
        <f t="shared" si="3"/>
        <v>4.7701000000000002</v>
      </c>
      <c r="L20" s="101">
        <f t="shared" si="3"/>
        <v>7.6605999999999996</v>
      </c>
      <c r="M20" s="101">
        <f t="shared" si="3"/>
        <v>7.6608000000000001</v>
      </c>
      <c r="N20" s="101">
        <f t="shared" si="3"/>
        <v>7.6608000000000001</v>
      </c>
      <c r="O20" s="101">
        <f t="shared" si="3"/>
        <v>0</v>
      </c>
      <c r="P20" s="101">
        <f t="shared" si="3"/>
        <v>0</v>
      </c>
      <c r="Q20" s="101">
        <f t="shared" si="3"/>
        <v>0</v>
      </c>
      <c r="R20" s="101">
        <f t="shared" si="3"/>
        <v>0</v>
      </c>
      <c r="S20" s="101">
        <f t="shared" si="3"/>
        <v>0</v>
      </c>
      <c r="T20" s="101">
        <f t="shared" si="3"/>
        <v>0</v>
      </c>
      <c r="V20" s="2"/>
      <c r="W20" s="2"/>
    </row>
    <row r="21" spans="1:24" s="1" customFormat="1" ht="25.5" customHeight="1" x14ac:dyDescent="0.5">
      <c r="A21" s="120" t="s">
        <v>78</v>
      </c>
      <c r="B21" s="97" t="s">
        <v>28</v>
      </c>
      <c r="C21" s="88" t="s">
        <v>9</v>
      </c>
      <c r="D21" s="99">
        <f>SUM(D26)</f>
        <v>24.219000000000001</v>
      </c>
      <c r="E21" s="99">
        <f t="shared" ref="E21:T21" si="4">SUM(E26)</f>
        <v>8.8976000000000006</v>
      </c>
      <c r="F21" s="99">
        <f t="shared" si="4"/>
        <v>0</v>
      </c>
      <c r="G21" s="99">
        <f t="shared" si="4"/>
        <v>4.1275000000000004</v>
      </c>
      <c r="H21" s="99">
        <f t="shared" si="4"/>
        <v>4.7701000000000002</v>
      </c>
      <c r="I21" s="99">
        <f t="shared" si="4"/>
        <v>15.321400000000001</v>
      </c>
      <c r="J21" s="99">
        <f t="shared" si="4"/>
        <v>7.6605999999999996</v>
      </c>
      <c r="K21" s="99">
        <f t="shared" si="4"/>
        <v>7.6608000000000001</v>
      </c>
      <c r="L21" s="99">
        <f t="shared" si="4"/>
        <v>0</v>
      </c>
      <c r="M21" s="99">
        <f t="shared" si="4"/>
        <v>0</v>
      </c>
      <c r="N21" s="99">
        <f t="shared" si="4"/>
        <v>0</v>
      </c>
      <c r="O21" s="99">
        <f t="shared" si="4"/>
        <v>0</v>
      </c>
      <c r="P21" s="99">
        <f t="shared" si="4"/>
        <v>0</v>
      </c>
      <c r="Q21" s="99">
        <f t="shared" si="4"/>
        <v>0</v>
      </c>
      <c r="R21" s="99">
        <f t="shared" si="4"/>
        <v>0</v>
      </c>
      <c r="S21" s="99">
        <f t="shared" si="4"/>
        <v>0</v>
      </c>
      <c r="T21" s="99">
        <f t="shared" si="4"/>
        <v>0</v>
      </c>
      <c r="U21" s="2"/>
      <c r="V21" s="2"/>
      <c r="W21" s="2"/>
      <c r="X21" s="80"/>
    </row>
    <row r="22" spans="1:24" s="1" customFormat="1" ht="25.5" customHeight="1" x14ac:dyDescent="0.5">
      <c r="A22" s="107"/>
      <c r="B22" s="98"/>
      <c r="C22" s="90" t="s">
        <v>15</v>
      </c>
      <c r="D22" s="99">
        <f>SUM(D27)</f>
        <v>24.219000000000001</v>
      </c>
      <c r="E22" s="99">
        <f t="shared" ref="E22:T22" si="5">SUM(E27)</f>
        <v>0</v>
      </c>
      <c r="F22" s="99">
        <f t="shared" si="5"/>
        <v>0</v>
      </c>
      <c r="G22" s="99">
        <f t="shared" si="5"/>
        <v>0</v>
      </c>
      <c r="H22" s="99">
        <f t="shared" si="5"/>
        <v>0</v>
      </c>
      <c r="I22" s="99">
        <f t="shared" si="5"/>
        <v>16.558199999999999</v>
      </c>
      <c r="J22" s="99">
        <f t="shared" si="5"/>
        <v>4.1275000000000004</v>
      </c>
      <c r="K22" s="99">
        <f t="shared" si="5"/>
        <v>4.7701000000000002</v>
      </c>
      <c r="L22" s="99">
        <f t="shared" si="5"/>
        <v>7.6605999999999996</v>
      </c>
      <c r="M22" s="99">
        <f t="shared" si="5"/>
        <v>7.6608000000000001</v>
      </c>
      <c r="N22" s="99">
        <f t="shared" si="5"/>
        <v>7.6608000000000001</v>
      </c>
      <c r="O22" s="99">
        <f t="shared" si="5"/>
        <v>0</v>
      </c>
      <c r="P22" s="99">
        <f t="shared" si="5"/>
        <v>0</v>
      </c>
      <c r="Q22" s="99">
        <f t="shared" si="5"/>
        <v>0</v>
      </c>
      <c r="R22" s="99">
        <f t="shared" si="5"/>
        <v>0</v>
      </c>
      <c r="S22" s="99">
        <f t="shared" si="5"/>
        <v>0</v>
      </c>
      <c r="T22" s="99">
        <f t="shared" si="5"/>
        <v>0</v>
      </c>
      <c r="V22" s="2"/>
      <c r="W22" s="2"/>
    </row>
    <row r="23" spans="1:24" s="1" customFormat="1" ht="25.5" customHeight="1" x14ac:dyDescent="0.5">
      <c r="A23" s="147" t="s">
        <v>79</v>
      </c>
      <c r="B23" s="150" t="s">
        <v>47</v>
      </c>
      <c r="C23" s="102" t="s">
        <v>9</v>
      </c>
      <c r="D23" s="70" t="s">
        <v>80</v>
      </c>
      <c r="E23" s="70" t="s">
        <v>80</v>
      </c>
      <c r="F23" s="70" t="s">
        <v>80</v>
      </c>
      <c r="G23" s="70" t="s">
        <v>81</v>
      </c>
      <c r="H23" s="70" t="s">
        <v>81</v>
      </c>
      <c r="I23" s="70"/>
      <c r="J23" s="70" t="s">
        <v>81</v>
      </c>
      <c r="K23" s="70" t="s">
        <v>81</v>
      </c>
      <c r="L23" s="70" t="s">
        <v>81</v>
      </c>
      <c r="M23" s="70" t="s">
        <v>81</v>
      </c>
      <c r="N23" s="70" t="s">
        <v>81</v>
      </c>
      <c r="O23" s="70" t="s">
        <v>81</v>
      </c>
      <c r="P23" s="70" t="s">
        <v>81</v>
      </c>
      <c r="Q23" s="70" t="s">
        <v>81</v>
      </c>
      <c r="R23" s="70" t="s">
        <v>81</v>
      </c>
      <c r="S23" s="70" t="s">
        <v>81</v>
      </c>
      <c r="T23" s="70" t="s">
        <v>81</v>
      </c>
      <c r="U23" s="2"/>
      <c r="V23" s="2"/>
      <c r="W23" s="2"/>
    </row>
    <row r="24" spans="1:24" s="1" customFormat="1" ht="25.5" customHeight="1" x14ac:dyDescent="0.5">
      <c r="A24" s="148"/>
      <c r="B24" s="151"/>
      <c r="C24" s="152" t="s">
        <v>15</v>
      </c>
      <c r="D24" s="70"/>
      <c r="E24" s="70"/>
      <c r="F24" s="70"/>
      <c r="G24" s="70" t="s">
        <v>80</v>
      </c>
      <c r="H24" s="72"/>
      <c r="I24" s="72"/>
      <c r="J24" s="72"/>
      <c r="K24" s="72"/>
      <c r="L24" s="71" t="s">
        <v>81</v>
      </c>
      <c r="M24" s="71" t="s">
        <v>81</v>
      </c>
      <c r="N24" s="71" t="s">
        <v>81</v>
      </c>
      <c r="O24" s="71" t="s">
        <v>81</v>
      </c>
      <c r="P24" s="71" t="s">
        <v>81</v>
      </c>
      <c r="Q24" s="71" t="s">
        <v>81</v>
      </c>
      <c r="R24" s="71" t="s">
        <v>81</v>
      </c>
      <c r="S24" s="71" t="s">
        <v>81</v>
      </c>
      <c r="T24" s="71" t="s">
        <v>81</v>
      </c>
      <c r="U24" s="2"/>
      <c r="V24" s="2"/>
      <c r="W24" s="2"/>
    </row>
    <row r="25" spans="1:24" s="1" customFormat="1" ht="25.5" customHeight="1" x14ac:dyDescent="0.5">
      <c r="A25" s="148"/>
      <c r="B25" s="151"/>
      <c r="C25" s="153"/>
      <c r="D25" s="71" t="s">
        <v>81</v>
      </c>
      <c r="E25" s="71" t="s">
        <v>81</v>
      </c>
      <c r="F25" s="71" t="s">
        <v>81</v>
      </c>
      <c r="G25" s="71" t="s">
        <v>81</v>
      </c>
      <c r="H25" s="71" t="s">
        <v>81</v>
      </c>
      <c r="I25" s="71" t="s">
        <v>81</v>
      </c>
      <c r="J25" s="71" t="s">
        <v>81</v>
      </c>
      <c r="K25" s="71" t="s">
        <v>81</v>
      </c>
      <c r="L25" s="71" t="s">
        <v>81</v>
      </c>
      <c r="M25" s="71" t="s">
        <v>81</v>
      </c>
      <c r="N25" s="71"/>
      <c r="O25" s="71" t="s">
        <v>81</v>
      </c>
      <c r="P25" s="71" t="s">
        <v>81</v>
      </c>
      <c r="Q25" s="71" t="s">
        <v>81</v>
      </c>
      <c r="R25" s="71" t="s">
        <v>81</v>
      </c>
      <c r="S25" s="71" t="s">
        <v>81</v>
      </c>
      <c r="T25" s="71" t="s">
        <v>81</v>
      </c>
      <c r="V25" s="2"/>
      <c r="W25" s="2"/>
    </row>
    <row r="26" spans="1:24" s="1" customFormat="1" ht="25.5" customHeight="1" x14ac:dyDescent="0.5">
      <c r="A26" s="148"/>
      <c r="B26" s="150" t="s">
        <v>28</v>
      </c>
      <c r="C26" s="102" t="s">
        <v>9</v>
      </c>
      <c r="D26" s="72">
        <v>24.219000000000001</v>
      </c>
      <c r="E26" s="72">
        <v>8.8976000000000006</v>
      </c>
      <c r="F26" s="72">
        <v>0</v>
      </c>
      <c r="G26" s="72">
        <v>4.1275000000000004</v>
      </c>
      <c r="H26" s="72">
        <v>4.7701000000000002</v>
      </c>
      <c r="I26" s="72">
        <v>15.321400000000001</v>
      </c>
      <c r="J26" s="72">
        <v>7.6605999999999996</v>
      </c>
      <c r="K26" s="72">
        <v>7.6608000000000001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2"/>
      <c r="V26" s="2"/>
      <c r="W26" s="2"/>
    </row>
    <row r="27" spans="1:24" s="1" customFormat="1" ht="25.5" customHeight="1" x14ac:dyDescent="0.5">
      <c r="A27" s="149"/>
      <c r="B27" s="154"/>
      <c r="C27" s="135" t="s">
        <v>15</v>
      </c>
      <c r="D27" s="72">
        <v>24.219000000000001</v>
      </c>
      <c r="E27" s="72" t="s">
        <v>88</v>
      </c>
      <c r="F27" s="73">
        <v>0</v>
      </c>
      <c r="G27" s="73">
        <v>0</v>
      </c>
      <c r="H27" s="73">
        <v>0</v>
      </c>
      <c r="I27" s="72">
        <f>SUM(J27:L27)</f>
        <v>16.558199999999999</v>
      </c>
      <c r="J27" s="72">
        <v>4.1275000000000004</v>
      </c>
      <c r="K27" s="72">
        <v>4.7701000000000002</v>
      </c>
      <c r="L27" s="72">
        <v>7.6605999999999996</v>
      </c>
      <c r="M27" s="73">
        <f>SUM(N27:P27)</f>
        <v>7.6608000000000001</v>
      </c>
      <c r="N27" s="72">
        <v>7.6608000000000001</v>
      </c>
      <c r="O27" s="72" t="s">
        <v>88</v>
      </c>
      <c r="P27" s="73" t="s">
        <v>89</v>
      </c>
      <c r="Q27" s="73">
        <v>0</v>
      </c>
      <c r="R27" s="73">
        <v>0</v>
      </c>
      <c r="S27" s="73">
        <v>0</v>
      </c>
      <c r="T27" s="73">
        <v>0</v>
      </c>
      <c r="V27" s="2"/>
      <c r="W27" s="2"/>
    </row>
    <row r="28" spans="1:24" s="1" customFormat="1" ht="25.5" customHeight="1" x14ac:dyDescent="0.5">
      <c r="A28" s="48" t="s">
        <v>48</v>
      </c>
      <c r="B28" s="144" t="s">
        <v>81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6"/>
      <c r="V28" s="49" t="s">
        <v>81</v>
      </c>
      <c r="W28" s="2"/>
    </row>
    <row r="29" spans="1:24" s="1" customFormat="1" ht="25.5" customHeight="1" x14ac:dyDescent="0.5">
      <c r="A29" s="50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V29" s="49"/>
      <c r="W29" s="2"/>
    </row>
    <row r="30" spans="1:24" s="131" customFormat="1" x14ac:dyDescent="0.5">
      <c r="A30" s="129" t="s">
        <v>84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2"/>
      <c r="W30" s="80"/>
    </row>
    <row r="31" spans="1:24" s="131" customFormat="1" x14ac:dyDescent="0.5">
      <c r="A31" s="129" t="s">
        <v>85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2"/>
      <c r="W31" s="80"/>
    </row>
    <row r="32" spans="1:24" s="131" customFormat="1" x14ac:dyDescent="0.5">
      <c r="A32" s="129" t="s">
        <v>86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2"/>
      <c r="W32" s="80"/>
    </row>
    <row r="33" spans="1:24" s="131" customFormat="1" x14ac:dyDescent="0.5">
      <c r="A33" s="129" t="s">
        <v>87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2"/>
      <c r="W33" s="80"/>
    </row>
    <row r="34" spans="1:24" s="131" customFormat="1" x14ac:dyDescent="0.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2"/>
      <c r="W34" s="80"/>
    </row>
    <row r="35" spans="1:24" s="131" customFormat="1" x14ac:dyDescent="0.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2"/>
      <c r="W35" s="80"/>
    </row>
    <row r="36" spans="1:24" s="20" customFormat="1" ht="25.5" customHeight="1" x14ac:dyDescent="0.5">
      <c r="A36" s="133"/>
      <c r="B36" s="56"/>
      <c r="C36" s="57"/>
      <c r="D36" s="58"/>
      <c r="E36" s="58"/>
      <c r="F36" s="55"/>
      <c r="G36" s="55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1"/>
      <c r="V36" s="21"/>
      <c r="W36" s="21"/>
      <c r="X36" s="24"/>
    </row>
    <row r="37" spans="1:24" s="20" customFormat="1" ht="72.75" customHeight="1" x14ac:dyDescent="0.5">
      <c r="A37" s="134"/>
      <c r="B37" s="78"/>
      <c r="C37" s="78"/>
      <c r="D37" s="78"/>
      <c r="E37" s="78"/>
      <c r="F37" s="78"/>
      <c r="G37" s="79"/>
      <c r="H37" s="54"/>
      <c r="I37" s="30"/>
      <c r="J37" s="142"/>
      <c r="K37" s="143"/>
      <c r="L37" s="143"/>
      <c r="M37" s="143"/>
      <c r="N37" s="143"/>
      <c r="O37" s="143"/>
      <c r="P37" s="30"/>
      <c r="Q37" s="30"/>
      <c r="R37" s="30"/>
      <c r="S37" s="30"/>
      <c r="T37" s="30"/>
      <c r="V37" s="21"/>
      <c r="W37" s="21"/>
    </row>
    <row r="41" spans="1:24" ht="25.5" x14ac:dyDescent="0.5">
      <c r="O41" s="63"/>
      <c r="V41" s="115"/>
      <c r="W41" s="115"/>
    </row>
    <row r="42" spans="1:24" ht="25.5" x14ac:dyDescent="0.5">
      <c r="O42" s="63"/>
      <c r="V42" s="115"/>
      <c r="W42" s="115"/>
    </row>
    <row r="43" spans="1:24" ht="25.5" x14ac:dyDescent="0.5">
      <c r="O43" s="63"/>
      <c r="V43" s="115"/>
      <c r="W43" s="115"/>
    </row>
    <row r="44" spans="1:24" ht="25.5" x14ac:dyDescent="0.5">
      <c r="O44" s="63"/>
      <c r="V44" s="115"/>
      <c r="W44" s="115"/>
    </row>
  </sheetData>
  <mergeCells count="25">
    <mergeCell ref="J37:O37"/>
    <mergeCell ref="A2:T2"/>
    <mergeCell ref="B28:T28"/>
    <mergeCell ref="Q15:Q16"/>
    <mergeCell ref="R15:T15"/>
    <mergeCell ref="A23:A27"/>
    <mergeCell ref="B23:B25"/>
    <mergeCell ref="C24:C25"/>
    <mergeCell ref="B26:B27"/>
    <mergeCell ref="A10:D10"/>
    <mergeCell ref="A11:D11"/>
    <mergeCell ref="A12:C12"/>
    <mergeCell ref="N12:O12"/>
    <mergeCell ref="E15:E16"/>
    <mergeCell ref="F15:H15"/>
    <mergeCell ref="I15:I16"/>
    <mergeCell ref="J15:L15"/>
    <mergeCell ref="M15:M16"/>
    <mergeCell ref="N15:P15"/>
    <mergeCell ref="A1:T1"/>
    <mergeCell ref="A3:T3"/>
    <mergeCell ref="A6:C6"/>
    <mergeCell ref="A7:C7"/>
    <mergeCell ref="A8:D8"/>
    <mergeCell ref="A9:D9"/>
  </mergeCells>
  <printOptions horizontalCentered="1"/>
  <pageMargins left="3.937007874015748E-2" right="3.937007874015748E-2" top="0.59055118110236227" bottom="0.19685039370078741" header="0.23622047244094491" footer="0.23622047244094491"/>
  <pageSetup paperSize="9" scale="55" orientation="landscape" r:id="rId1"/>
  <headerFooter>
    <oddHeader>&amp;R&amp;"TH SarabunPSK,Regular"&amp;14หน้าที่ &amp;P</oddHead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1"/>
  <dimension ref="A1:X63"/>
  <sheetViews>
    <sheetView topLeftCell="A37" zoomScale="80" zoomScaleNormal="80" zoomScalePageLayoutView="50" workbookViewId="0">
      <selection activeCell="S45" sqref="S45"/>
    </sheetView>
  </sheetViews>
  <sheetFormatPr defaultRowHeight="25.5" customHeight="1" x14ac:dyDescent="0.5"/>
  <cols>
    <col min="1" max="1" width="55.625" style="1" customWidth="1"/>
    <col min="2" max="2" width="8.625" style="15" customWidth="1"/>
    <col min="3" max="3" width="5.75" style="81" customWidth="1"/>
    <col min="4" max="4" width="12.625" style="1" customWidth="1"/>
    <col min="5" max="14" width="10.125" style="1" customWidth="1"/>
    <col min="15" max="15" width="10.125" style="2" customWidth="1"/>
    <col min="16" max="20" width="10.125" style="1" customWidth="1"/>
    <col min="21" max="21" width="7.75" style="1" customWidth="1"/>
    <col min="22" max="22" width="177.75" style="2" customWidth="1"/>
    <col min="23" max="23" width="80.75" style="2" customWidth="1"/>
    <col min="24" max="40" width="12.75" style="1" customWidth="1"/>
    <col min="41" max="258" width="9" style="1"/>
    <col min="259" max="259" width="43.75" style="1" customWidth="1"/>
    <col min="260" max="260" width="8.75" style="1" customWidth="1"/>
    <col min="261" max="261" width="10.75" style="1" customWidth="1"/>
    <col min="262" max="263" width="12.75" style="1" customWidth="1"/>
    <col min="264" max="264" width="5.75" style="1" customWidth="1"/>
    <col min="265" max="276" width="8.75" style="1" customWidth="1"/>
    <col min="277" max="279" width="0" style="1" hidden="1" customWidth="1"/>
    <col min="280" max="280" width="12.75" style="1" customWidth="1"/>
    <col min="281" max="281" width="43.75" style="1" customWidth="1"/>
    <col min="282" max="296" width="12.75" style="1" customWidth="1"/>
    <col min="297" max="514" width="9" style="1"/>
    <col min="515" max="515" width="43.75" style="1" customWidth="1"/>
    <col min="516" max="516" width="8.75" style="1" customWidth="1"/>
    <col min="517" max="517" width="10.75" style="1" customWidth="1"/>
    <col min="518" max="519" width="12.75" style="1" customWidth="1"/>
    <col min="520" max="520" width="5.75" style="1" customWidth="1"/>
    <col min="521" max="532" width="8.75" style="1" customWidth="1"/>
    <col min="533" max="535" width="0" style="1" hidden="1" customWidth="1"/>
    <col min="536" max="536" width="12.75" style="1" customWidth="1"/>
    <col min="537" max="537" width="43.75" style="1" customWidth="1"/>
    <col min="538" max="552" width="12.75" style="1" customWidth="1"/>
    <col min="553" max="770" width="9" style="1"/>
    <col min="771" max="771" width="43.75" style="1" customWidth="1"/>
    <col min="772" max="772" width="8.75" style="1" customWidth="1"/>
    <col min="773" max="773" width="10.75" style="1" customWidth="1"/>
    <col min="774" max="775" width="12.75" style="1" customWidth="1"/>
    <col min="776" max="776" width="5.75" style="1" customWidth="1"/>
    <col min="777" max="788" width="8.75" style="1" customWidth="1"/>
    <col min="789" max="791" width="0" style="1" hidden="1" customWidth="1"/>
    <col min="792" max="792" width="12.75" style="1" customWidth="1"/>
    <col min="793" max="793" width="43.75" style="1" customWidth="1"/>
    <col min="794" max="808" width="12.75" style="1" customWidth="1"/>
    <col min="809" max="1026" width="9" style="1"/>
    <col min="1027" max="1027" width="43.75" style="1" customWidth="1"/>
    <col min="1028" max="1028" width="8.75" style="1" customWidth="1"/>
    <col min="1029" max="1029" width="10.75" style="1" customWidth="1"/>
    <col min="1030" max="1031" width="12.75" style="1" customWidth="1"/>
    <col min="1032" max="1032" width="5.75" style="1" customWidth="1"/>
    <col min="1033" max="1044" width="8.75" style="1" customWidth="1"/>
    <col min="1045" max="1047" width="0" style="1" hidden="1" customWidth="1"/>
    <col min="1048" max="1048" width="12.75" style="1" customWidth="1"/>
    <col min="1049" max="1049" width="43.75" style="1" customWidth="1"/>
    <col min="1050" max="1064" width="12.75" style="1" customWidth="1"/>
    <col min="1065" max="1282" width="9" style="1"/>
    <col min="1283" max="1283" width="43.75" style="1" customWidth="1"/>
    <col min="1284" max="1284" width="8.75" style="1" customWidth="1"/>
    <col min="1285" max="1285" width="10.75" style="1" customWidth="1"/>
    <col min="1286" max="1287" width="12.75" style="1" customWidth="1"/>
    <col min="1288" max="1288" width="5.75" style="1" customWidth="1"/>
    <col min="1289" max="1300" width="8.75" style="1" customWidth="1"/>
    <col min="1301" max="1303" width="0" style="1" hidden="1" customWidth="1"/>
    <col min="1304" max="1304" width="12.75" style="1" customWidth="1"/>
    <col min="1305" max="1305" width="43.75" style="1" customWidth="1"/>
    <col min="1306" max="1320" width="12.75" style="1" customWidth="1"/>
    <col min="1321" max="1538" width="9" style="1"/>
    <col min="1539" max="1539" width="43.75" style="1" customWidth="1"/>
    <col min="1540" max="1540" width="8.75" style="1" customWidth="1"/>
    <col min="1541" max="1541" width="10.75" style="1" customWidth="1"/>
    <col min="1542" max="1543" width="12.75" style="1" customWidth="1"/>
    <col min="1544" max="1544" width="5.75" style="1" customWidth="1"/>
    <col min="1545" max="1556" width="8.75" style="1" customWidth="1"/>
    <col min="1557" max="1559" width="0" style="1" hidden="1" customWidth="1"/>
    <col min="1560" max="1560" width="12.75" style="1" customWidth="1"/>
    <col min="1561" max="1561" width="43.75" style="1" customWidth="1"/>
    <col min="1562" max="1576" width="12.75" style="1" customWidth="1"/>
    <col min="1577" max="1794" width="9" style="1"/>
    <col min="1795" max="1795" width="43.75" style="1" customWidth="1"/>
    <col min="1796" max="1796" width="8.75" style="1" customWidth="1"/>
    <col min="1797" max="1797" width="10.75" style="1" customWidth="1"/>
    <col min="1798" max="1799" width="12.75" style="1" customWidth="1"/>
    <col min="1800" max="1800" width="5.75" style="1" customWidth="1"/>
    <col min="1801" max="1812" width="8.75" style="1" customWidth="1"/>
    <col min="1813" max="1815" width="0" style="1" hidden="1" customWidth="1"/>
    <col min="1816" max="1816" width="12.75" style="1" customWidth="1"/>
    <col min="1817" max="1817" width="43.75" style="1" customWidth="1"/>
    <col min="1818" max="1832" width="12.75" style="1" customWidth="1"/>
    <col min="1833" max="2050" width="9" style="1"/>
    <col min="2051" max="2051" width="43.75" style="1" customWidth="1"/>
    <col min="2052" max="2052" width="8.75" style="1" customWidth="1"/>
    <col min="2053" max="2053" width="10.75" style="1" customWidth="1"/>
    <col min="2054" max="2055" width="12.75" style="1" customWidth="1"/>
    <col min="2056" max="2056" width="5.75" style="1" customWidth="1"/>
    <col min="2057" max="2068" width="8.75" style="1" customWidth="1"/>
    <col min="2069" max="2071" width="0" style="1" hidden="1" customWidth="1"/>
    <col min="2072" max="2072" width="12.75" style="1" customWidth="1"/>
    <col min="2073" max="2073" width="43.75" style="1" customWidth="1"/>
    <col min="2074" max="2088" width="12.75" style="1" customWidth="1"/>
    <col min="2089" max="2306" width="9" style="1"/>
    <col min="2307" max="2307" width="43.75" style="1" customWidth="1"/>
    <col min="2308" max="2308" width="8.75" style="1" customWidth="1"/>
    <col min="2309" max="2309" width="10.75" style="1" customWidth="1"/>
    <col min="2310" max="2311" width="12.75" style="1" customWidth="1"/>
    <col min="2312" max="2312" width="5.75" style="1" customWidth="1"/>
    <col min="2313" max="2324" width="8.75" style="1" customWidth="1"/>
    <col min="2325" max="2327" width="0" style="1" hidden="1" customWidth="1"/>
    <col min="2328" max="2328" width="12.75" style="1" customWidth="1"/>
    <col min="2329" max="2329" width="43.75" style="1" customWidth="1"/>
    <col min="2330" max="2344" width="12.75" style="1" customWidth="1"/>
    <col min="2345" max="2562" width="9" style="1"/>
    <col min="2563" max="2563" width="43.75" style="1" customWidth="1"/>
    <col min="2564" max="2564" width="8.75" style="1" customWidth="1"/>
    <col min="2565" max="2565" width="10.75" style="1" customWidth="1"/>
    <col min="2566" max="2567" width="12.75" style="1" customWidth="1"/>
    <col min="2568" max="2568" width="5.75" style="1" customWidth="1"/>
    <col min="2569" max="2580" width="8.75" style="1" customWidth="1"/>
    <col min="2581" max="2583" width="0" style="1" hidden="1" customWidth="1"/>
    <col min="2584" max="2584" width="12.75" style="1" customWidth="1"/>
    <col min="2585" max="2585" width="43.75" style="1" customWidth="1"/>
    <col min="2586" max="2600" width="12.75" style="1" customWidth="1"/>
    <col min="2601" max="2818" width="9" style="1"/>
    <col min="2819" max="2819" width="43.75" style="1" customWidth="1"/>
    <col min="2820" max="2820" width="8.75" style="1" customWidth="1"/>
    <col min="2821" max="2821" width="10.75" style="1" customWidth="1"/>
    <col min="2822" max="2823" width="12.75" style="1" customWidth="1"/>
    <col min="2824" max="2824" width="5.75" style="1" customWidth="1"/>
    <col min="2825" max="2836" width="8.75" style="1" customWidth="1"/>
    <col min="2837" max="2839" width="0" style="1" hidden="1" customWidth="1"/>
    <col min="2840" max="2840" width="12.75" style="1" customWidth="1"/>
    <col min="2841" max="2841" width="43.75" style="1" customWidth="1"/>
    <col min="2842" max="2856" width="12.75" style="1" customWidth="1"/>
    <col min="2857" max="3074" width="9" style="1"/>
    <col min="3075" max="3075" width="43.75" style="1" customWidth="1"/>
    <col min="3076" max="3076" width="8.75" style="1" customWidth="1"/>
    <col min="3077" max="3077" width="10.75" style="1" customWidth="1"/>
    <col min="3078" max="3079" width="12.75" style="1" customWidth="1"/>
    <col min="3080" max="3080" width="5.75" style="1" customWidth="1"/>
    <col min="3081" max="3092" width="8.75" style="1" customWidth="1"/>
    <col min="3093" max="3095" width="0" style="1" hidden="1" customWidth="1"/>
    <col min="3096" max="3096" width="12.75" style="1" customWidth="1"/>
    <col min="3097" max="3097" width="43.75" style="1" customWidth="1"/>
    <col min="3098" max="3112" width="12.75" style="1" customWidth="1"/>
    <col min="3113" max="3330" width="9" style="1"/>
    <col min="3331" max="3331" width="43.75" style="1" customWidth="1"/>
    <col min="3332" max="3332" width="8.75" style="1" customWidth="1"/>
    <col min="3333" max="3333" width="10.75" style="1" customWidth="1"/>
    <col min="3334" max="3335" width="12.75" style="1" customWidth="1"/>
    <col min="3336" max="3336" width="5.75" style="1" customWidth="1"/>
    <col min="3337" max="3348" width="8.75" style="1" customWidth="1"/>
    <col min="3349" max="3351" width="0" style="1" hidden="1" customWidth="1"/>
    <col min="3352" max="3352" width="12.75" style="1" customWidth="1"/>
    <col min="3353" max="3353" width="43.75" style="1" customWidth="1"/>
    <col min="3354" max="3368" width="12.75" style="1" customWidth="1"/>
    <col min="3369" max="3586" width="9" style="1"/>
    <col min="3587" max="3587" width="43.75" style="1" customWidth="1"/>
    <col min="3588" max="3588" width="8.75" style="1" customWidth="1"/>
    <col min="3589" max="3589" width="10.75" style="1" customWidth="1"/>
    <col min="3590" max="3591" width="12.75" style="1" customWidth="1"/>
    <col min="3592" max="3592" width="5.75" style="1" customWidth="1"/>
    <col min="3593" max="3604" width="8.75" style="1" customWidth="1"/>
    <col min="3605" max="3607" width="0" style="1" hidden="1" customWidth="1"/>
    <col min="3608" max="3608" width="12.75" style="1" customWidth="1"/>
    <col min="3609" max="3609" width="43.75" style="1" customWidth="1"/>
    <col min="3610" max="3624" width="12.75" style="1" customWidth="1"/>
    <col min="3625" max="3842" width="9" style="1"/>
    <col min="3843" max="3843" width="43.75" style="1" customWidth="1"/>
    <col min="3844" max="3844" width="8.75" style="1" customWidth="1"/>
    <col min="3845" max="3845" width="10.75" style="1" customWidth="1"/>
    <col min="3846" max="3847" width="12.75" style="1" customWidth="1"/>
    <col min="3848" max="3848" width="5.75" style="1" customWidth="1"/>
    <col min="3849" max="3860" width="8.75" style="1" customWidth="1"/>
    <col min="3861" max="3863" width="0" style="1" hidden="1" customWidth="1"/>
    <col min="3864" max="3864" width="12.75" style="1" customWidth="1"/>
    <col min="3865" max="3865" width="43.75" style="1" customWidth="1"/>
    <col min="3866" max="3880" width="12.75" style="1" customWidth="1"/>
    <col min="3881" max="4098" width="9" style="1"/>
    <col min="4099" max="4099" width="43.75" style="1" customWidth="1"/>
    <col min="4100" max="4100" width="8.75" style="1" customWidth="1"/>
    <col min="4101" max="4101" width="10.75" style="1" customWidth="1"/>
    <col min="4102" max="4103" width="12.75" style="1" customWidth="1"/>
    <col min="4104" max="4104" width="5.75" style="1" customWidth="1"/>
    <col min="4105" max="4116" width="8.75" style="1" customWidth="1"/>
    <col min="4117" max="4119" width="0" style="1" hidden="1" customWidth="1"/>
    <col min="4120" max="4120" width="12.75" style="1" customWidth="1"/>
    <col min="4121" max="4121" width="43.75" style="1" customWidth="1"/>
    <col min="4122" max="4136" width="12.75" style="1" customWidth="1"/>
    <col min="4137" max="4354" width="9" style="1"/>
    <col min="4355" max="4355" width="43.75" style="1" customWidth="1"/>
    <col min="4356" max="4356" width="8.75" style="1" customWidth="1"/>
    <col min="4357" max="4357" width="10.75" style="1" customWidth="1"/>
    <col min="4358" max="4359" width="12.75" style="1" customWidth="1"/>
    <col min="4360" max="4360" width="5.75" style="1" customWidth="1"/>
    <col min="4361" max="4372" width="8.75" style="1" customWidth="1"/>
    <col min="4373" max="4375" width="0" style="1" hidden="1" customWidth="1"/>
    <col min="4376" max="4376" width="12.75" style="1" customWidth="1"/>
    <col min="4377" max="4377" width="43.75" style="1" customWidth="1"/>
    <col min="4378" max="4392" width="12.75" style="1" customWidth="1"/>
    <col min="4393" max="4610" width="9" style="1"/>
    <col min="4611" max="4611" width="43.75" style="1" customWidth="1"/>
    <col min="4612" max="4612" width="8.75" style="1" customWidth="1"/>
    <col min="4613" max="4613" width="10.75" style="1" customWidth="1"/>
    <col min="4614" max="4615" width="12.75" style="1" customWidth="1"/>
    <col min="4616" max="4616" width="5.75" style="1" customWidth="1"/>
    <col min="4617" max="4628" width="8.75" style="1" customWidth="1"/>
    <col min="4629" max="4631" width="0" style="1" hidden="1" customWidth="1"/>
    <col min="4632" max="4632" width="12.75" style="1" customWidth="1"/>
    <col min="4633" max="4633" width="43.75" style="1" customWidth="1"/>
    <col min="4634" max="4648" width="12.75" style="1" customWidth="1"/>
    <col min="4649" max="4866" width="9" style="1"/>
    <col min="4867" max="4867" width="43.75" style="1" customWidth="1"/>
    <col min="4868" max="4868" width="8.75" style="1" customWidth="1"/>
    <col min="4869" max="4869" width="10.75" style="1" customWidth="1"/>
    <col min="4870" max="4871" width="12.75" style="1" customWidth="1"/>
    <col min="4872" max="4872" width="5.75" style="1" customWidth="1"/>
    <col min="4873" max="4884" width="8.75" style="1" customWidth="1"/>
    <col min="4885" max="4887" width="0" style="1" hidden="1" customWidth="1"/>
    <col min="4888" max="4888" width="12.75" style="1" customWidth="1"/>
    <col min="4889" max="4889" width="43.75" style="1" customWidth="1"/>
    <col min="4890" max="4904" width="12.75" style="1" customWidth="1"/>
    <col min="4905" max="5122" width="9" style="1"/>
    <col min="5123" max="5123" width="43.75" style="1" customWidth="1"/>
    <col min="5124" max="5124" width="8.75" style="1" customWidth="1"/>
    <col min="5125" max="5125" width="10.75" style="1" customWidth="1"/>
    <col min="5126" max="5127" width="12.75" style="1" customWidth="1"/>
    <col min="5128" max="5128" width="5.75" style="1" customWidth="1"/>
    <col min="5129" max="5140" width="8.75" style="1" customWidth="1"/>
    <col min="5141" max="5143" width="0" style="1" hidden="1" customWidth="1"/>
    <col min="5144" max="5144" width="12.75" style="1" customWidth="1"/>
    <col min="5145" max="5145" width="43.75" style="1" customWidth="1"/>
    <col min="5146" max="5160" width="12.75" style="1" customWidth="1"/>
    <col min="5161" max="5378" width="9" style="1"/>
    <col min="5379" max="5379" width="43.75" style="1" customWidth="1"/>
    <col min="5380" max="5380" width="8.75" style="1" customWidth="1"/>
    <col min="5381" max="5381" width="10.75" style="1" customWidth="1"/>
    <col min="5382" max="5383" width="12.75" style="1" customWidth="1"/>
    <col min="5384" max="5384" width="5.75" style="1" customWidth="1"/>
    <col min="5385" max="5396" width="8.75" style="1" customWidth="1"/>
    <col min="5397" max="5399" width="0" style="1" hidden="1" customWidth="1"/>
    <col min="5400" max="5400" width="12.75" style="1" customWidth="1"/>
    <col min="5401" max="5401" width="43.75" style="1" customWidth="1"/>
    <col min="5402" max="5416" width="12.75" style="1" customWidth="1"/>
    <col min="5417" max="5634" width="9" style="1"/>
    <col min="5635" max="5635" width="43.75" style="1" customWidth="1"/>
    <col min="5636" max="5636" width="8.75" style="1" customWidth="1"/>
    <col min="5637" max="5637" width="10.75" style="1" customWidth="1"/>
    <col min="5638" max="5639" width="12.75" style="1" customWidth="1"/>
    <col min="5640" max="5640" width="5.75" style="1" customWidth="1"/>
    <col min="5641" max="5652" width="8.75" style="1" customWidth="1"/>
    <col min="5653" max="5655" width="0" style="1" hidden="1" customWidth="1"/>
    <col min="5656" max="5656" width="12.75" style="1" customWidth="1"/>
    <col min="5657" max="5657" width="43.75" style="1" customWidth="1"/>
    <col min="5658" max="5672" width="12.75" style="1" customWidth="1"/>
    <col min="5673" max="5890" width="9" style="1"/>
    <col min="5891" max="5891" width="43.75" style="1" customWidth="1"/>
    <col min="5892" max="5892" width="8.75" style="1" customWidth="1"/>
    <col min="5893" max="5893" width="10.75" style="1" customWidth="1"/>
    <col min="5894" max="5895" width="12.75" style="1" customWidth="1"/>
    <col min="5896" max="5896" width="5.75" style="1" customWidth="1"/>
    <col min="5897" max="5908" width="8.75" style="1" customWidth="1"/>
    <col min="5909" max="5911" width="0" style="1" hidden="1" customWidth="1"/>
    <col min="5912" max="5912" width="12.75" style="1" customWidth="1"/>
    <col min="5913" max="5913" width="43.75" style="1" customWidth="1"/>
    <col min="5914" max="5928" width="12.75" style="1" customWidth="1"/>
    <col min="5929" max="6146" width="9" style="1"/>
    <col min="6147" max="6147" width="43.75" style="1" customWidth="1"/>
    <col min="6148" max="6148" width="8.75" style="1" customWidth="1"/>
    <col min="6149" max="6149" width="10.75" style="1" customWidth="1"/>
    <col min="6150" max="6151" width="12.75" style="1" customWidth="1"/>
    <col min="6152" max="6152" width="5.75" style="1" customWidth="1"/>
    <col min="6153" max="6164" width="8.75" style="1" customWidth="1"/>
    <col min="6165" max="6167" width="0" style="1" hidden="1" customWidth="1"/>
    <col min="6168" max="6168" width="12.75" style="1" customWidth="1"/>
    <col min="6169" max="6169" width="43.75" style="1" customWidth="1"/>
    <col min="6170" max="6184" width="12.75" style="1" customWidth="1"/>
    <col min="6185" max="6402" width="9" style="1"/>
    <col min="6403" max="6403" width="43.75" style="1" customWidth="1"/>
    <col min="6404" max="6404" width="8.75" style="1" customWidth="1"/>
    <col min="6405" max="6405" width="10.75" style="1" customWidth="1"/>
    <col min="6406" max="6407" width="12.75" style="1" customWidth="1"/>
    <col min="6408" max="6408" width="5.75" style="1" customWidth="1"/>
    <col min="6409" max="6420" width="8.75" style="1" customWidth="1"/>
    <col min="6421" max="6423" width="0" style="1" hidden="1" customWidth="1"/>
    <col min="6424" max="6424" width="12.75" style="1" customWidth="1"/>
    <col min="6425" max="6425" width="43.75" style="1" customWidth="1"/>
    <col min="6426" max="6440" width="12.75" style="1" customWidth="1"/>
    <col min="6441" max="6658" width="9" style="1"/>
    <col min="6659" max="6659" width="43.75" style="1" customWidth="1"/>
    <col min="6660" max="6660" width="8.75" style="1" customWidth="1"/>
    <col min="6661" max="6661" width="10.75" style="1" customWidth="1"/>
    <col min="6662" max="6663" width="12.75" style="1" customWidth="1"/>
    <col min="6664" max="6664" width="5.75" style="1" customWidth="1"/>
    <col min="6665" max="6676" width="8.75" style="1" customWidth="1"/>
    <col min="6677" max="6679" width="0" style="1" hidden="1" customWidth="1"/>
    <col min="6680" max="6680" width="12.75" style="1" customWidth="1"/>
    <col min="6681" max="6681" width="43.75" style="1" customWidth="1"/>
    <col min="6682" max="6696" width="12.75" style="1" customWidth="1"/>
    <col min="6697" max="6914" width="9" style="1"/>
    <col min="6915" max="6915" width="43.75" style="1" customWidth="1"/>
    <col min="6916" max="6916" width="8.75" style="1" customWidth="1"/>
    <col min="6917" max="6917" width="10.75" style="1" customWidth="1"/>
    <col min="6918" max="6919" width="12.75" style="1" customWidth="1"/>
    <col min="6920" max="6920" width="5.75" style="1" customWidth="1"/>
    <col min="6921" max="6932" width="8.75" style="1" customWidth="1"/>
    <col min="6933" max="6935" width="0" style="1" hidden="1" customWidth="1"/>
    <col min="6936" max="6936" width="12.75" style="1" customWidth="1"/>
    <col min="6937" max="6937" width="43.75" style="1" customWidth="1"/>
    <col min="6938" max="6952" width="12.75" style="1" customWidth="1"/>
    <col min="6953" max="7170" width="9" style="1"/>
    <col min="7171" max="7171" width="43.75" style="1" customWidth="1"/>
    <col min="7172" max="7172" width="8.75" style="1" customWidth="1"/>
    <col min="7173" max="7173" width="10.75" style="1" customWidth="1"/>
    <col min="7174" max="7175" width="12.75" style="1" customWidth="1"/>
    <col min="7176" max="7176" width="5.75" style="1" customWidth="1"/>
    <col min="7177" max="7188" width="8.75" style="1" customWidth="1"/>
    <col min="7189" max="7191" width="0" style="1" hidden="1" customWidth="1"/>
    <col min="7192" max="7192" width="12.75" style="1" customWidth="1"/>
    <col min="7193" max="7193" width="43.75" style="1" customWidth="1"/>
    <col min="7194" max="7208" width="12.75" style="1" customWidth="1"/>
    <col min="7209" max="7426" width="9" style="1"/>
    <col min="7427" max="7427" width="43.75" style="1" customWidth="1"/>
    <col min="7428" max="7428" width="8.75" style="1" customWidth="1"/>
    <col min="7429" max="7429" width="10.75" style="1" customWidth="1"/>
    <col min="7430" max="7431" width="12.75" style="1" customWidth="1"/>
    <col min="7432" max="7432" width="5.75" style="1" customWidth="1"/>
    <col min="7433" max="7444" width="8.75" style="1" customWidth="1"/>
    <col min="7445" max="7447" width="0" style="1" hidden="1" customWidth="1"/>
    <col min="7448" max="7448" width="12.75" style="1" customWidth="1"/>
    <col min="7449" max="7449" width="43.75" style="1" customWidth="1"/>
    <col min="7450" max="7464" width="12.75" style="1" customWidth="1"/>
    <col min="7465" max="7682" width="9" style="1"/>
    <col min="7683" max="7683" width="43.75" style="1" customWidth="1"/>
    <col min="7684" max="7684" width="8.75" style="1" customWidth="1"/>
    <col min="7685" max="7685" width="10.75" style="1" customWidth="1"/>
    <col min="7686" max="7687" width="12.75" style="1" customWidth="1"/>
    <col min="7688" max="7688" width="5.75" style="1" customWidth="1"/>
    <col min="7689" max="7700" width="8.75" style="1" customWidth="1"/>
    <col min="7701" max="7703" width="0" style="1" hidden="1" customWidth="1"/>
    <col min="7704" max="7704" width="12.75" style="1" customWidth="1"/>
    <col min="7705" max="7705" width="43.75" style="1" customWidth="1"/>
    <col min="7706" max="7720" width="12.75" style="1" customWidth="1"/>
    <col min="7721" max="7938" width="9" style="1"/>
    <col min="7939" max="7939" width="43.75" style="1" customWidth="1"/>
    <col min="7940" max="7940" width="8.75" style="1" customWidth="1"/>
    <col min="7941" max="7941" width="10.75" style="1" customWidth="1"/>
    <col min="7942" max="7943" width="12.75" style="1" customWidth="1"/>
    <col min="7944" max="7944" width="5.75" style="1" customWidth="1"/>
    <col min="7945" max="7956" width="8.75" style="1" customWidth="1"/>
    <col min="7957" max="7959" width="0" style="1" hidden="1" customWidth="1"/>
    <col min="7960" max="7960" width="12.75" style="1" customWidth="1"/>
    <col min="7961" max="7961" width="43.75" style="1" customWidth="1"/>
    <col min="7962" max="7976" width="12.75" style="1" customWidth="1"/>
    <col min="7977" max="8194" width="9" style="1"/>
    <col min="8195" max="8195" width="43.75" style="1" customWidth="1"/>
    <col min="8196" max="8196" width="8.75" style="1" customWidth="1"/>
    <col min="8197" max="8197" width="10.75" style="1" customWidth="1"/>
    <col min="8198" max="8199" width="12.75" style="1" customWidth="1"/>
    <col min="8200" max="8200" width="5.75" style="1" customWidth="1"/>
    <col min="8201" max="8212" width="8.75" style="1" customWidth="1"/>
    <col min="8213" max="8215" width="0" style="1" hidden="1" customWidth="1"/>
    <col min="8216" max="8216" width="12.75" style="1" customWidth="1"/>
    <col min="8217" max="8217" width="43.75" style="1" customWidth="1"/>
    <col min="8218" max="8232" width="12.75" style="1" customWidth="1"/>
    <col min="8233" max="8450" width="9" style="1"/>
    <col min="8451" max="8451" width="43.75" style="1" customWidth="1"/>
    <col min="8452" max="8452" width="8.75" style="1" customWidth="1"/>
    <col min="8453" max="8453" width="10.75" style="1" customWidth="1"/>
    <col min="8454" max="8455" width="12.75" style="1" customWidth="1"/>
    <col min="8456" max="8456" width="5.75" style="1" customWidth="1"/>
    <col min="8457" max="8468" width="8.75" style="1" customWidth="1"/>
    <col min="8469" max="8471" width="0" style="1" hidden="1" customWidth="1"/>
    <col min="8472" max="8472" width="12.75" style="1" customWidth="1"/>
    <col min="8473" max="8473" width="43.75" style="1" customWidth="1"/>
    <col min="8474" max="8488" width="12.75" style="1" customWidth="1"/>
    <col min="8489" max="8706" width="9" style="1"/>
    <col min="8707" max="8707" width="43.75" style="1" customWidth="1"/>
    <col min="8708" max="8708" width="8.75" style="1" customWidth="1"/>
    <col min="8709" max="8709" width="10.75" style="1" customWidth="1"/>
    <col min="8710" max="8711" width="12.75" style="1" customWidth="1"/>
    <col min="8712" max="8712" width="5.75" style="1" customWidth="1"/>
    <col min="8713" max="8724" width="8.75" style="1" customWidth="1"/>
    <col min="8725" max="8727" width="0" style="1" hidden="1" customWidth="1"/>
    <col min="8728" max="8728" width="12.75" style="1" customWidth="1"/>
    <col min="8729" max="8729" width="43.75" style="1" customWidth="1"/>
    <col min="8730" max="8744" width="12.75" style="1" customWidth="1"/>
    <col min="8745" max="8962" width="9" style="1"/>
    <col min="8963" max="8963" width="43.75" style="1" customWidth="1"/>
    <col min="8964" max="8964" width="8.75" style="1" customWidth="1"/>
    <col min="8965" max="8965" width="10.75" style="1" customWidth="1"/>
    <col min="8966" max="8967" width="12.75" style="1" customWidth="1"/>
    <col min="8968" max="8968" width="5.75" style="1" customWidth="1"/>
    <col min="8969" max="8980" width="8.75" style="1" customWidth="1"/>
    <col min="8981" max="8983" width="0" style="1" hidden="1" customWidth="1"/>
    <col min="8984" max="8984" width="12.75" style="1" customWidth="1"/>
    <col min="8985" max="8985" width="43.75" style="1" customWidth="1"/>
    <col min="8986" max="9000" width="12.75" style="1" customWidth="1"/>
    <col min="9001" max="9218" width="9" style="1"/>
    <col min="9219" max="9219" width="43.75" style="1" customWidth="1"/>
    <col min="9220" max="9220" width="8.75" style="1" customWidth="1"/>
    <col min="9221" max="9221" width="10.75" style="1" customWidth="1"/>
    <col min="9222" max="9223" width="12.75" style="1" customWidth="1"/>
    <col min="9224" max="9224" width="5.75" style="1" customWidth="1"/>
    <col min="9225" max="9236" width="8.75" style="1" customWidth="1"/>
    <col min="9237" max="9239" width="0" style="1" hidden="1" customWidth="1"/>
    <col min="9240" max="9240" width="12.75" style="1" customWidth="1"/>
    <col min="9241" max="9241" width="43.75" style="1" customWidth="1"/>
    <col min="9242" max="9256" width="12.75" style="1" customWidth="1"/>
    <col min="9257" max="9474" width="9" style="1"/>
    <col min="9475" max="9475" width="43.75" style="1" customWidth="1"/>
    <col min="9476" max="9476" width="8.75" style="1" customWidth="1"/>
    <col min="9477" max="9477" width="10.75" style="1" customWidth="1"/>
    <col min="9478" max="9479" width="12.75" style="1" customWidth="1"/>
    <col min="9480" max="9480" width="5.75" style="1" customWidth="1"/>
    <col min="9481" max="9492" width="8.75" style="1" customWidth="1"/>
    <col min="9493" max="9495" width="0" style="1" hidden="1" customWidth="1"/>
    <col min="9496" max="9496" width="12.75" style="1" customWidth="1"/>
    <col min="9497" max="9497" width="43.75" style="1" customWidth="1"/>
    <col min="9498" max="9512" width="12.75" style="1" customWidth="1"/>
    <col min="9513" max="9730" width="9" style="1"/>
    <col min="9731" max="9731" width="43.75" style="1" customWidth="1"/>
    <col min="9732" max="9732" width="8.75" style="1" customWidth="1"/>
    <col min="9733" max="9733" width="10.75" style="1" customWidth="1"/>
    <col min="9734" max="9735" width="12.75" style="1" customWidth="1"/>
    <col min="9736" max="9736" width="5.75" style="1" customWidth="1"/>
    <col min="9737" max="9748" width="8.75" style="1" customWidth="1"/>
    <col min="9749" max="9751" width="0" style="1" hidden="1" customWidth="1"/>
    <col min="9752" max="9752" width="12.75" style="1" customWidth="1"/>
    <col min="9753" max="9753" width="43.75" style="1" customWidth="1"/>
    <col min="9754" max="9768" width="12.75" style="1" customWidth="1"/>
    <col min="9769" max="9986" width="9" style="1"/>
    <col min="9987" max="9987" width="43.75" style="1" customWidth="1"/>
    <col min="9988" max="9988" width="8.75" style="1" customWidth="1"/>
    <col min="9989" max="9989" width="10.75" style="1" customWidth="1"/>
    <col min="9990" max="9991" width="12.75" style="1" customWidth="1"/>
    <col min="9992" max="9992" width="5.75" style="1" customWidth="1"/>
    <col min="9993" max="10004" width="8.75" style="1" customWidth="1"/>
    <col min="10005" max="10007" width="0" style="1" hidden="1" customWidth="1"/>
    <col min="10008" max="10008" width="12.75" style="1" customWidth="1"/>
    <col min="10009" max="10009" width="43.75" style="1" customWidth="1"/>
    <col min="10010" max="10024" width="12.75" style="1" customWidth="1"/>
    <col min="10025" max="10242" width="9" style="1"/>
    <col min="10243" max="10243" width="43.75" style="1" customWidth="1"/>
    <col min="10244" max="10244" width="8.75" style="1" customWidth="1"/>
    <col min="10245" max="10245" width="10.75" style="1" customWidth="1"/>
    <col min="10246" max="10247" width="12.75" style="1" customWidth="1"/>
    <col min="10248" max="10248" width="5.75" style="1" customWidth="1"/>
    <col min="10249" max="10260" width="8.75" style="1" customWidth="1"/>
    <col min="10261" max="10263" width="0" style="1" hidden="1" customWidth="1"/>
    <col min="10264" max="10264" width="12.75" style="1" customWidth="1"/>
    <col min="10265" max="10265" width="43.75" style="1" customWidth="1"/>
    <col min="10266" max="10280" width="12.75" style="1" customWidth="1"/>
    <col min="10281" max="10498" width="9" style="1"/>
    <col min="10499" max="10499" width="43.75" style="1" customWidth="1"/>
    <col min="10500" max="10500" width="8.75" style="1" customWidth="1"/>
    <col min="10501" max="10501" width="10.75" style="1" customWidth="1"/>
    <col min="10502" max="10503" width="12.75" style="1" customWidth="1"/>
    <col min="10504" max="10504" width="5.75" style="1" customWidth="1"/>
    <col min="10505" max="10516" width="8.75" style="1" customWidth="1"/>
    <col min="10517" max="10519" width="0" style="1" hidden="1" customWidth="1"/>
    <col min="10520" max="10520" width="12.75" style="1" customWidth="1"/>
    <col min="10521" max="10521" width="43.75" style="1" customWidth="1"/>
    <col min="10522" max="10536" width="12.75" style="1" customWidth="1"/>
    <col min="10537" max="10754" width="9" style="1"/>
    <col min="10755" max="10755" width="43.75" style="1" customWidth="1"/>
    <col min="10756" max="10756" width="8.75" style="1" customWidth="1"/>
    <col min="10757" max="10757" width="10.75" style="1" customWidth="1"/>
    <col min="10758" max="10759" width="12.75" style="1" customWidth="1"/>
    <col min="10760" max="10760" width="5.75" style="1" customWidth="1"/>
    <col min="10761" max="10772" width="8.75" style="1" customWidth="1"/>
    <col min="10773" max="10775" width="0" style="1" hidden="1" customWidth="1"/>
    <col min="10776" max="10776" width="12.75" style="1" customWidth="1"/>
    <col min="10777" max="10777" width="43.75" style="1" customWidth="1"/>
    <col min="10778" max="10792" width="12.75" style="1" customWidth="1"/>
    <col min="10793" max="11010" width="9" style="1"/>
    <col min="11011" max="11011" width="43.75" style="1" customWidth="1"/>
    <col min="11012" max="11012" width="8.75" style="1" customWidth="1"/>
    <col min="11013" max="11013" width="10.75" style="1" customWidth="1"/>
    <col min="11014" max="11015" width="12.75" style="1" customWidth="1"/>
    <col min="11016" max="11016" width="5.75" style="1" customWidth="1"/>
    <col min="11017" max="11028" width="8.75" style="1" customWidth="1"/>
    <col min="11029" max="11031" width="0" style="1" hidden="1" customWidth="1"/>
    <col min="11032" max="11032" width="12.75" style="1" customWidth="1"/>
    <col min="11033" max="11033" width="43.75" style="1" customWidth="1"/>
    <col min="11034" max="11048" width="12.75" style="1" customWidth="1"/>
    <col min="11049" max="11266" width="9" style="1"/>
    <col min="11267" max="11267" width="43.75" style="1" customWidth="1"/>
    <col min="11268" max="11268" width="8.75" style="1" customWidth="1"/>
    <col min="11269" max="11269" width="10.75" style="1" customWidth="1"/>
    <col min="11270" max="11271" width="12.75" style="1" customWidth="1"/>
    <col min="11272" max="11272" width="5.75" style="1" customWidth="1"/>
    <col min="11273" max="11284" width="8.75" style="1" customWidth="1"/>
    <col min="11285" max="11287" width="0" style="1" hidden="1" customWidth="1"/>
    <col min="11288" max="11288" width="12.75" style="1" customWidth="1"/>
    <col min="11289" max="11289" width="43.75" style="1" customWidth="1"/>
    <col min="11290" max="11304" width="12.75" style="1" customWidth="1"/>
    <col min="11305" max="11522" width="9" style="1"/>
    <col min="11523" max="11523" width="43.75" style="1" customWidth="1"/>
    <col min="11524" max="11524" width="8.75" style="1" customWidth="1"/>
    <col min="11525" max="11525" width="10.75" style="1" customWidth="1"/>
    <col min="11526" max="11527" width="12.75" style="1" customWidth="1"/>
    <col min="11528" max="11528" width="5.75" style="1" customWidth="1"/>
    <col min="11529" max="11540" width="8.75" style="1" customWidth="1"/>
    <col min="11541" max="11543" width="0" style="1" hidden="1" customWidth="1"/>
    <col min="11544" max="11544" width="12.75" style="1" customWidth="1"/>
    <col min="11545" max="11545" width="43.75" style="1" customWidth="1"/>
    <col min="11546" max="11560" width="12.75" style="1" customWidth="1"/>
    <col min="11561" max="11778" width="9" style="1"/>
    <col min="11779" max="11779" width="43.75" style="1" customWidth="1"/>
    <col min="11780" max="11780" width="8.75" style="1" customWidth="1"/>
    <col min="11781" max="11781" width="10.75" style="1" customWidth="1"/>
    <col min="11782" max="11783" width="12.75" style="1" customWidth="1"/>
    <col min="11784" max="11784" width="5.75" style="1" customWidth="1"/>
    <col min="11785" max="11796" width="8.75" style="1" customWidth="1"/>
    <col min="11797" max="11799" width="0" style="1" hidden="1" customWidth="1"/>
    <col min="11800" max="11800" width="12.75" style="1" customWidth="1"/>
    <col min="11801" max="11801" width="43.75" style="1" customWidth="1"/>
    <col min="11802" max="11816" width="12.75" style="1" customWidth="1"/>
    <col min="11817" max="12034" width="9" style="1"/>
    <col min="12035" max="12035" width="43.75" style="1" customWidth="1"/>
    <col min="12036" max="12036" width="8.75" style="1" customWidth="1"/>
    <col min="12037" max="12037" width="10.75" style="1" customWidth="1"/>
    <col min="12038" max="12039" width="12.75" style="1" customWidth="1"/>
    <col min="12040" max="12040" width="5.75" style="1" customWidth="1"/>
    <col min="12041" max="12052" width="8.75" style="1" customWidth="1"/>
    <col min="12053" max="12055" width="0" style="1" hidden="1" customWidth="1"/>
    <col min="12056" max="12056" width="12.75" style="1" customWidth="1"/>
    <col min="12057" max="12057" width="43.75" style="1" customWidth="1"/>
    <col min="12058" max="12072" width="12.75" style="1" customWidth="1"/>
    <col min="12073" max="12290" width="9" style="1"/>
    <col min="12291" max="12291" width="43.75" style="1" customWidth="1"/>
    <col min="12292" max="12292" width="8.75" style="1" customWidth="1"/>
    <col min="12293" max="12293" width="10.75" style="1" customWidth="1"/>
    <col min="12294" max="12295" width="12.75" style="1" customWidth="1"/>
    <col min="12296" max="12296" width="5.75" style="1" customWidth="1"/>
    <col min="12297" max="12308" width="8.75" style="1" customWidth="1"/>
    <col min="12309" max="12311" width="0" style="1" hidden="1" customWidth="1"/>
    <col min="12312" max="12312" width="12.75" style="1" customWidth="1"/>
    <col min="12313" max="12313" width="43.75" style="1" customWidth="1"/>
    <col min="12314" max="12328" width="12.75" style="1" customWidth="1"/>
    <col min="12329" max="12546" width="9" style="1"/>
    <col min="12547" max="12547" width="43.75" style="1" customWidth="1"/>
    <col min="12548" max="12548" width="8.75" style="1" customWidth="1"/>
    <col min="12549" max="12549" width="10.75" style="1" customWidth="1"/>
    <col min="12550" max="12551" width="12.75" style="1" customWidth="1"/>
    <col min="12552" max="12552" width="5.75" style="1" customWidth="1"/>
    <col min="12553" max="12564" width="8.75" style="1" customWidth="1"/>
    <col min="12565" max="12567" width="0" style="1" hidden="1" customWidth="1"/>
    <col min="12568" max="12568" width="12.75" style="1" customWidth="1"/>
    <col min="12569" max="12569" width="43.75" style="1" customWidth="1"/>
    <col min="12570" max="12584" width="12.75" style="1" customWidth="1"/>
    <col min="12585" max="12802" width="9" style="1"/>
    <col min="12803" max="12803" width="43.75" style="1" customWidth="1"/>
    <col min="12804" max="12804" width="8.75" style="1" customWidth="1"/>
    <col min="12805" max="12805" width="10.75" style="1" customWidth="1"/>
    <col min="12806" max="12807" width="12.75" style="1" customWidth="1"/>
    <col min="12808" max="12808" width="5.75" style="1" customWidth="1"/>
    <col min="12809" max="12820" width="8.75" style="1" customWidth="1"/>
    <col min="12821" max="12823" width="0" style="1" hidden="1" customWidth="1"/>
    <col min="12824" max="12824" width="12.75" style="1" customWidth="1"/>
    <col min="12825" max="12825" width="43.75" style="1" customWidth="1"/>
    <col min="12826" max="12840" width="12.75" style="1" customWidth="1"/>
    <col min="12841" max="13058" width="9" style="1"/>
    <col min="13059" max="13059" width="43.75" style="1" customWidth="1"/>
    <col min="13060" max="13060" width="8.75" style="1" customWidth="1"/>
    <col min="13061" max="13061" width="10.75" style="1" customWidth="1"/>
    <col min="13062" max="13063" width="12.75" style="1" customWidth="1"/>
    <col min="13064" max="13064" width="5.75" style="1" customWidth="1"/>
    <col min="13065" max="13076" width="8.75" style="1" customWidth="1"/>
    <col min="13077" max="13079" width="0" style="1" hidden="1" customWidth="1"/>
    <col min="13080" max="13080" width="12.75" style="1" customWidth="1"/>
    <col min="13081" max="13081" width="43.75" style="1" customWidth="1"/>
    <col min="13082" max="13096" width="12.75" style="1" customWidth="1"/>
    <col min="13097" max="13314" width="9" style="1"/>
    <col min="13315" max="13315" width="43.75" style="1" customWidth="1"/>
    <col min="13316" max="13316" width="8.75" style="1" customWidth="1"/>
    <col min="13317" max="13317" width="10.75" style="1" customWidth="1"/>
    <col min="13318" max="13319" width="12.75" style="1" customWidth="1"/>
    <col min="13320" max="13320" width="5.75" style="1" customWidth="1"/>
    <col min="13321" max="13332" width="8.75" style="1" customWidth="1"/>
    <col min="13333" max="13335" width="0" style="1" hidden="1" customWidth="1"/>
    <col min="13336" max="13336" width="12.75" style="1" customWidth="1"/>
    <col min="13337" max="13337" width="43.75" style="1" customWidth="1"/>
    <col min="13338" max="13352" width="12.75" style="1" customWidth="1"/>
    <col min="13353" max="13570" width="9" style="1"/>
    <col min="13571" max="13571" width="43.75" style="1" customWidth="1"/>
    <col min="13572" max="13572" width="8.75" style="1" customWidth="1"/>
    <col min="13573" max="13573" width="10.75" style="1" customWidth="1"/>
    <col min="13574" max="13575" width="12.75" style="1" customWidth="1"/>
    <col min="13576" max="13576" width="5.75" style="1" customWidth="1"/>
    <col min="13577" max="13588" width="8.75" style="1" customWidth="1"/>
    <col min="13589" max="13591" width="0" style="1" hidden="1" customWidth="1"/>
    <col min="13592" max="13592" width="12.75" style="1" customWidth="1"/>
    <col min="13593" max="13593" width="43.75" style="1" customWidth="1"/>
    <col min="13594" max="13608" width="12.75" style="1" customWidth="1"/>
    <col min="13609" max="13826" width="9" style="1"/>
    <col min="13827" max="13827" width="43.75" style="1" customWidth="1"/>
    <col min="13828" max="13828" width="8.75" style="1" customWidth="1"/>
    <col min="13829" max="13829" width="10.75" style="1" customWidth="1"/>
    <col min="13830" max="13831" width="12.75" style="1" customWidth="1"/>
    <col min="13832" max="13832" width="5.75" style="1" customWidth="1"/>
    <col min="13833" max="13844" width="8.75" style="1" customWidth="1"/>
    <col min="13845" max="13847" width="0" style="1" hidden="1" customWidth="1"/>
    <col min="13848" max="13848" width="12.75" style="1" customWidth="1"/>
    <col min="13849" max="13849" width="43.75" style="1" customWidth="1"/>
    <col min="13850" max="13864" width="12.75" style="1" customWidth="1"/>
    <col min="13865" max="14082" width="9" style="1"/>
    <col min="14083" max="14083" width="43.75" style="1" customWidth="1"/>
    <col min="14084" max="14084" width="8.75" style="1" customWidth="1"/>
    <col min="14085" max="14085" width="10.75" style="1" customWidth="1"/>
    <col min="14086" max="14087" width="12.75" style="1" customWidth="1"/>
    <col min="14088" max="14088" width="5.75" style="1" customWidth="1"/>
    <col min="14089" max="14100" width="8.75" style="1" customWidth="1"/>
    <col min="14101" max="14103" width="0" style="1" hidden="1" customWidth="1"/>
    <col min="14104" max="14104" width="12.75" style="1" customWidth="1"/>
    <col min="14105" max="14105" width="43.75" style="1" customWidth="1"/>
    <col min="14106" max="14120" width="12.75" style="1" customWidth="1"/>
    <col min="14121" max="14338" width="9" style="1"/>
    <col min="14339" max="14339" width="43.75" style="1" customWidth="1"/>
    <col min="14340" max="14340" width="8.75" style="1" customWidth="1"/>
    <col min="14341" max="14341" width="10.75" style="1" customWidth="1"/>
    <col min="14342" max="14343" width="12.75" style="1" customWidth="1"/>
    <col min="14344" max="14344" width="5.75" style="1" customWidth="1"/>
    <col min="14345" max="14356" width="8.75" style="1" customWidth="1"/>
    <col min="14357" max="14359" width="0" style="1" hidden="1" customWidth="1"/>
    <col min="14360" max="14360" width="12.75" style="1" customWidth="1"/>
    <col min="14361" max="14361" width="43.75" style="1" customWidth="1"/>
    <col min="14362" max="14376" width="12.75" style="1" customWidth="1"/>
    <col min="14377" max="14594" width="9" style="1"/>
    <col min="14595" max="14595" width="43.75" style="1" customWidth="1"/>
    <col min="14596" max="14596" width="8.75" style="1" customWidth="1"/>
    <col min="14597" max="14597" width="10.75" style="1" customWidth="1"/>
    <col min="14598" max="14599" width="12.75" style="1" customWidth="1"/>
    <col min="14600" max="14600" width="5.75" style="1" customWidth="1"/>
    <col min="14601" max="14612" width="8.75" style="1" customWidth="1"/>
    <col min="14613" max="14615" width="0" style="1" hidden="1" customWidth="1"/>
    <col min="14616" max="14616" width="12.75" style="1" customWidth="1"/>
    <col min="14617" max="14617" width="43.75" style="1" customWidth="1"/>
    <col min="14618" max="14632" width="12.75" style="1" customWidth="1"/>
    <col min="14633" max="14850" width="9" style="1"/>
    <col min="14851" max="14851" width="43.75" style="1" customWidth="1"/>
    <col min="14852" max="14852" width="8.75" style="1" customWidth="1"/>
    <col min="14853" max="14853" width="10.75" style="1" customWidth="1"/>
    <col min="14854" max="14855" width="12.75" style="1" customWidth="1"/>
    <col min="14856" max="14856" width="5.75" style="1" customWidth="1"/>
    <col min="14857" max="14868" width="8.75" style="1" customWidth="1"/>
    <col min="14869" max="14871" width="0" style="1" hidden="1" customWidth="1"/>
    <col min="14872" max="14872" width="12.75" style="1" customWidth="1"/>
    <col min="14873" max="14873" width="43.75" style="1" customWidth="1"/>
    <col min="14874" max="14888" width="12.75" style="1" customWidth="1"/>
    <col min="14889" max="15106" width="9" style="1"/>
    <col min="15107" max="15107" width="43.75" style="1" customWidth="1"/>
    <col min="15108" max="15108" width="8.75" style="1" customWidth="1"/>
    <col min="15109" max="15109" width="10.75" style="1" customWidth="1"/>
    <col min="15110" max="15111" width="12.75" style="1" customWidth="1"/>
    <col min="15112" max="15112" width="5.75" style="1" customWidth="1"/>
    <col min="15113" max="15124" width="8.75" style="1" customWidth="1"/>
    <col min="15125" max="15127" width="0" style="1" hidden="1" customWidth="1"/>
    <col min="15128" max="15128" width="12.75" style="1" customWidth="1"/>
    <col min="15129" max="15129" width="43.75" style="1" customWidth="1"/>
    <col min="15130" max="15144" width="12.75" style="1" customWidth="1"/>
    <col min="15145" max="15362" width="9" style="1"/>
    <col min="15363" max="15363" width="43.75" style="1" customWidth="1"/>
    <col min="15364" max="15364" width="8.75" style="1" customWidth="1"/>
    <col min="15365" max="15365" width="10.75" style="1" customWidth="1"/>
    <col min="15366" max="15367" width="12.75" style="1" customWidth="1"/>
    <col min="15368" max="15368" width="5.75" style="1" customWidth="1"/>
    <col min="15369" max="15380" width="8.75" style="1" customWidth="1"/>
    <col min="15381" max="15383" width="0" style="1" hidden="1" customWidth="1"/>
    <col min="15384" max="15384" width="12.75" style="1" customWidth="1"/>
    <col min="15385" max="15385" width="43.75" style="1" customWidth="1"/>
    <col min="15386" max="15400" width="12.75" style="1" customWidth="1"/>
    <col min="15401" max="15618" width="9" style="1"/>
    <col min="15619" max="15619" width="43.75" style="1" customWidth="1"/>
    <col min="15620" max="15620" width="8.75" style="1" customWidth="1"/>
    <col min="15621" max="15621" width="10.75" style="1" customWidth="1"/>
    <col min="15622" max="15623" width="12.75" style="1" customWidth="1"/>
    <col min="15624" max="15624" width="5.75" style="1" customWidth="1"/>
    <col min="15625" max="15636" width="8.75" style="1" customWidth="1"/>
    <col min="15637" max="15639" width="0" style="1" hidden="1" customWidth="1"/>
    <col min="15640" max="15640" width="12.75" style="1" customWidth="1"/>
    <col min="15641" max="15641" width="43.75" style="1" customWidth="1"/>
    <col min="15642" max="15656" width="12.75" style="1" customWidth="1"/>
    <col min="15657" max="15874" width="9" style="1"/>
    <col min="15875" max="15875" width="43.75" style="1" customWidth="1"/>
    <col min="15876" max="15876" width="8.75" style="1" customWidth="1"/>
    <col min="15877" max="15877" width="10.75" style="1" customWidth="1"/>
    <col min="15878" max="15879" width="12.75" style="1" customWidth="1"/>
    <col min="15880" max="15880" width="5.75" style="1" customWidth="1"/>
    <col min="15881" max="15892" width="8.75" style="1" customWidth="1"/>
    <col min="15893" max="15895" width="0" style="1" hidden="1" customWidth="1"/>
    <col min="15896" max="15896" width="12.75" style="1" customWidth="1"/>
    <col min="15897" max="15897" width="43.75" style="1" customWidth="1"/>
    <col min="15898" max="15912" width="12.75" style="1" customWidth="1"/>
    <col min="15913" max="16130" width="9" style="1"/>
    <col min="16131" max="16131" width="43.75" style="1" customWidth="1"/>
    <col min="16132" max="16132" width="8.75" style="1" customWidth="1"/>
    <col min="16133" max="16133" width="10.75" style="1" customWidth="1"/>
    <col min="16134" max="16135" width="12.75" style="1" customWidth="1"/>
    <col min="16136" max="16136" width="5.75" style="1" customWidth="1"/>
    <col min="16137" max="16148" width="8.75" style="1" customWidth="1"/>
    <col min="16149" max="16151" width="0" style="1" hidden="1" customWidth="1"/>
    <col min="16152" max="16152" width="12.75" style="1" customWidth="1"/>
    <col min="16153" max="16153" width="43.75" style="1" customWidth="1"/>
    <col min="16154" max="16168" width="12.75" style="1" customWidth="1"/>
    <col min="16169" max="16384" width="9" style="1"/>
  </cols>
  <sheetData>
    <row r="1" spans="1:23" ht="25.5" customHeight="1" x14ac:dyDescent="0.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3" ht="25.5" customHeight="1" x14ac:dyDescent="0.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3" ht="25.5" customHeight="1" x14ac:dyDescent="0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0" t="s">
        <v>60</v>
      </c>
      <c r="T3" s="18"/>
    </row>
    <row r="4" spans="1:23" ht="25.5" customHeight="1" x14ac:dyDescent="0.5">
      <c r="A4" s="141" t="s">
        <v>0</v>
      </c>
      <c r="B4" s="141"/>
      <c r="C4" s="141"/>
      <c r="D4" s="5" t="s">
        <v>2</v>
      </c>
      <c r="E4" s="74"/>
      <c r="F4" s="75"/>
      <c r="H4" s="110" t="s">
        <v>3</v>
      </c>
      <c r="I4" s="110"/>
      <c r="J4" s="110"/>
      <c r="K4" s="110"/>
      <c r="L4" s="18"/>
      <c r="M4" s="18"/>
      <c r="N4" s="18"/>
      <c r="O4" s="42"/>
      <c r="P4" s="110" t="s">
        <v>46</v>
      </c>
      <c r="Q4" s="110"/>
      <c r="R4" s="110"/>
      <c r="S4" s="18"/>
      <c r="T4" s="3"/>
    </row>
    <row r="5" spans="1:23" ht="25.5" customHeight="1" x14ac:dyDescent="0.5">
      <c r="A5" s="141" t="s">
        <v>4</v>
      </c>
      <c r="B5" s="141"/>
      <c r="C5" s="141"/>
      <c r="D5" s="5" t="s">
        <v>2</v>
      </c>
      <c r="E5" s="74"/>
      <c r="F5" s="75"/>
      <c r="H5" s="110" t="s">
        <v>44</v>
      </c>
      <c r="I5" s="110"/>
      <c r="J5" s="110"/>
      <c r="K5" s="110"/>
      <c r="L5" s="110"/>
      <c r="M5" s="110"/>
      <c r="N5" s="18"/>
      <c r="O5" s="42"/>
      <c r="P5" s="110" t="s">
        <v>46</v>
      </c>
      <c r="Q5" s="110"/>
      <c r="R5" s="110"/>
      <c r="S5" s="18"/>
      <c r="T5" s="3"/>
    </row>
    <row r="6" spans="1:23" ht="25.5" customHeight="1" x14ac:dyDescent="0.5">
      <c r="A6" s="141" t="s">
        <v>0</v>
      </c>
      <c r="B6" s="141"/>
      <c r="C6" s="141"/>
      <c r="D6" s="5" t="s">
        <v>2</v>
      </c>
      <c r="E6" s="74"/>
      <c r="F6" s="75"/>
      <c r="H6" s="110" t="s">
        <v>3</v>
      </c>
      <c r="I6" s="110"/>
      <c r="J6" s="110"/>
      <c r="K6" s="110"/>
      <c r="L6" s="18"/>
      <c r="M6" s="18"/>
      <c r="N6" s="18"/>
      <c r="O6" s="42"/>
      <c r="P6" s="110"/>
      <c r="Q6" s="110"/>
      <c r="R6" s="110"/>
      <c r="S6" s="18"/>
      <c r="T6" s="3"/>
    </row>
    <row r="7" spans="1:23" ht="25.5" customHeight="1" x14ac:dyDescent="0.5">
      <c r="A7" s="141" t="s">
        <v>4</v>
      </c>
      <c r="B7" s="141"/>
      <c r="C7" s="141"/>
      <c r="D7" s="5" t="s">
        <v>2</v>
      </c>
      <c r="E7" s="74"/>
      <c r="F7" s="75"/>
      <c r="H7" s="110" t="s">
        <v>44</v>
      </c>
      <c r="I7" s="110"/>
      <c r="J7" s="110"/>
      <c r="K7" s="110" t="s">
        <v>3</v>
      </c>
      <c r="L7" s="110"/>
      <c r="M7" s="110"/>
      <c r="N7" s="18"/>
      <c r="O7" s="43"/>
      <c r="P7" s="44"/>
      <c r="Q7" s="44"/>
      <c r="R7" s="44"/>
      <c r="S7" s="18"/>
      <c r="T7" s="3"/>
    </row>
    <row r="8" spans="1:23" ht="25.5" customHeight="1" x14ac:dyDescent="0.5">
      <c r="A8" s="141" t="s">
        <v>61</v>
      </c>
      <c r="B8" s="141"/>
      <c r="C8" s="141"/>
      <c r="D8" s="141"/>
      <c r="E8" s="114"/>
      <c r="H8" s="4" t="s">
        <v>5</v>
      </c>
      <c r="I8" s="4"/>
      <c r="J8" s="9"/>
      <c r="K8" s="4"/>
      <c r="L8" s="4"/>
      <c r="M8" s="4"/>
      <c r="N8" s="4"/>
      <c r="O8" s="4"/>
      <c r="P8" s="110"/>
      <c r="Q8" s="110"/>
      <c r="R8" s="110"/>
      <c r="S8" s="44"/>
      <c r="T8" s="7"/>
      <c r="W8" s="49"/>
    </row>
    <row r="9" spans="1:23" ht="25.5" customHeight="1" x14ac:dyDescent="0.5">
      <c r="A9" s="141" t="s">
        <v>62</v>
      </c>
      <c r="B9" s="141"/>
      <c r="C9" s="141"/>
      <c r="D9" s="141"/>
      <c r="E9" s="114"/>
      <c r="H9" s="4" t="s">
        <v>5</v>
      </c>
      <c r="I9" s="4"/>
      <c r="J9" s="6"/>
      <c r="K9" s="7"/>
      <c r="L9" s="7"/>
      <c r="M9" s="7"/>
      <c r="N9" s="7"/>
      <c r="O9" s="7"/>
      <c r="P9" s="111"/>
      <c r="Q9" s="111"/>
      <c r="R9" s="111"/>
      <c r="T9" s="7"/>
      <c r="W9" s="49"/>
    </row>
    <row r="10" spans="1:23" ht="25.5" customHeight="1" x14ac:dyDescent="0.5">
      <c r="A10" s="141" t="s">
        <v>63</v>
      </c>
      <c r="B10" s="141"/>
      <c r="C10" s="141"/>
      <c r="D10" s="141"/>
      <c r="E10" s="114"/>
      <c r="H10" s="4" t="s">
        <v>5</v>
      </c>
      <c r="I10" s="4"/>
      <c r="J10" s="6"/>
      <c r="K10" s="7"/>
      <c r="L10" s="7"/>
      <c r="M10" s="7"/>
      <c r="N10" s="7"/>
      <c r="O10" s="7"/>
      <c r="P10" s="111"/>
      <c r="Q10" s="111"/>
      <c r="R10" s="8"/>
      <c r="T10" s="7"/>
      <c r="W10" s="49"/>
    </row>
    <row r="11" spans="1:23" ht="25.5" customHeight="1" x14ac:dyDescent="0.5">
      <c r="A11" s="155" t="s">
        <v>43</v>
      </c>
      <c r="B11" s="155"/>
      <c r="C11" s="155"/>
      <c r="D11" s="155"/>
      <c r="E11" s="108"/>
      <c r="H11" s="4" t="s">
        <v>5</v>
      </c>
      <c r="I11" s="4"/>
      <c r="J11" s="9"/>
      <c r="K11" s="4"/>
      <c r="L11" s="4"/>
      <c r="M11" s="4"/>
      <c r="N11" s="4"/>
      <c r="O11" s="4"/>
      <c r="P11" s="110"/>
      <c r="Q11" s="110"/>
      <c r="R11" s="8"/>
      <c r="T11" s="7"/>
      <c r="W11" s="49"/>
    </row>
    <row r="12" spans="1:23" ht="25.5" customHeight="1" x14ac:dyDescent="0.5">
      <c r="A12" s="155" t="s">
        <v>42</v>
      </c>
      <c r="B12" s="155"/>
      <c r="C12" s="155"/>
      <c r="H12" s="8" t="s">
        <v>5</v>
      </c>
      <c r="I12" s="8"/>
      <c r="J12" s="8"/>
      <c r="K12" s="53"/>
      <c r="L12" s="53"/>
      <c r="M12" s="53"/>
      <c r="N12" s="156"/>
      <c r="O12" s="156"/>
      <c r="P12" s="3"/>
      <c r="Q12" s="3"/>
      <c r="R12" s="3"/>
      <c r="S12" s="3"/>
      <c r="T12" s="3"/>
    </row>
    <row r="13" spans="1:23" ht="25.5" customHeight="1" x14ac:dyDescent="0.5">
      <c r="A13" s="3"/>
      <c r="B13" s="4"/>
      <c r="C13" s="10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1"/>
      <c r="P13" s="112"/>
      <c r="Q13" s="112"/>
      <c r="R13" s="3"/>
      <c r="S13" s="10"/>
      <c r="T13" s="10" t="s">
        <v>6</v>
      </c>
    </row>
    <row r="14" spans="1:23" ht="25.5" customHeight="1" x14ac:dyDescent="0.5">
      <c r="A14" s="11" t="s">
        <v>7</v>
      </c>
      <c r="B14" s="12" t="s">
        <v>8</v>
      </c>
      <c r="C14" s="45" t="s">
        <v>9</v>
      </c>
      <c r="D14" s="45" t="s">
        <v>37</v>
      </c>
      <c r="E14" s="137" t="s">
        <v>10</v>
      </c>
      <c r="F14" s="136" t="s">
        <v>10</v>
      </c>
      <c r="G14" s="136"/>
      <c r="H14" s="136"/>
      <c r="I14" s="137" t="s">
        <v>11</v>
      </c>
      <c r="J14" s="136" t="s">
        <v>11</v>
      </c>
      <c r="K14" s="136"/>
      <c r="L14" s="136"/>
      <c r="M14" s="137" t="s">
        <v>12</v>
      </c>
      <c r="N14" s="136" t="s">
        <v>12</v>
      </c>
      <c r="O14" s="136"/>
      <c r="P14" s="136"/>
      <c r="Q14" s="137" t="s">
        <v>13</v>
      </c>
      <c r="R14" s="136" t="s">
        <v>13</v>
      </c>
      <c r="S14" s="136"/>
      <c r="T14" s="136"/>
    </row>
    <row r="15" spans="1:23" ht="25.5" customHeight="1" x14ac:dyDescent="0.5">
      <c r="A15" s="13" t="s">
        <v>14</v>
      </c>
      <c r="B15" s="14"/>
      <c r="C15" s="46" t="s">
        <v>15</v>
      </c>
      <c r="D15" s="46"/>
      <c r="E15" s="138"/>
      <c r="F15" s="113" t="s">
        <v>16</v>
      </c>
      <c r="G15" s="113" t="s">
        <v>17</v>
      </c>
      <c r="H15" s="113" t="s">
        <v>18</v>
      </c>
      <c r="I15" s="138"/>
      <c r="J15" s="113" t="s">
        <v>19</v>
      </c>
      <c r="K15" s="113" t="s">
        <v>20</v>
      </c>
      <c r="L15" s="113" t="s">
        <v>21</v>
      </c>
      <c r="M15" s="138"/>
      <c r="N15" s="113" t="s">
        <v>22</v>
      </c>
      <c r="O15" s="47" t="s">
        <v>23</v>
      </c>
      <c r="P15" s="113" t="s">
        <v>24</v>
      </c>
      <c r="Q15" s="138"/>
      <c r="R15" s="113" t="s">
        <v>25</v>
      </c>
      <c r="S15" s="113" t="s">
        <v>26</v>
      </c>
      <c r="T15" s="113" t="s">
        <v>27</v>
      </c>
    </row>
    <row r="16" spans="1:23" ht="25.5" customHeight="1" x14ac:dyDescent="0.5">
      <c r="A16" s="92" t="s">
        <v>35</v>
      </c>
      <c r="B16" s="93" t="s">
        <v>28</v>
      </c>
      <c r="C16" s="82" t="s">
        <v>9</v>
      </c>
      <c r="D16" s="100">
        <v>0</v>
      </c>
      <c r="E16" s="83">
        <v>0</v>
      </c>
      <c r="F16" s="83">
        <v>0</v>
      </c>
      <c r="G16" s="83">
        <v>0</v>
      </c>
      <c r="H16" s="83">
        <v>0</v>
      </c>
      <c r="I16" s="83"/>
      <c r="J16" s="83">
        <v>0</v>
      </c>
      <c r="K16" s="83">
        <v>0</v>
      </c>
      <c r="L16" s="83">
        <v>0</v>
      </c>
      <c r="M16" s="83"/>
      <c r="N16" s="83">
        <v>0</v>
      </c>
      <c r="O16" s="83">
        <v>0</v>
      </c>
      <c r="P16" s="83">
        <v>0</v>
      </c>
      <c r="Q16" s="83"/>
      <c r="R16" s="83">
        <v>0</v>
      </c>
      <c r="S16" s="83">
        <v>0</v>
      </c>
      <c r="T16" s="83">
        <v>0</v>
      </c>
    </row>
    <row r="17" spans="1:24" ht="25.5" customHeight="1" x14ac:dyDescent="0.5">
      <c r="A17" s="116"/>
      <c r="B17" s="94"/>
      <c r="C17" s="84" t="s">
        <v>15</v>
      </c>
      <c r="D17" s="100">
        <v>0</v>
      </c>
      <c r="E17" s="83">
        <v>0</v>
      </c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83"/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</row>
    <row r="18" spans="1:24" ht="25.5" customHeight="1" x14ac:dyDescent="0.5">
      <c r="A18" s="104" t="s">
        <v>39</v>
      </c>
      <c r="B18" s="95" t="s">
        <v>28</v>
      </c>
      <c r="C18" s="85" t="s">
        <v>9</v>
      </c>
      <c r="D18" s="101">
        <v>0</v>
      </c>
      <c r="E18" s="86">
        <v>0</v>
      </c>
      <c r="F18" s="86">
        <v>0</v>
      </c>
      <c r="G18" s="86">
        <v>0</v>
      </c>
      <c r="H18" s="86">
        <v>0</v>
      </c>
      <c r="I18" s="86"/>
      <c r="J18" s="86">
        <v>0</v>
      </c>
      <c r="K18" s="86">
        <v>0</v>
      </c>
      <c r="L18" s="86">
        <v>0</v>
      </c>
      <c r="M18" s="86"/>
      <c r="N18" s="86">
        <v>0</v>
      </c>
      <c r="O18" s="86">
        <v>0</v>
      </c>
      <c r="P18" s="86">
        <v>0</v>
      </c>
      <c r="Q18" s="86"/>
      <c r="R18" s="86">
        <v>0</v>
      </c>
      <c r="S18" s="86">
        <v>0</v>
      </c>
      <c r="T18" s="86">
        <v>0</v>
      </c>
    </row>
    <row r="19" spans="1:24" ht="25.5" customHeight="1" x14ac:dyDescent="0.5">
      <c r="A19" s="105"/>
      <c r="B19" s="96"/>
      <c r="C19" s="87" t="s">
        <v>15</v>
      </c>
      <c r="D19" s="101">
        <v>0</v>
      </c>
      <c r="E19" s="86">
        <v>0</v>
      </c>
      <c r="F19" s="86">
        <v>0</v>
      </c>
      <c r="G19" s="86">
        <v>0</v>
      </c>
      <c r="H19" s="86">
        <v>0</v>
      </c>
      <c r="I19" s="86"/>
      <c r="J19" s="86">
        <v>0</v>
      </c>
      <c r="K19" s="86">
        <v>0</v>
      </c>
      <c r="L19" s="86">
        <v>0</v>
      </c>
      <c r="M19" s="86"/>
      <c r="N19" s="86">
        <v>0</v>
      </c>
      <c r="O19" s="86">
        <v>0</v>
      </c>
      <c r="P19" s="86">
        <v>0</v>
      </c>
      <c r="Q19" s="86"/>
      <c r="R19" s="86">
        <v>0</v>
      </c>
      <c r="S19" s="86">
        <v>0</v>
      </c>
      <c r="T19" s="86">
        <v>0</v>
      </c>
    </row>
    <row r="20" spans="1:24" ht="25.5" customHeight="1" x14ac:dyDescent="0.5">
      <c r="A20" s="106" t="s">
        <v>40</v>
      </c>
      <c r="B20" s="97" t="s">
        <v>28</v>
      </c>
      <c r="C20" s="88" t="s">
        <v>9</v>
      </c>
      <c r="D20" s="99">
        <v>0</v>
      </c>
      <c r="E20" s="89">
        <v>0</v>
      </c>
      <c r="F20" s="89">
        <v>0</v>
      </c>
      <c r="G20" s="89">
        <v>0</v>
      </c>
      <c r="H20" s="89">
        <v>0</v>
      </c>
      <c r="I20" s="89"/>
      <c r="J20" s="89">
        <v>0</v>
      </c>
      <c r="K20" s="89">
        <v>0</v>
      </c>
      <c r="L20" s="89">
        <v>0</v>
      </c>
      <c r="M20" s="89"/>
      <c r="N20" s="89">
        <v>0</v>
      </c>
      <c r="O20" s="89">
        <v>0</v>
      </c>
      <c r="P20" s="89">
        <v>0</v>
      </c>
      <c r="Q20" s="89"/>
      <c r="R20" s="89">
        <v>0</v>
      </c>
      <c r="S20" s="89">
        <v>0</v>
      </c>
      <c r="T20" s="89">
        <v>0</v>
      </c>
      <c r="U20" s="2"/>
      <c r="X20" s="80"/>
    </row>
    <row r="21" spans="1:24" ht="25.5" customHeight="1" x14ac:dyDescent="0.5">
      <c r="A21" s="107"/>
      <c r="B21" s="98"/>
      <c r="C21" s="90" t="s">
        <v>15</v>
      </c>
      <c r="D21" s="99">
        <v>0</v>
      </c>
      <c r="E21" s="91">
        <v>0</v>
      </c>
      <c r="F21" s="91">
        <v>0</v>
      </c>
      <c r="G21" s="91">
        <v>0</v>
      </c>
      <c r="H21" s="91">
        <v>0</v>
      </c>
      <c r="I21" s="91"/>
      <c r="J21" s="91">
        <v>0</v>
      </c>
      <c r="K21" s="91">
        <v>0</v>
      </c>
      <c r="L21" s="91">
        <v>0</v>
      </c>
      <c r="M21" s="91"/>
      <c r="N21" s="91">
        <v>0</v>
      </c>
      <c r="O21" s="91">
        <v>0</v>
      </c>
      <c r="P21" s="91">
        <v>0</v>
      </c>
      <c r="Q21" s="91"/>
      <c r="R21" s="91">
        <v>0</v>
      </c>
      <c r="S21" s="91">
        <v>0</v>
      </c>
      <c r="T21" s="91">
        <v>0</v>
      </c>
    </row>
    <row r="22" spans="1:24" ht="25.5" customHeight="1" x14ac:dyDescent="0.5">
      <c r="A22" s="168" t="s">
        <v>41</v>
      </c>
      <c r="B22" s="150" t="s">
        <v>47</v>
      </c>
      <c r="C22" s="102" t="s">
        <v>9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"/>
    </row>
    <row r="23" spans="1:24" ht="25.5" customHeight="1" x14ac:dyDescent="0.5">
      <c r="A23" s="169"/>
      <c r="B23" s="151"/>
      <c r="C23" s="160" t="s">
        <v>15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1:24" ht="25.5" customHeight="1" x14ac:dyDescent="0.5">
      <c r="A24" s="169"/>
      <c r="B24" s="151"/>
      <c r="C24" s="16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4" ht="25.5" customHeight="1" x14ac:dyDescent="0.5">
      <c r="A25" s="169"/>
      <c r="B25" s="150" t="s">
        <v>28</v>
      </c>
      <c r="C25" s="102" t="s">
        <v>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/>
      <c r="J25" s="72">
        <v>0</v>
      </c>
      <c r="K25" s="72">
        <v>0</v>
      </c>
      <c r="L25" s="72">
        <v>0</v>
      </c>
      <c r="M25" s="72"/>
      <c r="N25" s="72">
        <v>0</v>
      </c>
      <c r="O25" s="72">
        <v>0</v>
      </c>
      <c r="P25" s="72">
        <v>0</v>
      </c>
      <c r="Q25" s="72"/>
      <c r="R25" s="72">
        <v>0</v>
      </c>
      <c r="S25" s="72">
        <v>0</v>
      </c>
      <c r="T25" s="72">
        <v>0</v>
      </c>
      <c r="U25" s="2"/>
    </row>
    <row r="26" spans="1:24" ht="25.5" customHeight="1" x14ac:dyDescent="0.5">
      <c r="A26" s="170"/>
      <c r="B26" s="154"/>
      <c r="C26" s="103" t="s">
        <v>15</v>
      </c>
      <c r="D26" s="72">
        <v>0</v>
      </c>
      <c r="E26" s="73">
        <v>0</v>
      </c>
      <c r="F26" s="73">
        <v>0</v>
      </c>
      <c r="G26" s="73">
        <v>0</v>
      </c>
      <c r="H26" s="73">
        <v>0</v>
      </c>
      <c r="I26" s="73"/>
      <c r="J26" s="73">
        <v>0</v>
      </c>
      <c r="K26" s="73">
        <v>0</v>
      </c>
      <c r="L26" s="73">
        <v>0</v>
      </c>
      <c r="M26" s="73"/>
      <c r="N26" s="73">
        <v>0</v>
      </c>
      <c r="O26" s="73">
        <v>0</v>
      </c>
      <c r="P26" s="73">
        <v>0</v>
      </c>
      <c r="Q26" s="73"/>
      <c r="R26" s="73">
        <v>0</v>
      </c>
      <c r="S26" s="73">
        <v>0</v>
      </c>
      <c r="T26" s="73">
        <v>0</v>
      </c>
    </row>
    <row r="27" spans="1:24" ht="25.5" customHeight="1" x14ac:dyDescent="0.5">
      <c r="A27" s="48" t="s">
        <v>48</v>
      </c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6"/>
      <c r="V27" s="49"/>
    </row>
    <row r="28" spans="1:24" ht="25.5" customHeight="1" x14ac:dyDescent="0.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V28" s="49"/>
    </row>
    <row r="29" spans="1:24" ht="25.5" customHeight="1" x14ac:dyDescent="0.5"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6"/>
      <c r="Q29" s="16"/>
      <c r="R29" s="16"/>
      <c r="S29" s="16"/>
      <c r="T29" s="16"/>
    </row>
    <row r="30" spans="1:24" ht="25.5" customHeight="1" x14ac:dyDescent="0.5">
      <c r="A30" s="3" t="s">
        <v>29</v>
      </c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3" t="s">
        <v>30</v>
      </c>
      <c r="Q30" s="3"/>
      <c r="R30" s="16"/>
      <c r="S30" s="16"/>
      <c r="T30" s="16"/>
    </row>
    <row r="31" spans="1:24" ht="25.5" customHeight="1" x14ac:dyDescent="0.5">
      <c r="A31" s="3" t="s">
        <v>31</v>
      </c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3" t="s">
        <v>32</v>
      </c>
      <c r="Q31" s="163"/>
      <c r="R31" s="163"/>
      <c r="S31" s="163"/>
      <c r="T31" s="163"/>
    </row>
    <row r="32" spans="1:24" ht="25.5" customHeight="1" x14ac:dyDescent="0.5">
      <c r="A32" s="110" t="s">
        <v>33</v>
      </c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4" t="s">
        <v>34</v>
      </c>
      <c r="Q32" s="164"/>
      <c r="R32" s="164"/>
      <c r="S32" s="164"/>
      <c r="T32" s="164"/>
    </row>
    <row r="33" spans="1:24" ht="25.5" customHeight="1" x14ac:dyDescent="0.5">
      <c r="A33" s="111" t="s">
        <v>34</v>
      </c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3"/>
      <c r="Q33" s="163"/>
      <c r="R33" s="163"/>
      <c r="S33" s="163"/>
      <c r="T33" s="163"/>
    </row>
    <row r="34" spans="1:24" ht="25.5" customHeight="1" x14ac:dyDescent="0.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1:24" ht="25.5" customHeight="1" x14ac:dyDescent="0.5">
      <c r="A35" s="18"/>
      <c r="B35" s="52"/>
      <c r="C35" s="10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62"/>
      <c r="T35" s="162"/>
    </row>
    <row r="36" spans="1:24" ht="25.5" customHeight="1" x14ac:dyDescent="0.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:24" s="20" customFormat="1" ht="25.5" customHeight="1" x14ac:dyDescent="0.5">
      <c r="A37" s="22"/>
      <c r="B37" s="23"/>
      <c r="C37" s="3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V37" s="21"/>
      <c r="W37" s="21"/>
    </row>
    <row r="38" spans="1:24" ht="25.5" customHeight="1" x14ac:dyDescent="0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5" t="s">
        <v>36</v>
      </c>
      <c r="T38" s="165"/>
    </row>
    <row r="39" spans="1:24" ht="25.5" customHeight="1" x14ac:dyDescent="0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5" t="s">
        <v>38</v>
      </c>
      <c r="T39" s="165"/>
    </row>
    <row r="40" spans="1:24" s="20" customFormat="1" ht="25.5" customHeight="1" x14ac:dyDescent="0.5">
      <c r="A40" s="22"/>
      <c r="B40" s="23"/>
      <c r="C40" s="35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V40" s="21"/>
      <c r="W40" s="21"/>
    </row>
    <row r="41" spans="1:24" s="20" customFormat="1" ht="25.5" customHeight="1" x14ac:dyDescent="0.5">
      <c r="A41" s="37" t="s">
        <v>45</v>
      </c>
      <c r="B41" s="38"/>
      <c r="C41" s="40"/>
      <c r="D41" s="39"/>
      <c r="E41" s="39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V41" s="21"/>
      <c r="W41" s="21"/>
    </row>
    <row r="42" spans="1:24" s="20" customFormat="1" ht="25.5" customHeight="1" x14ac:dyDescent="0.5">
      <c r="B42" s="26"/>
      <c r="C42" s="25"/>
      <c r="O42" s="21"/>
      <c r="V42" s="21"/>
      <c r="W42" s="21"/>
    </row>
    <row r="43" spans="1:24" s="20" customFormat="1" ht="25.5" customHeight="1" x14ac:dyDescent="0.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V43" s="21"/>
      <c r="W43" s="21"/>
    </row>
    <row r="44" spans="1:24" s="20" customFormat="1" ht="25.5" customHeight="1" x14ac:dyDescent="0.5">
      <c r="A44" s="69" t="s">
        <v>58</v>
      </c>
      <c r="B44" s="56"/>
      <c r="C44" s="57"/>
      <c r="D44" s="58"/>
      <c r="E44" s="58"/>
      <c r="F44" s="55"/>
      <c r="G44" s="55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1"/>
      <c r="V44" s="21"/>
      <c r="W44" s="21"/>
      <c r="X44" s="24"/>
    </row>
    <row r="45" spans="1:24" s="20" customFormat="1" ht="316.5" x14ac:dyDescent="0.5">
      <c r="A45" s="77" t="s">
        <v>59</v>
      </c>
      <c r="B45" s="78"/>
      <c r="C45" s="78"/>
      <c r="D45" s="78"/>
      <c r="E45" s="78"/>
      <c r="F45" s="78"/>
      <c r="G45" s="79"/>
      <c r="H45" s="54"/>
      <c r="I45" s="60"/>
      <c r="J45" s="157" t="s">
        <v>49</v>
      </c>
      <c r="K45" s="158"/>
      <c r="L45" s="158"/>
      <c r="M45" s="158"/>
      <c r="N45" s="158"/>
      <c r="O45" s="159"/>
      <c r="P45" s="30"/>
      <c r="Q45" s="30"/>
      <c r="R45" s="30"/>
      <c r="S45" s="30"/>
      <c r="T45" s="30"/>
      <c r="V45" s="21"/>
      <c r="W45" s="21"/>
    </row>
    <row r="46" spans="1:24" s="20" customFormat="1" ht="25.5" customHeight="1" x14ac:dyDescent="0.5">
      <c r="A46" s="76"/>
      <c r="B46" s="76"/>
      <c r="C46" s="76"/>
      <c r="D46" s="76"/>
      <c r="E46" s="76"/>
      <c r="F46" s="76"/>
      <c r="G46" s="76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V46" s="21"/>
      <c r="W46" s="21"/>
    </row>
    <row r="47" spans="1:24" s="20" customFormat="1" ht="25.5" customHeight="1" x14ac:dyDescent="0.5">
      <c r="A47" s="31"/>
      <c r="B47" s="32"/>
      <c r="C47" s="34"/>
      <c r="D47" s="33"/>
      <c r="E47" s="3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V47" s="21"/>
      <c r="W47" s="21"/>
    </row>
    <row r="50" spans="1:24" s="2" customFormat="1" ht="25.5" customHeight="1" x14ac:dyDescent="0.2">
      <c r="A50" s="67">
        <v>1</v>
      </c>
      <c r="B50" s="68" t="s">
        <v>50</v>
      </c>
      <c r="C50" s="67">
        <v>3</v>
      </c>
      <c r="D50" s="67">
        <v>4</v>
      </c>
      <c r="E50" s="68" t="s">
        <v>51</v>
      </c>
      <c r="F50" s="67">
        <v>6</v>
      </c>
      <c r="G50" s="67">
        <v>7</v>
      </c>
      <c r="H50" s="68" t="s">
        <v>52</v>
      </c>
      <c r="I50" s="67">
        <v>9</v>
      </c>
      <c r="J50" s="67">
        <v>10</v>
      </c>
      <c r="K50" s="68" t="s">
        <v>54</v>
      </c>
      <c r="L50" s="67">
        <v>12</v>
      </c>
      <c r="M50" s="67">
        <v>13</v>
      </c>
      <c r="N50" s="68" t="s">
        <v>55</v>
      </c>
      <c r="O50" s="67">
        <v>15</v>
      </c>
      <c r="P50" s="67">
        <v>16</v>
      </c>
      <c r="Q50" s="68" t="s">
        <v>56</v>
      </c>
      <c r="R50" s="67">
        <v>18</v>
      </c>
      <c r="S50" s="67">
        <v>19</v>
      </c>
      <c r="T50" s="68" t="s">
        <v>57</v>
      </c>
      <c r="U50" s="67">
        <v>21</v>
      </c>
      <c r="V50" s="2">
        <v>8</v>
      </c>
      <c r="W50" s="19" t="s">
        <v>53</v>
      </c>
      <c r="X50" s="2">
        <v>10</v>
      </c>
    </row>
    <row r="60" spans="1:24" ht="25.5" customHeight="1" x14ac:dyDescent="0.5">
      <c r="O60" s="42"/>
      <c r="P60" s="110"/>
      <c r="Q60" s="110"/>
      <c r="R60" s="110"/>
      <c r="V60" s="1"/>
      <c r="W60" s="1"/>
    </row>
    <row r="61" spans="1:24" ht="25.5" customHeight="1" x14ac:dyDescent="0.5">
      <c r="O61" s="42"/>
      <c r="P61" s="110"/>
      <c r="Q61" s="110"/>
      <c r="R61" s="110"/>
      <c r="V61" s="1"/>
      <c r="W61" s="1"/>
    </row>
    <row r="62" spans="1:24" ht="25.5" customHeight="1" x14ac:dyDescent="0.5">
      <c r="O62" s="42"/>
      <c r="P62" s="110"/>
      <c r="Q62" s="110"/>
      <c r="R62" s="110"/>
      <c r="V62" s="1"/>
      <c r="W62" s="1"/>
    </row>
    <row r="63" spans="1:24" ht="25.5" customHeight="1" x14ac:dyDescent="0.5">
      <c r="O63" s="42"/>
      <c r="P63" s="110"/>
      <c r="Q63" s="110"/>
      <c r="R63" s="110"/>
      <c r="V63" s="1"/>
      <c r="W63" s="1"/>
    </row>
  </sheetData>
  <mergeCells count="36">
    <mergeCell ref="A12:C12"/>
    <mergeCell ref="A36:T36"/>
    <mergeCell ref="P32:T32"/>
    <mergeCell ref="P33:T33"/>
    <mergeCell ref="Q14:Q15"/>
    <mergeCell ref="N12:O12"/>
    <mergeCell ref="A34:T34"/>
    <mergeCell ref="S35:T35"/>
    <mergeCell ref="F14:H14"/>
    <mergeCell ref="J14:L14"/>
    <mergeCell ref="N14:P14"/>
    <mergeCell ref="A22:A26"/>
    <mergeCell ref="C23:C24"/>
    <mergeCell ref="B22:B24"/>
    <mergeCell ref="B25:B26"/>
    <mergeCell ref="B27:T27"/>
    <mergeCell ref="J45:O45"/>
    <mergeCell ref="S38:T38"/>
    <mergeCell ref="S39:T39"/>
    <mergeCell ref="A38:R38"/>
    <mergeCell ref="A39:R39"/>
    <mergeCell ref="E14:E15"/>
    <mergeCell ref="I14:I15"/>
    <mergeCell ref="M14:M15"/>
    <mergeCell ref="R14:T14"/>
    <mergeCell ref="P31:T31"/>
    <mergeCell ref="A11:D11"/>
    <mergeCell ref="A1:T1"/>
    <mergeCell ref="A2:T2"/>
    <mergeCell ref="A4:C4"/>
    <mergeCell ref="A10:D10"/>
    <mergeCell ref="A5:C5"/>
    <mergeCell ref="A6:C6"/>
    <mergeCell ref="A7:C7"/>
    <mergeCell ref="A8:D8"/>
    <mergeCell ref="A9:D9"/>
  </mergeCells>
  <printOptions horizontalCentered="1"/>
  <pageMargins left="3.937007874015748E-2" right="3.937007874015748E-2" top="0.39370078740157483" bottom="0.39370078740157483" header="0.23622047244094491" footer="0.23622047244094491"/>
  <pageSetup paperSize="9" scale="55" orientation="landscape" verticalDpi="0" r:id="rId1"/>
  <headerFooter>
    <oddHeader>&amp;R&amp;"TH SarabunPSK,Regular"&amp;14หน้าที่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ocess"/>
  <dimension ref="B1"/>
  <sheetViews>
    <sheetView workbookViewId="0">
      <selection activeCell="A58" sqref="A58:XFD58"/>
    </sheetView>
  </sheetViews>
  <sheetFormatPr defaultRowHeight="14.25" x14ac:dyDescent="0.2"/>
  <sheetData>
    <row r="1" spans="2:2" s="118" customFormat="1" ht="58.5" x14ac:dyDescent="0.7">
      <c r="B1" s="117" t="s">
        <v>64</v>
      </c>
    </row>
  </sheetData>
  <pageMargins left="0.7" right="0.7" top="0.75" bottom="0.75" header="0.3" footer="0.3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สงป302_2 (3)</vt:lpstr>
      <vt:lpstr>mask1</vt:lpstr>
      <vt:lpstr>Process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User01</cp:lastModifiedBy>
  <cp:lastPrinted>2017-10-12T06:46:50Z</cp:lastPrinted>
  <dcterms:created xsi:type="dcterms:W3CDTF">2013-10-02T03:26:38Z</dcterms:created>
  <dcterms:modified xsi:type="dcterms:W3CDTF">2017-10-17T02:13:16Z</dcterms:modified>
</cp:coreProperties>
</file>