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240" yWindow="810" windowWidth="15480" windowHeight="6525" firstSheet="4" activeTab="8"/>
  </bookViews>
  <sheets>
    <sheet name="กิจกรรมเพิ่มชั่วโมง" sheetId="2" r:id="rId1"/>
    <sheet name="กิจกรรมตาดีกา" sheetId="3" r:id="rId2"/>
    <sheet name="กิจกรรมผสมผสาน" sheetId="4" r:id="rId3"/>
    <sheet name="กิจกรรมปรับปรุงหลักสูตร" sheetId="31" r:id="rId4"/>
    <sheet name="พนักงานจ้าง(จ.นราธิวาส)" sheetId="32" r:id="rId5"/>
    <sheet name="พนักงานจ้าง(จ.ปัตตานี)" sheetId="33" r:id="rId6"/>
    <sheet name="พนักงานจ้าง(จ.ยะลา)" sheetId="34" r:id="rId7"/>
    <sheet name="พนักงานจ้าง(จ.สงขลา)" sheetId="35" r:id="rId8"/>
    <sheet name="พนักงานจ้าง(จ.สตูล)" sheetId="36" r:id="rId9"/>
  </sheets>
  <definedNames>
    <definedName name="_xlnm.Print_Titles" localSheetId="0">กิจกรรมเพิ่มชั่วโมง!$7:$10</definedName>
    <definedName name="_xlnm.Print_Titles" localSheetId="1">กิจกรรมตาดีกา!$7:$9</definedName>
    <definedName name="_xlnm.Print_Titles" localSheetId="2">กิจกรรมผสมผสาน!$9:$12</definedName>
    <definedName name="_xlnm.Print_Titles" localSheetId="4">'พนักงานจ้าง(จ.นราธิวาส)'!$7:$10</definedName>
    <definedName name="_xlnm.Print_Titles" localSheetId="5">'พนักงานจ้าง(จ.ปัตตานี)'!$7:$10</definedName>
    <definedName name="_xlnm.Print_Titles" localSheetId="6">'พนักงานจ้าง(จ.ยะลา)'!$7:$10</definedName>
    <definedName name="_xlnm.Print_Titles" localSheetId="7">'พนักงานจ้าง(จ.สงขลา)'!$7:$10</definedName>
    <definedName name="_xlnm.Print_Titles" localSheetId="8">'พนักงานจ้าง(จ.สตูล)'!$7:$10</definedName>
  </definedNames>
  <calcPr calcId="152511"/>
</workbook>
</file>

<file path=xl/calcChain.xml><?xml version="1.0" encoding="utf-8"?>
<calcChain xmlns="http://schemas.openxmlformats.org/spreadsheetml/2006/main">
  <c r="I76" i="33" l="1"/>
  <c r="I99" i="32"/>
  <c r="G12" i="2" l="1"/>
  <c r="G11" i="2" l="1"/>
  <c r="G22" i="2" l="1"/>
</calcChain>
</file>

<file path=xl/sharedStrings.xml><?xml version="1.0" encoding="utf-8"?>
<sst xmlns="http://schemas.openxmlformats.org/spreadsheetml/2006/main" count="977" uniqueCount="467">
  <si>
    <t>ที่</t>
  </si>
  <si>
    <t>จังหวัด/เทศบาล/โรงเรียน</t>
  </si>
  <si>
    <t>(บาท)</t>
  </si>
  <si>
    <t>จังหวัดยะลา</t>
  </si>
  <si>
    <t>เทศบาลนครยะลา</t>
  </si>
  <si>
    <t>จังหวัดปัตตานี</t>
  </si>
  <si>
    <t>เทศบาลเมืองปัตตานี</t>
  </si>
  <si>
    <t>เทศบาลตำบลตะลุบัน</t>
  </si>
  <si>
    <t>จังหวัดนราธิวาส</t>
  </si>
  <si>
    <t>เทศบาลเมืองนราธิวาส</t>
  </si>
  <si>
    <t>เทศบาลเมืองสุไหงโก-ลก</t>
  </si>
  <si>
    <t>จังหวัดสตูล</t>
  </si>
  <si>
    <t>เทศบาลเมืองสตูล</t>
  </si>
  <si>
    <t>จังหวัดสงขลา</t>
  </si>
  <si>
    <t>เทศบาลนครหาดใหญ่</t>
  </si>
  <si>
    <t>เทศบาลเมืองสะเดา</t>
  </si>
  <si>
    <t>เทศบาลตำบลพะตง</t>
  </si>
  <si>
    <t>จังหวัด/อปท./โรงเรียน</t>
  </si>
  <si>
    <t>(คน)</t>
  </si>
  <si>
    <t xml:space="preserve"> </t>
  </si>
  <si>
    <t>ค่าตอบแทน</t>
  </si>
  <si>
    <t>9,840/เดือน</t>
  </si>
  <si>
    <t>ร.ร.บ้านตะบิงตีงี</t>
  </si>
  <si>
    <t>องค์การบริหารส่วนจังหวัดปัตตานี</t>
  </si>
  <si>
    <t>วิชาอิสลามศึกษาและวิชาพุทธศาสนา</t>
  </si>
  <si>
    <t xml:space="preserve">ในหลักสูตรการศึกษาขั้นพื้นฐาน </t>
  </si>
  <si>
    <t>หลักสูตรอิสลามศึกษา (มุตะวัซซีเฏาะห์)/</t>
  </si>
  <si>
    <t xml:space="preserve">หลักสูตรอิสลามศึกษา (ซานาวียะห์) </t>
  </si>
  <si>
    <t>และสื่อการสอนในสถานศึกษา</t>
  </si>
  <si>
    <t>หลักสูตรและสื่อการเรียนการสอน</t>
  </si>
  <si>
    <t xml:space="preserve">และหลักสูตรพระปริยัติธรรมในสถานศึกษาที่เปิดการเรียนการสอนระดับมัธยมศึกษา </t>
  </si>
  <si>
    <t>อัตราว่าง</t>
  </si>
  <si>
    <t>ชื่อ - นามสกุล</t>
  </si>
  <si>
    <t>หมายเหตุ</t>
  </si>
  <si>
    <t>รร.เทศบาล ๑ (ถนนภูผาภักดี)</t>
  </si>
  <si>
    <t>นายมะนาวี  แตนิมะ</t>
  </si>
  <si>
    <t>ผู้ช่วยครู (ปฏิบัติการสอนอิสลามศึกษา)</t>
  </si>
  <si>
    <t>นางสะตีมะ  หะยีหามะ</t>
  </si>
  <si>
    <t>วิทยากรสอนศาสนา (ปฏิบัติการสอนอิสลามศึกษา)</t>
  </si>
  <si>
    <t>นายมะยูดิง  หะยีเจ๊ะเต๊ะ</t>
  </si>
  <si>
    <t>นายนิกฮาฟีซ   บินนิมุ</t>
  </si>
  <si>
    <t>นายฮัมดัมห์  ยูโซ๊ะ</t>
  </si>
  <si>
    <t>นางสารีดา  กูโน</t>
  </si>
  <si>
    <t>นายบาฮารูดิง  ลานง</t>
  </si>
  <si>
    <t>นางสาวกามารีย๊ะ  มะศุละ</t>
  </si>
  <si>
    <t>นางสาวนิมุซฮัฮ  นิเลาะ</t>
  </si>
  <si>
    <t>นางสาวอาซีซะ  ปาแต</t>
  </si>
  <si>
    <t>นายคณิศร  คงสอนหมาน</t>
  </si>
  <si>
    <t>ผู้ช่วยครู (ปฏิบัติการสอนพระปริยัติธรรม)</t>
  </si>
  <si>
    <t>นางสาวภณิดา  รัตนสมบูรณ์</t>
  </si>
  <si>
    <t>รร.เทศบาล ๒ (บ้านบาเละฮิเล)</t>
  </si>
  <si>
    <t>นางสาวไอเสาะ  เจ๊ะอาลี</t>
  </si>
  <si>
    <t>นางสาวสาลีมี  แมซา</t>
  </si>
  <si>
    <t>นางสาวภัทรพร  ผดุงกิจ</t>
  </si>
  <si>
    <t>นางอามีเน๊าะ  มาหะ</t>
  </si>
  <si>
    <t>นางราหานา  หะยีมะ</t>
  </si>
  <si>
    <t>นางมาฮาม  คอยา</t>
  </si>
  <si>
    <t>นางนูรีย๊ะ  รักษ์ปราชญ์</t>
  </si>
  <si>
    <t>นายนะฮ์ดี  ดอเลาะ</t>
  </si>
  <si>
    <t>นางซากีรา  มาหะ</t>
  </si>
  <si>
    <t>นางสาวฟารีดา  มะเซ็ง</t>
  </si>
  <si>
    <t>นายมะนาซอรี  มูซอโอะ</t>
  </si>
  <si>
    <t>รร.เทศบาล ๓ (บ้านยะกัง)</t>
  </si>
  <si>
    <t>นายสะอารี  มะแซ</t>
  </si>
  <si>
    <t>นายนูรียะห์  บินซอเฮาะ</t>
  </si>
  <si>
    <t>นางซากีย๊ะ  มีสาดามะ</t>
  </si>
  <si>
    <t>นางสาวอาซีย๊ะ  จิ</t>
  </si>
  <si>
    <t>นางสาวยุสรา  หะแว</t>
  </si>
  <si>
    <t>นายอิบรอเฮม  บินเซ็ง</t>
  </si>
  <si>
    <t>นางอามีเนาะ  ราแดง</t>
  </si>
  <si>
    <t>นายอับดุลการีม  สารีงะ</t>
  </si>
  <si>
    <t>นางสาวสุรยานี  มะระเปะ</t>
  </si>
  <si>
    <t>นายอับดุลฮันนาน  มาหะมะ</t>
  </si>
  <si>
    <t>รร.เทศบาล ๔ (บ้านกำปงตาโก๊ะ)</t>
  </si>
  <si>
    <t>นางรูฮานีร์  อาแวร์</t>
  </si>
  <si>
    <t>นางสาวรูวีต้า  หะยีอัลดุลเล๊า</t>
  </si>
  <si>
    <t>นางสาวอานีซะ  มะเซ็ง</t>
  </si>
  <si>
    <t>รร.เทศบาล ๕ (วัดประชาภิรมย์)</t>
  </si>
  <si>
    <t>นายประจักษ์  รัตนจันทร์</t>
  </si>
  <si>
    <t>ผู้ช่วยครู (ปฏิบัติการสอนพุทธศาสนา)</t>
  </si>
  <si>
    <t>นางสาวกรรณิกา  วั่นเซ่ง</t>
  </si>
  <si>
    <t>รร.เทศบาล ๖ (ถนนโคกเคียน)</t>
  </si>
  <si>
    <t>นางสาวรุซดา  แมกองมือแน</t>
  </si>
  <si>
    <t>นางสาวฟาตีมะฮ์  เจะยิ</t>
  </si>
  <si>
    <t>นางสาวฟัตฮียะห์  บือราเฮง</t>
  </si>
  <si>
    <t>นางสาวรอฮานา  ตาเยะ</t>
  </si>
  <si>
    <t>รร.เทศบาล ๑ (ราษฎรบำรุง)</t>
  </si>
  <si>
    <t>นายมูหะมัดบัดรี  หะยีเจ๊ะอาแซ</t>
  </si>
  <si>
    <t>นายมาหะมะฮาตา  ยามีน</t>
  </si>
  <si>
    <t>นางสาวใจรัตน์  พรหมรักษ์</t>
  </si>
  <si>
    <t>รร.เทศบาล ๒ (บ้านตันหยงมะลิ)</t>
  </si>
  <si>
    <t>นางสาวสาลิณีย์  อาแว</t>
  </si>
  <si>
    <t>นางสาวนุชจรีย์  นนสีไพร</t>
  </si>
  <si>
    <t>รร.เทศบาล ๓ (วิมุกตายนวิทยา)</t>
  </si>
  <si>
    <t>นางสาวนูรอานิช  ยะโกะ</t>
  </si>
  <si>
    <t>นายอาพันดี  มะดาแซ</t>
  </si>
  <si>
    <t>นายยาการียา  ฮายอ</t>
  </si>
  <si>
    <t>นายสมชาติ  ดือราโอะ</t>
  </si>
  <si>
    <t>นางสาววีณา  อิ่มหวั่น</t>
  </si>
  <si>
    <t>นางรอฮีหม๊ะ  มะ</t>
  </si>
  <si>
    <t>นางอุษณีย์  แบเลาะ</t>
  </si>
  <si>
    <t>นายอับดุลเลาะ  มะกอเซ็ง</t>
  </si>
  <si>
    <t>นายดุลรอพา  กูนิง</t>
  </si>
  <si>
    <t>นางนูรีดา  พฤฒิพัฒนพงศ์</t>
  </si>
  <si>
    <t>นางซอฟียะห์  ตันยีนายู</t>
  </si>
  <si>
    <t>นายมูหามัดสูไหมี  ยูโซะ</t>
  </si>
  <si>
    <t>นายฮัมดัน  มามุ</t>
  </si>
  <si>
    <t>นางสาวณภัคมน  โพชะเรือง</t>
  </si>
  <si>
    <t>รร.เทศบาล ๔ (บ้านทรายทอง)</t>
  </si>
  <si>
    <t>นายมะลุกมาน  อาลี</t>
  </si>
  <si>
    <t>นางสาวรอฮานา  มะสุกู</t>
  </si>
  <si>
    <t>นางสาวซารีนา  ดอแว</t>
  </si>
  <si>
    <t>นายปรีชาพล  ทองคุป</t>
  </si>
  <si>
    <t>นางสาวซากีเราะห์  เจ๊ะแว</t>
  </si>
  <si>
    <t>นายอายุ  กูโน</t>
  </si>
  <si>
    <t>นางสาวฟัลยัน  อับดุลรอมัน</t>
  </si>
  <si>
    <t>นายมูหามัด  อาแว</t>
  </si>
  <si>
    <t>นางสาววรรณี  อาแว</t>
  </si>
  <si>
    <t>นางสาวมารียา  อาแซ</t>
  </si>
  <si>
    <t>นายมูฮัมมัดตามิมิง  มามะ</t>
  </si>
  <si>
    <t>นายอัลดุลอาชิ  สะมะฮอ</t>
  </si>
  <si>
    <t>นายประสิทธิ์ อินทกาญจน์</t>
  </si>
  <si>
    <t>นางเสงี่ยม  พุฒดำ</t>
  </si>
  <si>
    <t>ร.ร.บ้านเขาตูม</t>
  </si>
  <si>
    <t>นายดุลรอศักดิ์ หลังปูเต๊ะ</t>
  </si>
  <si>
    <t>นางสาวฮานีสะ มะลี</t>
  </si>
  <si>
    <t>นางสาวรอมีซะห์ เจะโด</t>
  </si>
  <si>
    <t>นายมูฮำมัด  ซัยฟุลอิสลาม</t>
  </si>
  <si>
    <t>นางสาวคอรีเยาะ  สาและ</t>
  </si>
  <si>
    <t>นางซอลีฮะห์ ซัยฟุลอิสลาม</t>
  </si>
  <si>
    <t>นางสาวพารีด๊ะ  ตันหยง</t>
  </si>
  <si>
    <t>รร.เทศบาล ๑ บ้านจะบังติกอ</t>
  </si>
  <si>
    <t>นางสาวเจ๊ะรุสนา  บูงอตาหยง</t>
  </si>
  <si>
    <t>นายนิเลาะ  นิสะแม</t>
  </si>
  <si>
    <t>นายสรวิศ  พรหมดำ</t>
  </si>
  <si>
    <t>นางสาวสากีนะ  เปาะสลาเมาะ</t>
  </si>
  <si>
    <t>นายนูรมาน  เจ๊ะยะ</t>
  </si>
  <si>
    <t>นางสาวยูไนนะห์  เง๊าะ</t>
  </si>
  <si>
    <t>นายมูหมัดลุตฟี  กาเซ็ง</t>
  </si>
  <si>
    <t>นายชัยฟุตดีน  หะยียูโซ๊ะ</t>
  </si>
  <si>
    <t>นางสาวรอปีอะ  เจ๊ะแล๊ะ</t>
  </si>
  <si>
    <t>นายกูฮาเซ็ม  อับดุลบุตร</t>
  </si>
  <si>
    <t>นางสาวมารินนา  พุฒวัจน์</t>
  </si>
  <si>
    <t>รร.เทศบาล ๒ วัดตานีสโมสร</t>
  </si>
  <si>
    <t>นางสาววันฮัสมะห์  แวสอเฮาะ</t>
  </si>
  <si>
    <t>ครูผู้ช่วย (ปฏิบัติการสอนอิสลามศึกษา)</t>
  </si>
  <si>
    <t>นางเพ็ญ  ศรีบุญเอียด</t>
  </si>
  <si>
    <t>นายปิยะบุตร  สีแดง</t>
  </si>
  <si>
    <t>รร.เทศบาล ๓ บ้านปากน้ำ</t>
  </si>
  <si>
    <t>นายฮามะสุขรี  บากา</t>
  </si>
  <si>
    <t>นายนูรณีย์  เจ๊ะเต๊ะ</t>
  </si>
  <si>
    <t>นางสาวสารีปะห์  เจ๊ะโว๊ะ</t>
  </si>
  <si>
    <t>รร.เทศบาล ๔ วัดนพวงศาราม</t>
  </si>
  <si>
    <t>นางสาวมัรยัม  นิสะแม</t>
  </si>
  <si>
    <t>นางฝารีดา  หะยีสาแม</t>
  </si>
  <si>
    <t>นายธีรยุทธ  แก้วประสพ</t>
  </si>
  <si>
    <t>รร.เทศบาล ๕ อาคารสลากกินแบ่งรัฐบาล</t>
  </si>
  <si>
    <t>นายมะรอสดี  ดอนอ</t>
  </si>
  <si>
    <t>นางรอสียัส  แวดอเลาะ</t>
  </si>
  <si>
    <t>นายมูฮำหมัด  อุมาร์</t>
  </si>
  <si>
    <t>รร.เทศบาล ๑ บ้านตะลุบัน</t>
  </si>
  <si>
    <t>นางอานีซะห์  ลาเต๊ะ</t>
  </si>
  <si>
    <t>รร.เทศบาล ๒ บ้านปากน้ำ</t>
  </si>
  <si>
    <t>นายวรเดช  แก้วดำรงชัย</t>
  </si>
  <si>
    <t>นางสาวศศิวิมล  หิ้นสกุล</t>
  </si>
  <si>
    <t>รร.เทศบาล ๓ บ้านปาตาตีมอ</t>
  </si>
  <si>
    <t>นางมาเรียนี  คาเดร์</t>
  </si>
  <si>
    <t>รร.เทศบาล ๔ บ้านอุเมะ</t>
  </si>
  <si>
    <t>นายสุภยา  สนิแว</t>
  </si>
  <si>
    <t>รร.เทศบาล ๕ บ้านกาหยี</t>
  </si>
  <si>
    <t>นางรอบีย๊ะ  วิชิตนันทน์</t>
  </si>
  <si>
    <t>นายนูรุดดีน  สแลแม</t>
  </si>
  <si>
    <t>นางธัญวรัตม์  แก้วเพชร</t>
  </si>
  <si>
    <t>นางสาวตอยีบะห์  รออิ</t>
  </si>
  <si>
    <t>นางสาวฮีดายะห์  แวดอเลาะ</t>
  </si>
  <si>
    <t>นางสาวซันมา  วาบา</t>
  </si>
  <si>
    <t>นายมะรอซาลี  ยามู</t>
  </si>
  <si>
    <t>นายมาหะมะฮาเสร์  หะยีอารง</t>
  </si>
  <si>
    <t>นายกามารอดิน  สะนิ</t>
  </si>
  <si>
    <t>นางสาวรอฮานี  มาหะมะ</t>
  </si>
  <si>
    <t>นายบูรอฮาน  เจ๊ะแม็ง</t>
  </si>
  <si>
    <t>นางสาวนูรอาซีกีน  วานิ</t>
  </si>
  <si>
    <t>นางสาวซากียะ  สาและ</t>
  </si>
  <si>
    <t>นายดอเลาะ  ยะเอ๊ะ</t>
  </si>
  <si>
    <t>นายมาฮามุ  สมาน</t>
  </si>
  <si>
    <t>นายอับดุลรอแม  กามา</t>
  </si>
  <si>
    <t>นายมูหำมัดอาซีมันร์  สาหาด</t>
  </si>
  <si>
    <t>นางฮาดียะ  อิสมัน</t>
  </si>
  <si>
    <t>นางสาวอัษมาร์  หะมะ</t>
  </si>
  <si>
    <t>นายมูฮัมมัดน๊ะดี  หะยีวาลง</t>
  </si>
  <si>
    <t>นางซัลวานี  เจ๊ะมะ</t>
  </si>
  <si>
    <t>รร.เทศบาล 1 (บ้านสะเตง)</t>
  </si>
  <si>
    <t>นางสาวมารีนะห์  โสเพดา</t>
  </si>
  <si>
    <t>นางแวซาปีนะ  เจ๊ะอุบล</t>
  </si>
  <si>
    <t>นางฮายาตี  สาและ</t>
  </si>
  <si>
    <t>รร.เทศบาล 2 (บ้านมลายูบางกอก)</t>
  </si>
  <si>
    <t>นางสาวศริญยา  มูซอ</t>
  </si>
  <si>
    <t>นางสาวมาหิณี  ลี</t>
  </si>
  <si>
    <t>นายวิรัตน์  พรหมสุด</t>
  </si>
  <si>
    <t>ผู้ช่วยครู (ปฏิบัติการสอนพระพุทธศาสนา)</t>
  </si>
  <si>
    <t>นายฮำเซ๊าะ  บอซู</t>
  </si>
  <si>
    <t>นายอาแซ  มะเตะ</t>
  </si>
  <si>
    <t>นางฮาลีเมาะ  เจ๊ะอุมา</t>
  </si>
  <si>
    <t>นางสาวยาวีย๊ะ  มาหิเละ</t>
  </si>
  <si>
    <t>นางสาวรอกีเยาะ  ยาดี</t>
  </si>
  <si>
    <t>นายบุดีมาน  อาแวกะจิ</t>
  </si>
  <si>
    <t>นางสาวลีนา  บือแน</t>
  </si>
  <si>
    <t>นายณรงค์กร  สุทธิศักดา</t>
  </si>
  <si>
    <t>นางสาวตอฮีเราะห์  ฮีเล</t>
  </si>
  <si>
    <t>นายสมปอง  โทบุรี</t>
  </si>
  <si>
    <t>นางยาเราะ  มามะ</t>
  </si>
  <si>
    <t>นางสาวมารีแย  กานา</t>
  </si>
  <si>
    <t>นายมาหะสุไฮนี  มะเระ</t>
  </si>
  <si>
    <t>นางสาวสุชานันท์  ขาวเกตุ</t>
  </si>
  <si>
    <t>รร.เทศบาล 3 (วัดพุทธภูมิ)</t>
  </si>
  <si>
    <t>นายไพรินทร์  ปลานพล</t>
  </si>
  <si>
    <t>นางสาวจีราพร  ราชบุตร</t>
  </si>
  <si>
    <t>นางศิริณา  สุขาเขิน</t>
  </si>
  <si>
    <t>นางสาวซีตานา กาซอ</t>
  </si>
  <si>
    <t>นายธนพัฒน์  แก้วพุทธ</t>
  </si>
  <si>
    <t>รร.เทศบาล 4 (ธนวิถี)</t>
  </si>
  <si>
    <t>นางวรรณี  บูหา</t>
  </si>
  <si>
    <t>นางสาวนูรียะห์  เจ๊ะยอ</t>
  </si>
  <si>
    <t>นายซอบรี  บือแนสะเตง</t>
  </si>
  <si>
    <t>นายอนันต์  แพทธยา</t>
  </si>
  <si>
    <t>วิทยากรสอนศาสนา (ปฏิบัติการสอนพระพุทธศาสนา)</t>
  </si>
  <si>
    <t>นางสาวนาตยา  พรหมนะ</t>
  </si>
  <si>
    <t>รร.เทศบาล 5 (บ้านตลาดเก่า)</t>
  </si>
  <si>
    <t>นางสาวรอมละ  มะยีแต</t>
  </si>
  <si>
    <t>นางสาวฮาลีเม๊าะ  สะลิลอ</t>
  </si>
  <si>
    <t>นางสาวซารีนา  โต๊ะยะเล</t>
  </si>
  <si>
    <t>นางสาวหมะกรือซง  เจ๊ะอาแว</t>
  </si>
  <si>
    <t>นายอับดุลฟัตตาห์  จารง</t>
  </si>
  <si>
    <t>นางสาวสุไรดา  บูนำ</t>
  </si>
  <si>
    <t>นางนาซอพะ  มือรองจือแร</t>
  </si>
  <si>
    <t>นางสาวยูลายดา  โต๊ะเก็ง</t>
  </si>
  <si>
    <t>นายอับดุลเล๊าะห์  ดาหะซี</t>
  </si>
  <si>
    <t>นางสาวไซนับ  ยะผา</t>
  </si>
  <si>
    <t>นางสาวซารีปะ  กาแบ</t>
  </si>
  <si>
    <t>นายอัลดุลรอซะ  เละหนิ</t>
  </si>
  <si>
    <t>รร.เทศบาล 6 (วัดเมืองยะลา)</t>
  </si>
  <si>
    <t>นางสาวมารีแย  อูมา</t>
  </si>
  <si>
    <t>นายสุรวิช  ด้วงอินทร์</t>
  </si>
  <si>
    <t>นายธงชัย  ผุดดำ</t>
  </si>
  <si>
    <t>รร.เทศบาล ๑ (บ้านกาแป๊ะ)</t>
  </si>
  <si>
    <t>นางคูซายหม๊ะ  มะมิง</t>
  </si>
  <si>
    <t>นายบรรจง  พุทธศรี</t>
  </si>
  <si>
    <t>รร.เทศบาล ๒ (บ้านกาแป๊ะกอตอ)</t>
  </si>
  <si>
    <t>นางสาวซารอมียะห์  บาฮะคีรี</t>
  </si>
  <si>
    <t>นางสาวชุตินันท์  วงศ์ชูสุวรรณ</t>
  </si>
  <si>
    <t>รร.เทศบาล ๓ (บ้านกุนุงจนอง)</t>
  </si>
  <si>
    <t>นายนอเด็ง  บีฮิง</t>
  </si>
  <si>
    <t>นางแฉล้ม  วสุโรน์</t>
  </si>
  <si>
    <t>นางสาวขวัญนภา  บาฮา</t>
  </si>
  <si>
    <t>นางสาวซาบีต้า  ดากามะ</t>
  </si>
  <si>
    <t>นางสาวมัรยัม  ยาโงะ</t>
  </si>
  <si>
    <t>นางสาววณิชา  ดือราแม</t>
  </si>
  <si>
    <t>นางสาวสตรียา  มะดาฮู</t>
  </si>
  <si>
    <t>นายฟัครุดดีน  อีเลาะ</t>
  </si>
  <si>
    <t>นายรัฐนัย  ถนอมจิต</t>
  </si>
  <si>
    <t>นายนิคม  หินลาด</t>
  </si>
  <si>
    <t>นายถาวร  รักชูชื่น</t>
  </si>
  <si>
    <t>นางมิกกิยา  เด็ง</t>
  </si>
  <si>
    <t>รร.เทศบาล ๔ (บ้านกาแป๊ะฮูลู)</t>
  </si>
  <si>
    <t>นางสาวฟักรียะห์  วาแม</t>
  </si>
  <si>
    <t>นางสาวคณา  เกิดเส้ง</t>
  </si>
  <si>
    <t>รร.เทศบาล ๖ (บ้านประชาสันติ์)</t>
  </si>
  <si>
    <t>นางสาวณัฐสุดา  หญีตจันทร์</t>
  </si>
  <si>
    <t>นางสาวซารีฟะห์  ดาเด๊ะ</t>
  </si>
  <si>
    <t>นางสาวพรรณี  มะหะมะ</t>
  </si>
  <si>
    <t>นางสาววันทนีย์  มะเระ</t>
  </si>
  <si>
    <t>นางสาวไอณีย์  ประดู่</t>
  </si>
  <si>
    <t>นายกาเร่ง  เจ๊ะหะ</t>
  </si>
  <si>
    <t>นายอะหมัด  แวดาโอ๊ะ</t>
  </si>
  <si>
    <t>นางไซนะ  ดิง</t>
  </si>
  <si>
    <t>นางสาวจุฑามาส  ศรีเกตุ</t>
  </si>
  <si>
    <t>นายยุทธชัย  ทองนอก</t>
  </si>
  <si>
    <t>นางสาวพิรีภรณ์  ศรีสกุลกานต์</t>
  </si>
  <si>
    <t>รร.เทศบาล ๑ (เอ็งเสียงสามัคคี)</t>
  </si>
  <si>
    <t>นางอนัสตา  เหล็มหมาด</t>
  </si>
  <si>
    <t>นายทวี  เหมมณี</t>
  </si>
  <si>
    <t>นายสุเมธ  สุกใส</t>
  </si>
  <si>
    <t>นายศรชัย  มากช่วย</t>
  </si>
  <si>
    <t>นายวิเชียร  ขุนเพชร</t>
  </si>
  <si>
    <t>นายไพศาล  ทิพย์กองลาศ</t>
  </si>
  <si>
    <t>นายธนากร  ไชยเขียว</t>
  </si>
  <si>
    <t>นายไพศาล  เมืองเกิด</t>
  </si>
  <si>
    <t>นายกิตตินันท์  ยูงทอง</t>
  </si>
  <si>
    <t>นายจรูญ  ไชยสวัสดิ์</t>
  </si>
  <si>
    <t>รร.เทศบาล ๒ (บ้านหาดใหญ่)</t>
  </si>
  <si>
    <t>นางพวงรัตน์  สุวรรณเลื่อน</t>
  </si>
  <si>
    <t>นายดำรงศักดิ์  เกิดชื่น</t>
  </si>
  <si>
    <t>นายมนตรี  ยี่สุ่น</t>
  </si>
  <si>
    <t>นายสิทธิโชค  วงศ์กระจ่าง</t>
  </si>
  <si>
    <t>นายดุสดี  เจือจันทร์</t>
  </si>
  <si>
    <t>รร.เทศบาล ๓ (โศภณพิทยาคุณานุสรณ์)</t>
  </si>
  <si>
    <t>นายบูรพา  พรหมดำ</t>
  </si>
  <si>
    <t>นายธีรยุทธ  มากมี</t>
  </si>
  <si>
    <t>นายสาคร  ปานนิล</t>
  </si>
  <si>
    <t>นายเสถียร  นาคชู</t>
  </si>
  <si>
    <t>นายจำนงค์  อินทร์ศวร</t>
  </si>
  <si>
    <t>นางสาวสิริปิติยา  บุญฤทธิ์</t>
  </si>
  <si>
    <t>รร.เทศบาล ๔ (วัดคลองเคียน)</t>
  </si>
  <si>
    <t>นายพัด  สีสัน</t>
  </si>
  <si>
    <t>นายคะนอง  รุ่งเพ็ชร์รัตน์</t>
  </si>
  <si>
    <t>นางมุกรินทร์  วิชาธิคุณ</t>
  </si>
  <si>
    <t>นายก้องภพ  นิธิธนพัฒน์</t>
  </si>
  <si>
    <t>รร.เทศบาล ๕ (วัดหาดใหญ่)</t>
  </si>
  <si>
    <t>นายจอมประดับ  ยาใหญ่</t>
  </si>
  <si>
    <t>นายองอาจ  อารมณ์ฤทธิ์</t>
  </si>
  <si>
    <t>นางสาววิลาวัลย์  ช่วยชำแระ</t>
  </si>
  <si>
    <t>นางสาวกษมา  คงทอง</t>
  </si>
  <si>
    <t>รร.เทศบาล ๑ บ้านสะเดา</t>
  </si>
  <si>
    <t>นางมูรีดา  หมัดสะหริ</t>
  </si>
  <si>
    <t>นางสาวมีนา  อิตัน</t>
  </si>
  <si>
    <t>นางสาวเจนจิรา  ใจดี</t>
  </si>
  <si>
    <t>นางสาวสุรียาตี  กานู</t>
  </si>
  <si>
    <t>นายธีระยุทธ  ร่มสุข</t>
  </si>
  <si>
    <t>นางสาวถนอมใจ  แก้วนุ้ย</t>
  </si>
  <si>
    <t>รร.เทศบาล ๒ บ้านสะเดา</t>
  </si>
  <si>
    <t>นางสาววันดี  หยีสมัน</t>
  </si>
  <si>
    <t>นายสมพงษ์  มณีแจ่มใส</t>
  </si>
  <si>
    <t>นางสาวอัญชลีพร  แซ่อึ่ง</t>
  </si>
  <si>
    <t>รร.เทศบาล ๓ ชุมชนหมู่บ้านตัวอย่าง</t>
  </si>
  <si>
    <t>นายอดิเรก  หนุ้ยโดด</t>
  </si>
  <si>
    <t>นางสุรีรัตน์  คงสุวรรณ์</t>
  </si>
  <si>
    <t>รร.เทศบาล ๑ (ชุมชนบ้านอุดมทอง)</t>
  </si>
  <si>
    <t>นางสาวยามีละ  ติยี</t>
  </si>
  <si>
    <t>รร.เทศบาล ๑ (วัดสตูลสันตยาราม)</t>
  </si>
  <si>
    <t>นายดาเร็ด  กาเส็มส๊ะ</t>
  </si>
  <si>
    <t>นางสาวกิตติมา  บูหมัน</t>
  </si>
  <si>
    <t>นายสิริ  ศรีกลับ</t>
  </si>
  <si>
    <t>รร.เทศบาล ๒ (วัดชนาธิปเฉลิม)</t>
  </si>
  <si>
    <t>นายยูหมัน  เจะหลัง</t>
  </si>
  <si>
    <t>นางสาวมาดีฮะห์  สาดีน</t>
  </si>
  <si>
    <t>นางสาวสิริจันทร์  สงบ</t>
  </si>
  <si>
    <t>นายสัจจะ  คณะย้อย</t>
  </si>
  <si>
    <t>นายภิญโญ  จันทรศรี</t>
  </si>
  <si>
    <t>นายชยาพล  พรหมสืบ</t>
  </si>
  <si>
    <t>นายสมพงษ์  จำปาทอง</t>
  </si>
  <si>
    <t>รร.เทศบาล ๓ (บ้านหัวทาง)</t>
  </si>
  <si>
    <t>นายอดุลย์  เจ๊ะบา</t>
  </si>
  <si>
    <t>นายฮะหมาด  ปะดุลัง</t>
  </si>
  <si>
    <t>นายอัสมิน  เจ๊ะลง</t>
  </si>
  <si>
    <t>นายสำเริง  ศรีนวนเอียด</t>
  </si>
  <si>
    <t>รร.เทศบาล ๔ (บ้านศาลากันตง)</t>
  </si>
  <si>
    <t>นายรำหลี  เถาวัลย์</t>
  </si>
  <si>
    <t>นายวิสิทธิ์  ภักดีเจริญกุล</t>
  </si>
  <si>
    <t>นายจีรพัฒน์  แสงบุราณ</t>
  </si>
  <si>
    <t>นางปราณี  ชมเชย</t>
  </si>
  <si>
    <t>นายธนาวุฒิ  มะโนรส</t>
  </si>
  <si>
    <t>วิทยากรสอนศาสนา (ปฏิบัติการสอนพุทธศาสนา)</t>
  </si>
  <si>
    <t xml:space="preserve">จ้างเหมาบริการ </t>
  </si>
  <si>
    <t>ค่าตอบแทนพนักงาน</t>
  </si>
  <si>
    <t>รายชื่อพนักงาน</t>
  </si>
  <si>
    <t>นางสาวนารีนา รอนิง</t>
  </si>
  <si>
    <t>นายเจะอับดุลเลาะห์  เจะอุเซ็ง</t>
  </si>
  <si>
    <t>นางสาวไพลิน คงยืน</t>
  </si>
  <si>
    <t>นางสาวรอฮีดา มะเระ</t>
  </si>
  <si>
    <t>ครูผู้ช่วย (ปฏิบัติการสอนศาสนาพุทธ)</t>
  </si>
  <si>
    <t>นางสาวจุธรมาศ จันทมัตตุการ</t>
  </si>
  <si>
    <t>จำนวนนักเรียน</t>
  </si>
  <si>
    <t xml:space="preserve">(ปฏิบัติงานวันเสาร์-วันอาทิตย์) </t>
  </si>
  <si>
    <t xml:space="preserve">รายการส่งเสริมการเรียนหลักสูตรฟัรฎูอีน (ตาดีกา) </t>
  </si>
  <si>
    <t>นางอุศริษาห์  สุขคำ</t>
  </si>
  <si>
    <t>ประจำปี</t>
  </si>
  <si>
    <t xml:space="preserve">(ปฏิบัติหน้าที่ครูสอนอิสลามศึกษา ครูสอนพุทธศาสนา ครูสอนพระปริยัติธรรม และครูผู้ปฏิบัติงานโภชนาการ) </t>
  </si>
  <si>
    <t xml:space="preserve">พนักงานจ้างเหมาบริการรายเดือน </t>
  </si>
  <si>
    <t xml:space="preserve"> ………………………………………</t>
  </si>
  <si>
    <t>จ้างเหมาบริการรายเดือน (ผู้ปฏิบัติหน้าที่</t>
  </si>
  <si>
    <t>ครูสอนอิสลามศึกษา)</t>
  </si>
  <si>
    <t>ครูสอนพุทธศาสนา)</t>
  </si>
  <si>
    <t>จังหวัด...........................................</t>
  </si>
  <si>
    <t>อบจ./ทน./ทม./ทต. .....................</t>
  </si>
  <si>
    <t>โรงเรียน.......................................</t>
  </si>
  <si>
    <t>จำนวนพนักงานจ้างรายชั่วโมง</t>
  </si>
  <si>
    <t>จำนวนนักการภารโรง</t>
  </si>
  <si>
    <t>(ระดับประถมศึกษาปีที่ 1 - ปีที่ 6)</t>
  </si>
  <si>
    <t>(ผู้ปฏิบัติหน้าที่ครูสอนอิสลามศึกษา)</t>
  </si>
  <si>
    <t>(ผู้ปฏิบัติหน้าที่ครูสอนพระปริยัติธรรม)</t>
  </si>
  <si>
    <t>อบจ./ทน./ทม./ทต. .............................</t>
  </si>
  <si>
    <t>จังหวัด...................................................</t>
  </si>
  <si>
    <t>โรงเรียน.................................................</t>
  </si>
  <si>
    <t xml:space="preserve"> .......................................................</t>
  </si>
  <si>
    <t xml:space="preserve"> ...................................................</t>
  </si>
  <si>
    <t>ครูสอนพระปริยัติธรรม)</t>
  </si>
  <si>
    <t>อบจ./ทน./ทม./ทต. ............</t>
  </si>
  <si>
    <t>จังหวัด...............................</t>
  </si>
  <si>
    <t>............................................</t>
  </si>
  <si>
    <t>๑. ชื่อ - นามสกุล ...................................</t>
  </si>
  <si>
    <t>๒. ชื่อ - นามสกุล ...................................</t>
  </si>
  <si>
    <t xml:space="preserve">รายการพัฒนาปรับปรุงหลักสูตร และสื่อการเรียนการสอนวิชาอิสลามศึกษาและวิชาพุทธศาสนาในหลักสูตรการศึกษาขั้นพื้นฐาน </t>
  </si>
  <si>
    <t xml:space="preserve">(เพิ่มชั่วโมงเรียนวิชาสังคมศึกษา ศาสนาและวัฒนธรรม) และค่าใช้จ่ายในการพัฒนาหลักสูตรอิสลามศึกษา </t>
  </si>
  <si>
    <t>และสื่อการสอนในสถานศึกษาที่จัดการศึกษาหลักสูตรแบบผสมผสาน ระหว่างหลักสูตรการศึกษาขั้นพื้นฐาน หลักสูตรอิสลามศึกษา และหลักสูตรพระปริยัติธรรม</t>
  </si>
  <si>
    <t>โรงเรียนที่พัฒนาปรับปรุง</t>
  </si>
  <si>
    <t xml:space="preserve">  โรงเรียนที่พัฒนา</t>
  </si>
  <si>
    <t xml:space="preserve"> โรงเรียนที่พัฒนาปรับปรุง</t>
  </si>
  <si>
    <r>
      <t xml:space="preserve">(โปรดระบุเครื่องหมาย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 xml:space="preserve"> )</t>
    </r>
  </si>
  <si>
    <t>พระปริยัติธรรมและสื่อการสอนในสถานศึกษา</t>
  </si>
  <si>
    <t>อบจ./ทน./ทม./ทต. ............................</t>
  </si>
  <si>
    <t>โรงเรียน...............................................</t>
  </si>
  <si>
    <t>บัญชีสำรวจข้อมูลพนักงานจ้างเหมาบริการรายเดือน (ผู้ปฏิบัติหน้าที่ครูสอนอิสลามศึกษา/ผู้ปฏิบัติหน้าที่ครูสอนพระปริยัติธรรม) และจำนวนนักเรียน</t>
  </si>
  <si>
    <t xml:space="preserve">รายการจัดการศึกษาแบบผสมผสานระหว่างหลักสูตรการศึกษาขั้นพื้นฐาน หลักสูตรอิสลามศึกษา  </t>
  </si>
  <si>
    <t>บัญชีสำรวจข้อมูลพนักงานจ้างเหมาบริการรายเดือน (ผู้ปฏิบัติหน้าที่ครูสอนอิสลามศึกษาและผู้ปฏิบัติหน้าที่ครูสอนพุทธศาสนา)</t>
  </si>
  <si>
    <t xml:space="preserve">รายการปรับการเรียนอิสลามศึกษา/พุทธศาสนาในโรงเรียนที่จัดการเรียนการสอนสายสามัญ  </t>
  </si>
  <si>
    <t xml:space="preserve">บัญชีสำรวจข้อมูลค่าตอบแทนพนักงานจ้างตามภารกิจตำแหน่งผู้ช่วยครูและวิทยากร </t>
  </si>
  <si>
    <t>…………………………………………………………...</t>
  </si>
  <si>
    <t>………………………………………...…………………………...</t>
  </si>
  <si>
    <t>………………………………….………………...……………...</t>
  </si>
  <si>
    <t xml:space="preserve">บัญชีสำรวจข้อมูลพนักงานจ้างรายชั่วโมง (ผู้ปฏิบัติหน้าที่ครูสอนอิสลามศึกษาและผู้ปฏิบัติหน้าที่ครูสอนพระปริยัติธรรม/นักการภารโรง) </t>
  </si>
  <si>
    <t xml:space="preserve">และจำนวนนักเรียน เพื่อจัดสรรงบประมาณรายจ่ายประจำปีงบประมาณ พ.ศ. ๒๕๖๐ </t>
  </si>
  <si>
    <t>(กิจกรรมที่ ๒)</t>
  </si>
  <si>
    <t>และหลักสูตรพระปริยัติธรรมที่ใช้สถานศึกษาขององค์กรปกครองส่วนท้องถิ่นเป็นที่จัดการสอน (ระดับประถมศึกษาปีที่ ๑ - ปีที่ ๖)</t>
  </si>
  <si>
    <t>(กิจกรรมที่ ๓)</t>
  </si>
  <si>
    <t xml:space="preserve">เพื่อจัดสรรงบประมาณรายจ่ายประจำปีงบประมาณ พ.ศ. ๒๕๖๐ </t>
  </si>
  <si>
    <t>ณ วันที่ ๑ ตุลาคม ๒๕๕๙</t>
  </si>
  <si>
    <t>(ระดับมัธยมศึกษา</t>
  </si>
  <si>
    <t>ปีที่ ๑ - ปีที่ ๖ )</t>
  </si>
  <si>
    <t>(กิจกรรมที่ ๑)</t>
  </si>
  <si>
    <t>เพื่อจัดสรรงบประมาณรายจ่ายประจำปีงบประมาณ พ.ศ. ๒๕๖๐</t>
  </si>
  <si>
    <t xml:space="preserve">(เพิ่มชั่วโมงเรียนอิสลามศึกษา/พุทธศาสนา) ระดับประถมศึกษาปีที่ ๑ - ปีที่ ๖ และระดับมัธยมศึกษา </t>
  </si>
  <si>
    <t>๑. ชื่อ - นามสกุล .......................................</t>
  </si>
  <si>
    <t>๒. ชื่อ - นามสกุล .......................................</t>
  </si>
  <si>
    <t>(กิจกรรมที่ ๔)</t>
  </si>
  <si>
    <t>แบบสำรวจข้อมูลเพื่อจัดสรรงบประมาณรายจ่ายประจำปีงบประมาณ พ.ศ. ๒๕๖๐</t>
  </si>
  <si>
    <t>ที่จัดการศึกษาหลักสูตรผสมผสานฯ (ม.๑ - ม.๓)</t>
  </si>
  <si>
    <t xml:space="preserve">ที่จัดการศึกษาหลักสูตรผสมผสานฯ (ม.๔- ม.๖) </t>
  </si>
  <si>
    <t>ครูผู้ปฏิบัติงานโภชนาการ</t>
  </si>
  <si>
    <t>นายฌภณธรรม  เรืองสุข</t>
  </si>
  <si>
    <t>นางสาวจรรยาพร  อินน้อย</t>
  </si>
  <si>
    <t>ว่าที่ ร.ต.หญิงชนาภัทร  หมอศรี</t>
  </si>
  <si>
    <t>นายอัมนูน  สาแม</t>
  </si>
  <si>
    <t>รร.เทศบาล ๖ บ้านบางตาหยาด</t>
  </si>
  <si>
    <t>นางพงษ์ศักดิ์  พิกุลทอง</t>
  </si>
  <si>
    <t>เทศบาลตำบลเบตง</t>
  </si>
  <si>
    <t>นางสาวสากีน๊ะ  รามัญเศษ</t>
  </si>
  <si>
    <t>นางสาวธัณย์จิรา  ศรีธนาไพศาล</t>
  </si>
  <si>
    <t>นายธวัชชัย  สุวรรณรัตน์</t>
  </si>
  <si>
    <t>นางสาวฟาซิลละห์  สันสน</t>
  </si>
  <si>
    <t>นายอิบรอฮีม  จงรักศักดิ์</t>
  </si>
  <si>
    <t>นางบุศรา  บินสะอาด</t>
  </si>
  <si>
    <t>ผู้ช่วยครู(ปฎิบัติการสอนอิสลามศึกษา)</t>
  </si>
  <si>
    <t>นางสาวจิตรลดา  ศรีภักดี</t>
  </si>
  <si>
    <t>นายมูญาฮิด  ลาแม</t>
  </si>
  <si>
    <t xml:space="preserve">วิทยากรสอนศาสนาอิสลาม (ปฏิบัติหน้าที่ครูสอนอิสลามศึกษา) </t>
  </si>
  <si>
    <t>นายบัดรี  หะมะ</t>
  </si>
  <si>
    <t>นางสาวนวรัตน์  ใจเย็น</t>
  </si>
  <si>
    <t xml:space="preserve">ผู้ช่วยครู (ปฏิบัติหน้าที่ครูสอนอิสลามศึกษา) </t>
  </si>
  <si>
    <t>ผู้ช่วยครู (ปฏิบัติหน้าที่ครูสอนพุทธศาสนา)</t>
  </si>
  <si>
    <t>นางสาวนวพร  นวลมาก</t>
  </si>
  <si>
    <t>ผู้ช่วยครู (ปฏิบัติการสอนครูสอนพุทธศาสนา)</t>
  </si>
  <si>
    <t>นางคนึงนิจ  มั่งมี</t>
  </si>
  <si>
    <t>พนักงานจ้างตามภารกิจ</t>
  </si>
  <si>
    <t>ณ ปีงบประมาณ พ.ศ.๒๕๕๙</t>
  </si>
  <si>
    <t>ค่าตอบแทนพนักงานจ้างตามภารกิจ</t>
  </si>
  <si>
    <t>ตามคำสั่งเลื่อนค่าตอบแทนประจำปี</t>
  </si>
  <si>
    <t>** ตามคำสั่งเลื่อนค่าตอบแทน</t>
  </si>
  <si>
    <t>ขององค์กรปกครองส่วนท้องถิ่นในพื้นที่จังหวัดชายแดนภาคใต้ เพื่อจัดสรรงบประมาณรายจ่ายประจำปีงบประมาณ พ.ศ. ๒๕๖๐</t>
  </si>
  <si>
    <t>โครงการส่งเสริมสนับสนุนการแก้ไขปัญหาพัฒนาจังหวัดชายแดนภาคใต้ เงินอุดหนุนสำหรับสนับสนุนการจัดการศึกษา</t>
  </si>
  <si>
    <t>*** ปฏิบัติหน้าที่ ..............................</t>
  </si>
  <si>
    <t xml:space="preserve">(อิสามศึกษาตอนกลาง/มุตะวัซซีเฏาะห์ (ม.๑ - ๓), อิสลามศึกษาตอนปลาย/ซานาวียะห์ (ม.๔ - ๖)) </t>
  </si>
  <si>
    <t>แนบท้ายหนังสือ ด่วนมาก ที่ มท ๐๘๑๖.๓/ว ๑๘๘๑  ลงวันที่ ๒๐ กันยายน ๒๕๕๙</t>
  </si>
  <si>
    <t>เทศบาลตำบลปริก</t>
  </si>
  <si>
    <t>รร.เทศบาลตำบลปริก</t>
  </si>
  <si>
    <t>นางสาวฮานาดี มะตีไม่</t>
  </si>
  <si>
    <t>นางสาวกมลทิพย์  สาวดี</t>
  </si>
  <si>
    <t>***................................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</si>
</sst>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&quot;-&quot;??_-;_-@_-"/>
    <numFmt numFmtId="188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i/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4"/>
      <name val="TH SarabunPSK"/>
      <family val="2"/>
    </font>
    <font>
      <b/>
      <sz val="14"/>
      <name val="Wingdings"/>
      <charset val="2"/>
    </font>
    <font>
      <sz val="12"/>
      <name val="TH SarabunPSK"/>
      <family val="2"/>
    </font>
    <font>
      <sz val="16"/>
      <name val="TH SarabunIT๙"/>
      <family val="2"/>
    </font>
    <font>
      <sz val="16"/>
      <color rgb="FFC00000"/>
      <name val="TH SarabunPSK"/>
      <family val="2"/>
    </font>
    <font>
      <sz val="16"/>
      <color rgb="FFC00000"/>
      <name val="TH SarabunIT๙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3" fillId="0" borderId="0"/>
    <xf numFmtId="187" fontId="2" fillId="0" borderId="0" applyFont="0" applyFill="0" applyBorder="0" applyAlignment="0" applyProtection="0"/>
    <xf numFmtId="0" fontId="2" fillId="0" borderId="0"/>
  </cellStyleXfs>
  <cellXfs count="201">
    <xf numFmtId="0" fontId="0" fillId="0" borderId="0" xfId="0"/>
    <xf numFmtId="0" fontId="5" fillId="0" borderId="0" xfId="4" applyFont="1"/>
    <xf numFmtId="0" fontId="4" fillId="0" borderId="4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5" fillId="2" borderId="3" xfId="4" applyFont="1" applyFill="1" applyBorder="1" applyAlignment="1">
      <alignment horizontal="center"/>
    </xf>
    <xf numFmtId="0" fontId="5" fillId="2" borderId="3" xfId="4" applyFont="1" applyFill="1" applyBorder="1" applyAlignment="1">
      <alignment shrinkToFit="1"/>
    </xf>
    <xf numFmtId="0" fontId="5" fillId="0" borderId="4" xfId="4" applyFont="1" applyBorder="1" applyAlignment="1">
      <alignment horizontal="right"/>
    </xf>
    <xf numFmtId="0" fontId="5" fillId="3" borderId="3" xfId="4" applyFont="1" applyFill="1" applyBorder="1" applyAlignment="1">
      <alignment shrinkToFit="1"/>
    </xf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0" fontId="4" fillId="0" borderId="0" xfId="2" applyFont="1" applyFill="1" applyBorder="1"/>
    <xf numFmtId="0" fontId="5" fillId="0" borderId="2" xfId="2" applyFont="1" applyBorder="1" applyAlignment="1">
      <alignment horizontal="center"/>
    </xf>
    <xf numFmtId="0" fontId="8" fillId="0" borderId="0" xfId="2" applyFont="1"/>
    <xf numFmtId="188" fontId="8" fillId="0" borderId="0" xfId="2" applyNumberFormat="1" applyFont="1"/>
    <xf numFmtId="0" fontId="6" fillId="0" borderId="0" xfId="2" applyFont="1" applyAlignment="1">
      <alignment horizontal="right"/>
    </xf>
    <xf numFmtId="0" fontId="8" fillId="0" borderId="0" xfId="4" applyFont="1"/>
    <xf numFmtId="0" fontId="6" fillId="0" borderId="0" xfId="4" applyFont="1" applyAlignment="1">
      <alignment horizontal="right"/>
    </xf>
    <xf numFmtId="0" fontId="7" fillId="0" borderId="0" xfId="4" applyFont="1"/>
    <xf numFmtId="0" fontId="8" fillId="0" borderId="0" xfId="4" applyFont="1" applyBorder="1" applyAlignment="1">
      <alignment horizontal="center"/>
    </xf>
    <xf numFmtId="188" fontId="8" fillId="0" borderId="0" xfId="4" applyNumberFormat="1" applyFont="1"/>
    <xf numFmtId="0" fontId="5" fillId="0" borderId="0" xfId="4" applyFont="1" applyAlignment="1">
      <alignment horizontal="center"/>
    </xf>
    <xf numFmtId="188" fontId="5" fillId="2" borderId="3" xfId="3" applyNumberFormat="1" applyFont="1" applyFill="1" applyBorder="1" applyAlignment="1">
      <alignment vertical="center"/>
    </xf>
    <xf numFmtId="0" fontId="5" fillId="0" borderId="2" xfId="4" applyFont="1" applyBorder="1" applyAlignment="1">
      <alignment horizontal="center"/>
    </xf>
    <xf numFmtId="188" fontId="5" fillId="2" borderId="1" xfId="4" applyNumberFormat="1" applyFont="1" applyFill="1" applyBorder="1"/>
    <xf numFmtId="188" fontId="5" fillId="3" borderId="3" xfId="5" applyNumberFormat="1" applyFont="1" applyFill="1" applyBorder="1"/>
    <xf numFmtId="0" fontId="8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188" fontId="4" fillId="7" borderId="4" xfId="5" applyNumberFormat="1" applyFont="1" applyFill="1" applyBorder="1"/>
    <xf numFmtId="0" fontId="4" fillId="7" borderId="4" xfId="4" applyFont="1" applyFill="1" applyBorder="1" applyAlignment="1">
      <alignment horizontal="center"/>
    </xf>
    <xf numFmtId="0" fontId="4" fillId="7" borderId="0" xfId="4" applyFont="1" applyFill="1"/>
    <xf numFmtId="0" fontId="4" fillId="7" borderId="4" xfId="4" applyFont="1" applyFill="1" applyBorder="1" applyAlignment="1">
      <alignment shrinkToFit="1"/>
    </xf>
    <xf numFmtId="0" fontId="8" fillId="0" borderId="0" xfId="4" applyFont="1" applyAlignment="1">
      <alignment shrinkToFit="1"/>
    </xf>
    <xf numFmtId="0" fontId="8" fillId="0" borderId="0" xfId="4" applyFont="1" applyBorder="1" applyAlignment="1">
      <alignment horizontal="center" shrinkToFit="1"/>
    </xf>
    <xf numFmtId="188" fontId="4" fillId="7" borderId="4" xfId="3" applyNumberFormat="1" applyFont="1" applyFill="1" applyBorder="1" applyAlignment="1">
      <alignment vertical="center"/>
    </xf>
    <xf numFmtId="0" fontId="8" fillId="0" borderId="0" xfId="4" applyFont="1" applyBorder="1" applyAlignment="1">
      <alignment horizontal="center"/>
    </xf>
    <xf numFmtId="0" fontId="9" fillId="0" borderId="0" xfId="0" applyFont="1" applyAlignment="1">
      <alignment shrinkToFit="1"/>
    </xf>
    <xf numFmtId="0" fontId="9" fillId="0" borderId="4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8" fillId="7" borderId="4" xfId="0" applyFont="1" applyFill="1" applyBorder="1" applyAlignment="1">
      <alignment horizontal="left" shrinkToFit="1"/>
    </xf>
    <xf numFmtId="0" fontId="8" fillId="0" borderId="0" xfId="4" applyFont="1" applyAlignment="1"/>
    <xf numFmtId="0" fontId="5" fillId="0" borderId="4" xfId="4" applyFont="1" applyBorder="1" applyAlignment="1">
      <alignment horizontal="right" shrinkToFit="1"/>
    </xf>
    <xf numFmtId="188" fontId="5" fillId="5" borderId="3" xfId="4" applyNumberFormat="1" applyFont="1" applyFill="1" applyBorder="1"/>
    <xf numFmtId="188" fontId="5" fillId="6" borderId="3" xfId="5" applyNumberFormat="1" applyFont="1" applyFill="1" applyBorder="1"/>
    <xf numFmtId="0" fontId="5" fillId="0" borderId="1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shrinkToFit="1"/>
    </xf>
    <xf numFmtId="0" fontId="6" fillId="0" borderId="0" xfId="4" applyFont="1" applyBorder="1" applyAlignment="1">
      <alignment horizontal="right" shrinkToFit="1"/>
    </xf>
    <xf numFmtId="0" fontId="5" fillId="0" borderId="2" xfId="4" applyFont="1" applyBorder="1" applyAlignment="1">
      <alignment horizontal="center" shrinkToFit="1"/>
    </xf>
    <xf numFmtId="188" fontId="5" fillId="2" borderId="3" xfId="5" applyNumberFormat="1" applyFont="1" applyFill="1" applyBorder="1" applyAlignment="1">
      <alignment shrinkToFit="1"/>
    </xf>
    <xf numFmtId="188" fontId="5" fillId="3" borderId="3" xfId="4" applyNumberFormat="1" applyFont="1" applyFill="1" applyBorder="1" applyAlignment="1">
      <alignment shrinkToFit="1"/>
    </xf>
    <xf numFmtId="188" fontId="4" fillId="7" borderId="4" xfId="4" applyNumberFormat="1" applyFont="1" applyFill="1" applyBorder="1" applyAlignment="1">
      <alignment shrinkToFit="1"/>
    </xf>
    <xf numFmtId="188" fontId="8" fillId="7" borderId="4" xfId="1" applyNumberFormat="1" applyFont="1" applyFill="1" applyBorder="1" applyAlignment="1">
      <alignment shrinkToFit="1"/>
    </xf>
    <xf numFmtId="0" fontId="8" fillId="7" borderId="4" xfId="0" applyFont="1" applyFill="1" applyBorder="1" applyAlignment="1">
      <alignment shrinkToFit="1"/>
    </xf>
    <xf numFmtId="0" fontId="8" fillId="0" borderId="4" xfId="0" applyFont="1" applyBorder="1" applyAlignment="1">
      <alignment shrinkToFit="1"/>
    </xf>
    <xf numFmtId="0" fontId="8" fillId="7" borderId="2" xfId="0" applyFont="1" applyFill="1" applyBorder="1" applyAlignment="1">
      <alignment horizontal="left" shrinkToFit="1"/>
    </xf>
    <xf numFmtId="0" fontId="8" fillId="0" borderId="0" xfId="4" applyFont="1" applyAlignment="1">
      <alignment horizontal="center" shrinkToFit="1"/>
    </xf>
    <xf numFmtId="0" fontId="5" fillId="0" borderId="4" xfId="4" applyFont="1" applyBorder="1" applyAlignment="1">
      <alignment horizontal="center" vertical="center" shrinkToFit="1"/>
    </xf>
    <xf numFmtId="0" fontId="5" fillId="0" borderId="1" xfId="4" applyFont="1" applyBorder="1" applyAlignment="1">
      <alignment horizontal="center" vertical="center" shrinkToFit="1"/>
    </xf>
    <xf numFmtId="0" fontId="8" fillId="0" borderId="0" xfId="4" applyFont="1" applyBorder="1" applyAlignment="1">
      <alignment horizontal="center"/>
    </xf>
    <xf numFmtId="0" fontId="8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5" fillId="0" borderId="4" xfId="4" applyFont="1" applyBorder="1"/>
    <xf numFmtId="0" fontId="8" fillId="0" borderId="0" xfId="4" applyFont="1" applyAlignment="1">
      <alignment horizontal="center" shrinkToFit="1"/>
    </xf>
    <xf numFmtId="0" fontId="4" fillId="7" borderId="6" xfId="4" applyFont="1" applyFill="1" applyBorder="1" applyAlignment="1">
      <alignment shrinkToFit="1"/>
    </xf>
    <xf numFmtId="188" fontId="4" fillId="7" borderId="2" xfId="4" applyNumberFormat="1" applyFont="1" applyFill="1" applyBorder="1" applyAlignment="1">
      <alignment shrinkToFit="1"/>
    </xf>
    <xf numFmtId="0" fontId="7" fillId="0" borderId="1" xfId="4" applyFont="1" applyBorder="1" applyAlignment="1">
      <alignment horizontal="center" vertical="center" shrinkToFit="1"/>
    </xf>
    <xf numFmtId="0" fontId="7" fillId="0" borderId="2" xfId="4" applyFont="1" applyBorder="1" applyAlignment="1">
      <alignment horizontal="center"/>
    </xf>
    <xf numFmtId="188" fontId="7" fillId="2" borderId="3" xfId="5" applyNumberFormat="1" applyFont="1" applyFill="1" applyBorder="1"/>
    <xf numFmtId="188" fontId="7" fillId="3" borderId="3" xfId="4" applyNumberFormat="1" applyFont="1" applyFill="1" applyBorder="1"/>
    <xf numFmtId="188" fontId="8" fillId="7" borderId="4" xfId="4" applyNumberFormat="1" applyFont="1" applyFill="1" applyBorder="1"/>
    <xf numFmtId="0" fontId="8" fillId="7" borderId="0" xfId="4" applyFont="1" applyFill="1"/>
    <xf numFmtId="188" fontId="8" fillId="0" borderId="4" xfId="5" applyNumberFormat="1" applyFont="1" applyBorder="1"/>
    <xf numFmtId="188" fontId="7" fillId="2" borderId="5" xfId="5" applyNumberFormat="1" applyFont="1" applyFill="1" applyBorder="1"/>
    <xf numFmtId="188" fontId="8" fillId="0" borderId="0" xfId="5" applyNumberFormat="1" applyFont="1"/>
    <xf numFmtId="188" fontId="4" fillId="7" borderId="4" xfId="5" applyNumberFormat="1" applyFont="1" applyFill="1" applyBorder="1" applyAlignment="1">
      <alignment horizontal="center"/>
    </xf>
    <xf numFmtId="0" fontId="4" fillId="7" borderId="2" xfId="4" applyFont="1" applyFill="1" applyBorder="1" applyAlignment="1">
      <alignment horizontal="center"/>
    </xf>
    <xf numFmtId="0" fontId="4" fillId="7" borderId="2" xfId="4" applyFont="1" applyFill="1" applyBorder="1" applyAlignment="1">
      <alignment shrinkToFit="1"/>
    </xf>
    <xf numFmtId="188" fontId="4" fillId="7" borderId="2" xfId="5" applyNumberFormat="1" applyFont="1" applyFill="1" applyBorder="1"/>
    <xf numFmtId="0" fontId="5" fillId="6" borderId="3" xfId="4" applyFont="1" applyFill="1" applyBorder="1" applyAlignment="1">
      <alignment horizontal="center" shrinkToFit="1"/>
    </xf>
    <xf numFmtId="188" fontId="5" fillId="7" borderId="4" xfId="4" applyNumberFormat="1" applyFont="1" applyFill="1" applyBorder="1"/>
    <xf numFmtId="0" fontId="5" fillId="7" borderId="0" xfId="4" applyFont="1" applyFill="1"/>
    <xf numFmtId="188" fontId="4" fillId="7" borderId="4" xfId="4" applyNumberFormat="1" applyFont="1" applyFill="1" applyBorder="1" applyAlignment="1">
      <alignment horizontal="center" shrinkToFit="1"/>
    </xf>
    <xf numFmtId="188" fontId="4" fillId="7" borderId="4" xfId="4" applyNumberFormat="1" applyFont="1" applyFill="1" applyBorder="1" applyAlignment="1">
      <alignment horizontal="center"/>
    </xf>
    <xf numFmtId="0" fontId="4" fillId="7" borderId="2" xfId="4" applyFont="1" applyFill="1" applyBorder="1" applyAlignment="1">
      <alignment horizontal="center" shrinkToFit="1"/>
    </xf>
    <xf numFmtId="188" fontId="4" fillId="7" borderId="2" xfId="5" applyNumberFormat="1" applyFont="1" applyFill="1" applyBorder="1" applyAlignment="1">
      <alignment horizontal="right"/>
    </xf>
    <xf numFmtId="0" fontId="8" fillId="0" borderId="0" xfId="2" applyFont="1" applyFill="1" applyBorder="1"/>
    <xf numFmtId="188" fontId="8" fillId="0" borderId="0" xfId="5" applyNumberFormat="1" applyFont="1" applyBorder="1"/>
    <xf numFmtId="0" fontId="10" fillId="0" borderId="0" xfId="2" applyFont="1"/>
    <xf numFmtId="188" fontId="4" fillId="7" borderId="4" xfId="3" applyNumberFormat="1" applyFont="1" applyFill="1" applyBorder="1" applyAlignment="1">
      <alignment horizontal="right" vertical="center"/>
    </xf>
    <xf numFmtId="188" fontId="5" fillId="7" borderId="4" xfId="3" applyNumberFormat="1" applyFont="1" applyFill="1" applyBorder="1" applyAlignment="1">
      <alignment vertical="center"/>
    </xf>
    <xf numFmtId="188" fontId="4" fillId="7" borderId="2" xfId="3" applyNumberFormat="1" applyFont="1" applyFill="1" applyBorder="1" applyAlignment="1">
      <alignment vertical="center"/>
    </xf>
    <xf numFmtId="188" fontId="4" fillId="7" borderId="2" xfId="3" applyNumberFormat="1" applyFont="1" applyFill="1" applyBorder="1" applyAlignment="1">
      <alignment horizontal="right" vertical="center"/>
    </xf>
    <xf numFmtId="0" fontId="5" fillId="0" borderId="1" xfId="4" applyFont="1" applyBorder="1" applyAlignment="1">
      <alignment horizontal="right" shrinkToFit="1"/>
    </xf>
    <xf numFmtId="0" fontId="5" fillId="4" borderId="3" xfId="4" applyFont="1" applyFill="1" applyBorder="1" applyAlignment="1">
      <alignment shrinkToFit="1"/>
    </xf>
    <xf numFmtId="188" fontId="5" fillId="4" borderId="3" xfId="3" applyNumberFormat="1" applyFont="1" applyFill="1" applyBorder="1" applyAlignment="1">
      <alignment vertical="center"/>
    </xf>
    <xf numFmtId="188" fontId="4" fillId="7" borderId="4" xfId="3" applyNumberFormat="1" applyFont="1" applyFill="1" applyBorder="1" applyAlignment="1"/>
    <xf numFmtId="59" fontId="4" fillId="7" borderId="4" xfId="4" applyNumberFormat="1" applyFont="1" applyFill="1" applyBorder="1" applyAlignment="1">
      <alignment horizontal="center"/>
    </xf>
    <xf numFmtId="59" fontId="4" fillId="0" borderId="4" xfId="4" applyNumberFormat="1" applyFont="1" applyBorder="1" applyAlignment="1">
      <alignment horizontal="center"/>
    </xf>
    <xf numFmtId="0" fontId="8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8" fillId="0" borderId="0" xfId="0" applyFont="1" applyFill="1" applyAlignment="1">
      <alignment horizontal="center" shrinkToFit="1"/>
    </xf>
    <xf numFmtId="0" fontId="7" fillId="0" borderId="0" xfId="0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1" xfId="0" applyFont="1" applyBorder="1" applyAlignment="1">
      <alignment horizontal="center" shrinkToFit="1"/>
    </xf>
    <xf numFmtId="0" fontId="8" fillId="7" borderId="1" xfId="0" applyFont="1" applyFill="1" applyBorder="1" applyAlignment="1">
      <alignment shrinkToFit="1"/>
    </xf>
    <xf numFmtId="188" fontId="7" fillId="0" borderId="1" xfId="1" applyNumberFormat="1" applyFont="1" applyBorder="1" applyAlignment="1">
      <alignment horizontal="center" shrinkToFit="1"/>
    </xf>
    <xf numFmtId="0" fontId="8" fillId="0" borderId="1" xfId="0" applyFont="1" applyBorder="1" applyAlignment="1">
      <alignment shrinkToFit="1"/>
    </xf>
    <xf numFmtId="0" fontId="8" fillId="0" borderId="4" xfId="0" applyFont="1" applyBorder="1" applyAlignment="1">
      <alignment horizontal="center" shrinkToFit="1"/>
    </xf>
    <xf numFmtId="0" fontId="7" fillId="0" borderId="4" xfId="0" applyFont="1" applyBorder="1" applyAlignment="1">
      <alignment shrinkToFit="1"/>
    </xf>
    <xf numFmtId="188" fontId="7" fillId="0" borderId="4" xfId="1" applyNumberFormat="1" applyFont="1" applyBorder="1" applyAlignment="1">
      <alignment horizontal="center" shrinkToFit="1"/>
    </xf>
    <xf numFmtId="0" fontId="7" fillId="7" borderId="4" xfId="0" applyFont="1" applyFill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7" fillId="7" borderId="2" xfId="0" applyFont="1" applyFill="1" applyBorder="1" applyAlignment="1">
      <alignment horizontal="center" shrinkToFit="1"/>
    </xf>
    <xf numFmtId="188" fontId="7" fillId="0" borderId="2" xfId="1" applyNumberFormat="1" applyFont="1" applyBorder="1" applyAlignment="1">
      <alignment horizontal="center" shrinkToFit="1"/>
    </xf>
    <xf numFmtId="0" fontId="7" fillId="8" borderId="3" xfId="0" applyFont="1" applyFill="1" applyBorder="1" applyAlignment="1">
      <alignment horizontal="center" shrinkToFit="1"/>
    </xf>
    <xf numFmtId="0" fontId="7" fillId="8" borderId="3" xfId="0" applyFont="1" applyFill="1" applyBorder="1" applyAlignment="1">
      <alignment shrinkToFit="1"/>
    </xf>
    <xf numFmtId="0" fontId="7" fillId="10" borderId="3" xfId="0" applyFont="1" applyFill="1" applyBorder="1" applyAlignment="1">
      <alignment horizontal="center" shrinkToFit="1"/>
    </xf>
    <xf numFmtId="0" fontId="7" fillId="10" borderId="3" xfId="0" applyFont="1" applyFill="1" applyBorder="1" applyAlignment="1">
      <alignment shrinkToFit="1"/>
    </xf>
    <xf numFmtId="188" fontId="8" fillId="0" borderId="4" xfId="0" applyNumberFormat="1" applyFont="1" applyBorder="1" applyAlignment="1">
      <alignment horizontal="left" shrinkToFit="1"/>
    </xf>
    <xf numFmtId="0" fontId="7" fillId="9" borderId="3" xfId="0" applyFont="1" applyFill="1" applyBorder="1" applyAlignment="1">
      <alignment horizontal="center" shrinkToFit="1"/>
    </xf>
    <xf numFmtId="0" fontId="7" fillId="9" borderId="3" xfId="0" applyFont="1" applyFill="1" applyBorder="1" applyAlignment="1">
      <alignment shrinkToFit="1"/>
    </xf>
    <xf numFmtId="0" fontId="8" fillId="9" borderId="3" xfId="0" applyFont="1" applyFill="1" applyBorder="1" applyAlignment="1">
      <alignment horizontal="center" shrinkToFit="1"/>
    </xf>
    <xf numFmtId="188" fontId="7" fillId="9" borderId="3" xfId="1" applyNumberFormat="1" applyFont="1" applyFill="1" applyBorder="1" applyAlignment="1">
      <alignment shrinkToFit="1"/>
    </xf>
    <xf numFmtId="0" fontId="8" fillId="8" borderId="3" xfId="0" applyFont="1" applyFill="1" applyBorder="1" applyAlignment="1">
      <alignment horizontal="center" shrinkToFit="1"/>
    </xf>
    <xf numFmtId="0" fontId="8" fillId="9" borderId="2" xfId="0" applyFont="1" applyFill="1" applyBorder="1" applyAlignment="1">
      <alignment horizontal="center" shrinkToFit="1"/>
    </xf>
    <xf numFmtId="0" fontId="12" fillId="0" borderId="4" xfId="0" applyFont="1" applyBorder="1" applyAlignment="1">
      <alignment shrinkToFit="1"/>
    </xf>
    <xf numFmtId="0" fontId="8" fillId="0" borderId="4" xfId="0" applyFont="1" applyFill="1" applyBorder="1" applyAlignment="1">
      <alignment horizontal="center" shrinkToFit="1"/>
    </xf>
    <xf numFmtId="0" fontId="8" fillId="0" borderId="4" xfId="0" applyFont="1" applyFill="1" applyBorder="1" applyAlignment="1">
      <alignment shrinkToFit="1"/>
    </xf>
    <xf numFmtId="188" fontId="8" fillId="0" borderId="4" xfId="0" applyNumberFormat="1" applyFont="1" applyFill="1" applyBorder="1" applyAlignment="1">
      <alignment horizontal="left" shrinkToFit="1"/>
    </xf>
    <xf numFmtId="0" fontId="7" fillId="8" borderId="3" xfId="0" applyFont="1" applyFill="1" applyBorder="1" applyAlignment="1">
      <alignment horizontal="left" shrinkToFit="1"/>
    </xf>
    <xf numFmtId="0" fontId="7" fillId="0" borderId="0" xfId="0" applyFont="1" applyAlignment="1">
      <alignment horizontal="left" shrinkToFit="1"/>
    </xf>
    <xf numFmtId="0" fontId="7" fillId="9" borderId="3" xfId="0" applyFont="1" applyFill="1" applyBorder="1" applyAlignment="1">
      <alignment horizontal="left" shrinkToFit="1"/>
    </xf>
    <xf numFmtId="0" fontId="8" fillId="0" borderId="4" xfId="0" applyFont="1" applyBorder="1" applyAlignment="1">
      <alignment horizontal="left" shrinkToFit="1"/>
    </xf>
    <xf numFmtId="0" fontId="8" fillId="0" borderId="0" xfId="0" applyFont="1" applyAlignment="1">
      <alignment horizontal="left" shrinkToFit="1"/>
    </xf>
    <xf numFmtId="0" fontId="8" fillId="7" borderId="4" xfId="0" applyFont="1" applyFill="1" applyBorder="1" applyAlignment="1">
      <alignment horizontal="center" shrinkToFit="1"/>
    </xf>
    <xf numFmtId="0" fontId="8" fillId="7" borderId="0" xfId="0" applyFont="1" applyFill="1" applyAlignment="1">
      <alignment shrinkToFit="1"/>
    </xf>
    <xf numFmtId="0" fontId="8" fillId="0" borderId="0" xfId="0" applyFont="1" applyBorder="1" applyAlignment="1">
      <alignment shrinkToFit="1"/>
    </xf>
    <xf numFmtId="0" fontId="8" fillId="0" borderId="2" xfId="0" applyFont="1" applyBorder="1" applyAlignment="1">
      <alignment horizontal="center" shrinkToFit="1"/>
    </xf>
    <xf numFmtId="0" fontId="8" fillId="0" borderId="2" xfId="0" applyFont="1" applyBorder="1" applyAlignment="1">
      <alignment shrinkToFit="1"/>
    </xf>
    <xf numFmtId="0" fontId="8" fillId="0" borderId="0" xfId="0" applyFont="1" applyAlignment="1">
      <alignment horizontal="center" shrinkToFit="1"/>
    </xf>
    <xf numFmtId="188" fontId="8" fillId="7" borderId="0" xfId="0" applyNumberFormat="1" applyFont="1" applyFill="1" applyAlignment="1">
      <alignment shrinkToFit="1"/>
    </xf>
    <xf numFmtId="188" fontId="8" fillId="0" borderId="0" xfId="0" applyNumberFormat="1" applyFont="1" applyAlignment="1">
      <alignment shrinkToFit="1"/>
    </xf>
    <xf numFmtId="0" fontId="7" fillId="0" borderId="1" xfId="0" applyFont="1" applyBorder="1" applyAlignment="1">
      <alignment horizontal="center" shrinkToFit="1"/>
    </xf>
    <xf numFmtId="0" fontId="7" fillId="7" borderId="1" xfId="0" applyFont="1" applyFill="1" applyBorder="1" applyAlignment="1">
      <alignment horizontal="center" shrinkToFit="1"/>
    </xf>
    <xf numFmtId="188" fontId="8" fillId="7" borderId="0" xfId="1" applyNumberFormat="1" applyFont="1" applyFill="1" applyAlignment="1">
      <alignment shrinkToFit="1"/>
    </xf>
    <xf numFmtId="188" fontId="7" fillId="7" borderId="1" xfId="1" applyNumberFormat="1" applyFont="1" applyFill="1" applyBorder="1" applyAlignment="1">
      <alignment horizontal="center" shrinkToFit="1"/>
    </xf>
    <xf numFmtId="188" fontId="7" fillId="7" borderId="4" xfId="1" applyNumberFormat="1" applyFont="1" applyFill="1" applyBorder="1" applyAlignment="1">
      <alignment horizontal="center" shrinkToFit="1"/>
    </xf>
    <xf numFmtId="188" fontId="7" fillId="7" borderId="2" xfId="0" applyNumberFormat="1" applyFont="1" applyFill="1" applyBorder="1" applyAlignment="1">
      <alignment horizontal="center" shrinkToFit="1"/>
    </xf>
    <xf numFmtId="188" fontId="8" fillId="7" borderId="4" xfId="1" applyNumberFormat="1" applyFont="1" applyFill="1" applyBorder="1" applyAlignment="1">
      <alignment horizontal="left" shrinkToFit="1"/>
    </xf>
    <xf numFmtId="188" fontId="8" fillId="7" borderId="0" xfId="1" applyNumberFormat="1" applyFont="1" applyFill="1" applyAlignment="1">
      <alignment horizontal="left"/>
    </xf>
    <xf numFmtId="188" fontId="8" fillId="7" borderId="0" xfId="1" applyNumberFormat="1" applyFont="1" applyFill="1" applyAlignment="1">
      <alignment horizontal="center" shrinkToFit="1"/>
    </xf>
    <xf numFmtId="188" fontId="8" fillId="7" borderId="4" xfId="0" applyNumberFormat="1" applyFont="1" applyFill="1" applyBorder="1" applyAlignment="1">
      <alignment horizontal="left" shrinkToFit="1"/>
    </xf>
    <xf numFmtId="0" fontId="13" fillId="7" borderId="4" xfId="0" applyFont="1" applyFill="1" applyBorder="1" applyAlignment="1">
      <alignment horizontal="left" shrinkToFit="1"/>
    </xf>
    <xf numFmtId="0" fontId="13" fillId="7" borderId="4" xfId="0" applyFont="1" applyFill="1" applyBorder="1" applyAlignment="1">
      <alignment shrinkToFit="1"/>
    </xf>
    <xf numFmtId="0" fontId="7" fillId="7" borderId="4" xfId="0" applyFont="1" applyFill="1" applyBorder="1" applyAlignment="1">
      <alignment shrinkToFit="1"/>
    </xf>
    <xf numFmtId="0" fontId="8" fillId="0" borderId="7" xfId="0" applyFont="1" applyBorder="1" applyAlignment="1">
      <alignment horizontal="center" shrinkToFit="1"/>
    </xf>
    <xf numFmtId="0" fontId="8" fillId="0" borderId="7" xfId="0" applyFont="1" applyBorder="1" applyAlignment="1">
      <alignment shrinkToFit="1"/>
    </xf>
    <xf numFmtId="0" fontId="8" fillId="7" borderId="7" xfId="0" applyFont="1" applyFill="1" applyBorder="1" applyAlignment="1">
      <alignment shrinkToFit="1"/>
    </xf>
    <xf numFmtId="188" fontId="8" fillId="7" borderId="7" xfId="1" applyNumberFormat="1" applyFont="1" applyFill="1" applyBorder="1" applyAlignment="1">
      <alignment shrinkToFit="1"/>
    </xf>
    <xf numFmtId="188" fontId="8" fillId="0" borderId="7" xfId="0" applyNumberFormat="1" applyFont="1" applyBorder="1" applyAlignment="1">
      <alignment horizontal="left" shrinkToFit="1"/>
    </xf>
    <xf numFmtId="0" fontId="12" fillId="0" borderId="7" xfId="0" applyFont="1" applyBorder="1" applyAlignment="1">
      <alignment shrinkToFit="1"/>
    </xf>
    <xf numFmtId="0" fontId="8" fillId="0" borderId="7" xfId="0" applyFont="1" applyBorder="1" applyAlignment="1">
      <alignment horizontal="left" shrinkToFit="1"/>
    </xf>
    <xf numFmtId="0" fontId="8" fillId="7" borderId="7" xfId="0" applyFont="1" applyFill="1" applyBorder="1" applyAlignment="1">
      <alignment horizontal="left" shrinkToFit="1"/>
    </xf>
    <xf numFmtId="188" fontId="8" fillId="7" borderId="7" xfId="1" applyNumberFormat="1" applyFont="1" applyFill="1" applyBorder="1" applyAlignment="1">
      <alignment horizontal="left" shrinkToFit="1"/>
    </xf>
    <xf numFmtId="188" fontId="8" fillId="7" borderId="1" xfId="1" applyNumberFormat="1" applyFont="1" applyFill="1" applyBorder="1" applyAlignment="1">
      <alignment shrinkToFit="1"/>
    </xf>
    <xf numFmtId="188" fontId="8" fillId="0" borderId="1" xfId="0" applyNumberFormat="1" applyFont="1" applyBorder="1" applyAlignment="1">
      <alignment horizontal="left" shrinkToFit="1"/>
    </xf>
    <xf numFmtId="0" fontId="8" fillId="7" borderId="7" xfId="0" applyFont="1" applyFill="1" applyBorder="1" applyAlignment="1">
      <alignment horizontal="center" shrinkToFit="1"/>
    </xf>
    <xf numFmtId="188" fontId="8" fillId="7" borderId="7" xfId="0" applyNumberFormat="1" applyFont="1" applyFill="1" applyBorder="1" applyAlignment="1">
      <alignment horizontal="left" shrinkToFit="1"/>
    </xf>
    <xf numFmtId="0" fontId="13" fillId="7" borderId="7" xfId="0" applyFont="1" applyFill="1" applyBorder="1" applyAlignment="1">
      <alignment horizontal="left" shrinkToFit="1"/>
    </xf>
    <xf numFmtId="0" fontId="14" fillId="7" borderId="7" xfId="0" applyFont="1" applyFill="1" applyBorder="1" applyAlignment="1">
      <alignment shrinkToFit="1"/>
    </xf>
    <xf numFmtId="188" fontId="8" fillId="7" borderId="2" xfId="1" applyNumberFormat="1" applyFont="1" applyFill="1" applyBorder="1" applyAlignment="1">
      <alignment shrinkToFit="1"/>
    </xf>
    <xf numFmtId="0" fontId="8" fillId="7" borderId="2" xfId="0" applyFont="1" applyFill="1" applyBorder="1" applyAlignment="1">
      <alignment horizontal="center" shrinkToFit="1"/>
    </xf>
    <xf numFmtId="0" fontId="8" fillId="7" borderId="2" xfId="0" applyFont="1" applyFill="1" applyBorder="1" applyAlignment="1">
      <alignment shrinkToFit="1"/>
    </xf>
    <xf numFmtId="0" fontId="14" fillId="7" borderId="2" xfId="0" applyFont="1" applyFill="1" applyBorder="1" applyAlignment="1">
      <alignment shrinkToFit="1"/>
    </xf>
    <xf numFmtId="0" fontId="8" fillId="0" borderId="2" xfId="0" applyFont="1" applyBorder="1" applyAlignment="1">
      <alignment horizontal="left" shrinkToFit="1"/>
    </xf>
    <xf numFmtId="188" fontId="8" fillId="7" borderId="2" xfId="1" applyNumberFormat="1" applyFont="1" applyFill="1" applyBorder="1" applyAlignment="1">
      <alignment horizontal="left" shrinkToFit="1"/>
    </xf>
    <xf numFmtId="0" fontId="14" fillId="7" borderId="2" xfId="0" applyFont="1" applyFill="1" applyBorder="1" applyAlignment="1">
      <alignment horizontal="left" shrinkToFit="1"/>
    </xf>
    <xf numFmtId="0" fontId="7" fillId="0" borderId="0" xfId="0" applyFont="1" applyAlignment="1">
      <alignment horizontal="center" shrinkToFit="1"/>
    </xf>
    <xf numFmtId="0" fontId="7" fillId="0" borderId="2" xfId="0" applyFont="1" applyBorder="1" applyAlignment="1">
      <alignment shrinkToFit="1"/>
    </xf>
    <xf numFmtId="0" fontId="13" fillId="7" borderId="7" xfId="0" applyFont="1" applyFill="1" applyBorder="1" applyAlignment="1">
      <alignment shrinkToFit="1"/>
    </xf>
    <xf numFmtId="0" fontId="7" fillId="7" borderId="7" xfId="0" applyFont="1" applyFill="1" applyBorder="1" applyAlignment="1">
      <alignment shrinkToFit="1"/>
    </xf>
    <xf numFmtId="0" fontId="14" fillId="0" borderId="4" xfId="0" applyFont="1" applyBorder="1" applyAlignment="1">
      <alignment horizontal="center" shrinkToFit="1"/>
    </xf>
    <xf numFmtId="0" fontId="15" fillId="7" borderId="4" xfId="0" applyFont="1" applyFill="1" applyBorder="1" applyAlignment="1">
      <alignment horizontal="left" shrinkToFit="1"/>
    </xf>
    <xf numFmtId="0" fontId="14" fillId="0" borderId="2" xfId="0" applyFont="1" applyBorder="1" applyAlignment="1">
      <alignment horizontal="center" shrinkToFit="1"/>
    </xf>
    <xf numFmtId="188" fontId="14" fillId="7" borderId="4" xfId="1" applyNumberFormat="1" applyFont="1" applyFill="1" applyBorder="1" applyAlignment="1">
      <alignment shrinkToFit="1"/>
    </xf>
    <xf numFmtId="0" fontId="7" fillId="0" borderId="0" xfId="4" applyFont="1" applyAlignment="1">
      <alignment horizontal="center" shrinkToFit="1"/>
    </xf>
    <xf numFmtId="0" fontId="8" fillId="0" borderId="0" xfId="4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7" fillId="0" borderId="0" xfId="4" applyFont="1" applyAlignment="1">
      <alignment horizontal="center" vertical="center" shrinkToFit="1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shrinkToFit="1"/>
    </xf>
    <xf numFmtId="0" fontId="7" fillId="0" borderId="0" xfId="0" applyFont="1" applyAlignment="1">
      <alignment horizontal="center" shrinkToFit="1"/>
    </xf>
  </cellXfs>
  <cellStyles count="7">
    <cellStyle name="Comma 2" xfId="3"/>
    <cellStyle name="Normal 2" xfId="2"/>
    <cellStyle name="เครื่องหมายจุลภาค" xfId="1" builtinId="3"/>
    <cellStyle name="เครื่องหมายจุลภาค 2" xfId="5"/>
    <cellStyle name="ปกติ" xfId="0" builtinId="0"/>
    <cellStyle name="ปกติ 2" xfId="4"/>
    <cellStyle name="ปกติ 2 2" xfId="6"/>
  </cellStyles>
  <dxfs count="0"/>
  <tableStyles count="0" defaultTableStyle="TableStyleMedium9" defaultPivotStyle="PivotStyleLight16"/>
  <colors>
    <mruColors>
      <color rgb="FFCC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23"/>
  <sheetViews>
    <sheetView zoomScaleNormal="100" zoomScaleSheetLayoutView="100" workbookViewId="0">
      <selection activeCell="J5" sqref="J5"/>
    </sheetView>
  </sheetViews>
  <sheetFormatPr defaultColWidth="9" defaultRowHeight="24" customHeight="1" x14ac:dyDescent="0.35"/>
  <cols>
    <col min="1" max="1" width="4.125" style="63" customWidth="1"/>
    <col min="2" max="2" width="21.875" style="17" bestFit="1" customWidth="1"/>
    <col min="3" max="3" width="28.125" style="34" bestFit="1" customWidth="1"/>
    <col min="4" max="4" width="22.75" style="34" bestFit="1" customWidth="1"/>
    <col min="5" max="5" width="28.125" style="34" bestFit="1" customWidth="1"/>
    <col min="6" max="6" width="22.75" style="34" bestFit="1" customWidth="1"/>
    <col min="7" max="7" width="21.125" style="17" hidden="1" customWidth="1"/>
    <col min="8" max="16384" width="9" style="17"/>
  </cols>
  <sheetData>
    <row r="1" spans="1:7" ht="24" customHeight="1" x14ac:dyDescent="0.35">
      <c r="F1" s="50" t="s">
        <v>418</v>
      </c>
    </row>
    <row r="2" spans="1:7" ht="24" customHeight="1" x14ac:dyDescent="0.35">
      <c r="A2" s="189" t="s">
        <v>403</v>
      </c>
      <c r="B2" s="190"/>
      <c r="C2" s="190"/>
      <c r="D2" s="190"/>
      <c r="E2" s="190"/>
      <c r="F2" s="190"/>
      <c r="G2" s="190"/>
    </row>
    <row r="3" spans="1:7" ht="24" customHeight="1" x14ac:dyDescent="0.35">
      <c r="A3" s="189" t="s">
        <v>419</v>
      </c>
      <c r="B3" s="189"/>
      <c r="C3" s="189"/>
      <c r="D3" s="189"/>
      <c r="E3" s="189"/>
      <c r="F3" s="189"/>
      <c r="G3" s="59"/>
    </row>
    <row r="4" spans="1:7" ht="24" customHeight="1" x14ac:dyDescent="0.35">
      <c r="A4" s="189" t="s">
        <v>404</v>
      </c>
      <c r="B4" s="189"/>
      <c r="C4" s="189"/>
      <c r="D4" s="189"/>
      <c r="E4" s="189"/>
      <c r="F4" s="189"/>
      <c r="G4" s="59"/>
    </row>
    <row r="5" spans="1:7" ht="24" customHeight="1" x14ac:dyDescent="0.35">
      <c r="A5" s="189" t="s">
        <v>420</v>
      </c>
      <c r="B5" s="189"/>
      <c r="C5" s="189"/>
      <c r="D5" s="189"/>
      <c r="E5" s="189"/>
      <c r="F5" s="189"/>
      <c r="G5" s="66"/>
    </row>
    <row r="6" spans="1:7" ht="24" customHeight="1" x14ac:dyDescent="0.35">
      <c r="A6" s="191" t="s">
        <v>461</v>
      </c>
      <c r="B6" s="191"/>
      <c r="C6" s="191"/>
      <c r="D6" s="191"/>
      <c r="E6" s="191"/>
      <c r="F6" s="191"/>
      <c r="G6" s="62"/>
    </row>
    <row r="7" spans="1:7" s="19" customFormat="1" ht="24" customHeight="1" x14ac:dyDescent="0.35">
      <c r="A7" s="62"/>
      <c r="B7" s="62"/>
      <c r="C7" s="35"/>
      <c r="D7" s="35"/>
      <c r="E7" s="35"/>
      <c r="F7" s="35"/>
      <c r="G7" s="69" t="s">
        <v>353</v>
      </c>
    </row>
    <row r="8" spans="1:7" s="19" customFormat="1" ht="24" customHeight="1" x14ac:dyDescent="0.35">
      <c r="A8" s="46"/>
      <c r="B8" s="46"/>
      <c r="C8" s="61" t="s">
        <v>354</v>
      </c>
      <c r="D8" s="61" t="s">
        <v>20</v>
      </c>
      <c r="E8" s="61" t="s">
        <v>354</v>
      </c>
      <c r="F8" s="61" t="s">
        <v>20</v>
      </c>
      <c r="G8" s="39" t="s">
        <v>352</v>
      </c>
    </row>
    <row r="9" spans="1:7" s="19" customFormat="1" ht="24" customHeight="1" x14ac:dyDescent="0.35">
      <c r="A9" s="47" t="s">
        <v>0</v>
      </c>
      <c r="B9" s="47" t="s">
        <v>17</v>
      </c>
      <c r="C9" s="60" t="s">
        <v>369</v>
      </c>
      <c r="D9" s="60" t="s">
        <v>367</v>
      </c>
      <c r="E9" s="60" t="s">
        <v>369</v>
      </c>
      <c r="F9" s="60" t="s">
        <v>367</v>
      </c>
      <c r="G9" s="39" t="s">
        <v>21</v>
      </c>
    </row>
    <row r="10" spans="1:7" s="64" customFormat="1" ht="24" customHeight="1" x14ac:dyDescent="0.35">
      <c r="A10" s="65"/>
      <c r="B10" s="65"/>
      <c r="C10" s="60" t="s">
        <v>370</v>
      </c>
      <c r="D10" s="60" t="s">
        <v>415</v>
      </c>
      <c r="E10" s="60" t="s">
        <v>371</v>
      </c>
      <c r="F10" s="60" t="s">
        <v>415</v>
      </c>
      <c r="G10" s="70" t="s">
        <v>2</v>
      </c>
    </row>
    <row r="11" spans="1:7" s="19" customFormat="1" ht="24" customHeight="1" x14ac:dyDescent="0.35">
      <c r="A11" s="48"/>
      <c r="B11" s="48"/>
      <c r="C11" s="51" t="s">
        <v>18</v>
      </c>
      <c r="D11" s="51" t="s">
        <v>2</v>
      </c>
      <c r="E11" s="51" t="s">
        <v>18</v>
      </c>
      <c r="F11" s="51" t="s">
        <v>2</v>
      </c>
      <c r="G11" s="71">
        <f>SUM(G12:G20)/2</f>
        <v>0</v>
      </c>
    </row>
    <row r="12" spans="1:7" s="19" customFormat="1" ht="24" customHeight="1" x14ac:dyDescent="0.35">
      <c r="A12" s="4"/>
      <c r="B12" s="5" t="s">
        <v>372</v>
      </c>
      <c r="C12" s="52"/>
      <c r="D12" s="52"/>
      <c r="E12" s="52"/>
      <c r="F12" s="52"/>
      <c r="G12" s="72">
        <f t="shared" ref="G12" si="0">SUM(G17:G17)</f>
        <v>0</v>
      </c>
    </row>
    <row r="13" spans="1:7" s="74" customFormat="1" ht="24" customHeight="1" x14ac:dyDescent="0.35">
      <c r="A13" s="7"/>
      <c r="B13" s="7" t="s">
        <v>373</v>
      </c>
      <c r="C13" s="53"/>
      <c r="D13" s="53"/>
      <c r="E13" s="53"/>
      <c r="F13" s="53"/>
      <c r="G13" s="73"/>
    </row>
    <row r="14" spans="1:7" s="74" customFormat="1" ht="24" customHeight="1" x14ac:dyDescent="0.35">
      <c r="A14" s="100">
        <v>1</v>
      </c>
      <c r="B14" s="33" t="s">
        <v>374</v>
      </c>
      <c r="C14" s="54" t="s">
        <v>421</v>
      </c>
      <c r="D14" s="54" t="s">
        <v>368</v>
      </c>
      <c r="E14" s="54" t="s">
        <v>421</v>
      </c>
      <c r="F14" s="54" t="s">
        <v>368</v>
      </c>
      <c r="G14" s="73"/>
    </row>
    <row r="15" spans="1:7" s="74" customFormat="1" ht="21" x14ac:dyDescent="0.35">
      <c r="A15" s="31"/>
      <c r="B15" s="33"/>
      <c r="C15" s="54" t="s">
        <v>422</v>
      </c>
      <c r="D15" s="54" t="s">
        <v>368</v>
      </c>
      <c r="E15" s="54" t="s">
        <v>422</v>
      </c>
      <c r="F15" s="54" t="s">
        <v>368</v>
      </c>
      <c r="G15" s="73"/>
    </row>
    <row r="16" spans="1:7" s="74" customFormat="1" ht="24" customHeight="1" x14ac:dyDescent="0.35">
      <c r="A16" s="100">
        <v>2</v>
      </c>
      <c r="B16" s="33" t="s">
        <v>374</v>
      </c>
      <c r="C16" s="54" t="s">
        <v>421</v>
      </c>
      <c r="D16" s="54" t="s">
        <v>368</v>
      </c>
      <c r="E16" s="54" t="s">
        <v>421</v>
      </c>
      <c r="F16" s="54" t="s">
        <v>368</v>
      </c>
      <c r="G16" s="73"/>
    </row>
    <row r="17" spans="1:7" ht="21" x14ac:dyDescent="0.35">
      <c r="A17" s="31"/>
      <c r="B17" s="33"/>
      <c r="C17" s="54" t="s">
        <v>422</v>
      </c>
      <c r="D17" s="54" t="s">
        <v>368</v>
      </c>
      <c r="E17" s="54" t="s">
        <v>422</v>
      </c>
      <c r="F17" s="54" t="s">
        <v>368</v>
      </c>
      <c r="G17" s="75"/>
    </row>
    <row r="18" spans="1:7" ht="24" customHeight="1" x14ac:dyDescent="0.35">
      <c r="A18" s="101">
        <v>3</v>
      </c>
      <c r="B18" s="33" t="s">
        <v>374</v>
      </c>
      <c r="C18" s="54" t="s">
        <v>421</v>
      </c>
      <c r="D18" s="54" t="s">
        <v>368</v>
      </c>
      <c r="E18" s="54" t="s">
        <v>421</v>
      </c>
      <c r="F18" s="54" t="s">
        <v>368</v>
      </c>
      <c r="G18" s="75"/>
    </row>
    <row r="19" spans="1:7" ht="21" x14ac:dyDescent="0.35">
      <c r="A19" s="2"/>
      <c r="B19" s="33"/>
      <c r="C19" s="54" t="s">
        <v>422</v>
      </c>
      <c r="D19" s="54" t="s">
        <v>368</v>
      </c>
      <c r="E19" s="54" t="s">
        <v>422</v>
      </c>
      <c r="F19" s="54" t="s">
        <v>368</v>
      </c>
      <c r="G19" s="75"/>
    </row>
    <row r="20" spans="1:7" ht="24" customHeight="1" x14ac:dyDescent="0.35">
      <c r="A20" s="101">
        <v>4</v>
      </c>
      <c r="B20" s="33" t="s">
        <v>374</v>
      </c>
      <c r="C20" s="54" t="s">
        <v>421</v>
      </c>
      <c r="D20" s="54" t="s">
        <v>368</v>
      </c>
      <c r="E20" s="54" t="s">
        <v>421</v>
      </c>
      <c r="F20" s="54" t="s">
        <v>368</v>
      </c>
      <c r="G20" s="75"/>
    </row>
    <row r="21" spans="1:7" ht="21" x14ac:dyDescent="0.35">
      <c r="A21" s="2"/>
      <c r="B21" s="33"/>
      <c r="C21" s="54" t="s">
        <v>422</v>
      </c>
      <c r="D21" s="54" t="s">
        <v>368</v>
      </c>
      <c r="E21" s="54" t="s">
        <v>422</v>
      </c>
      <c r="F21" s="54" t="s">
        <v>368</v>
      </c>
      <c r="G21" s="75"/>
    </row>
    <row r="22" spans="1:7" s="77" customFormat="1" ht="24" customHeight="1" thickBot="1" x14ac:dyDescent="0.4">
      <c r="A22" s="3"/>
      <c r="B22" s="67"/>
      <c r="C22" s="68"/>
      <c r="D22" s="68"/>
      <c r="E22" s="68"/>
      <c r="F22" s="68"/>
      <c r="G22" s="76">
        <f>SUM(G11:G20)/3</f>
        <v>0</v>
      </c>
    </row>
    <row r="23" spans="1:7" ht="24" customHeight="1" thickTop="1" x14ac:dyDescent="0.35"/>
  </sheetData>
  <mergeCells count="5">
    <mergeCell ref="A2:G2"/>
    <mergeCell ref="A4:F4"/>
    <mergeCell ref="A3:F3"/>
    <mergeCell ref="A6:F6"/>
    <mergeCell ref="A5:F5"/>
  </mergeCells>
  <printOptions horizontalCentered="1"/>
  <pageMargins left="0" right="0" top="0.11811023622047245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20"/>
  <sheetViews>
    <sheetView zoomScaleNormal="100" zoomScaleSheetLayoutView="100" workbookViewId="0">
      <selection activeCell="A6" sqref="A6:F6"/>
    </sheetView>
  </sheetViews>
  <sheetFormatPr defaultRowHeight="26.1" customHeight="1" x14ac:dyDescent="0.35"/>
  <cols>
    <col min="1" max="1" width="4.875" style="17" customWidth="1"/>
    <col min="2" max="2" width="24.875" style="34" bestFit="1" customWidth="1"/>
    <col min="3" max="3" width="24.625" style="17" customWidth="1"/>
    <col min="4" max="4" width="25.625" style="17" bestFit="1" customWidth="1"/>
    <col min="5" max="5" width="21.875" style="17" bestFit="1" customWidth="1"/>
    <col min="6" max="6" width="23.375" style="17" bestFit="1" customWidth="1"/>
    <col min="7" max="230" width="9" style="17"/>
    <col min="231" max="231" width="4.875" style="17" customWidth="1"/>
    <col min="232" max="232" width="22.875" style="17" customWidth="1"/>
    <col min="233" max="233" width="8.125" style="17" customWidth="1"/>
    <col min="234" max="234" width="11" style="17" customWidth="1"/>
    <col min="235" max="235" width="8.625" style="17" customWidth="1"/>
    <col min="236" max="236" width="10.625" style="17" customWidth="1"/>
    <col min="237" max="237" width="7.375" style="17" customWidth="1"/>
    <col min="238" max="238" width="9" style="17" customWidth="1"/>
    <col min="239" max="239" width="8.25" style="17" customWidth="1"/>
    <col min="240" max="240" width="8.375" style="17" customWidth="1"/>
    <col min="241" max="241" width="8.125" style="17" customWidth="1"/>
    <col min="242" max="242" width="8.75" style="17" bestFit="1" customWidth="1"/>
    <col min="243" max="243" width="9.375" style="17" customWidth="1"/>
    <col min="244" max="244" width="9.75" style="17" bestFit="1" customWidth="1"/>
    <col min="245" max="486" width="9" style="17"/>
    <col min="487" max="487" width="4.875" style="17" customWidth="1"/>
    <col min="488" max="488" width="22.875" style="17" customWidth="1"/>
    <col min="489" max="489" width="8.125" style="17" customWidth="1"/>
    <col min="490" max="490" width="11" style="17" customWidth="1"/>
    <col min="491" max="491" width="8.625" style="17" customWidth="1"/>
    <col min="492" max="492" width="10.625" style="17" customWidth="1"/>
    <col min="493" max="493" width="7.375" style="17" customWidth="1"/>
    <col min="494" max="494" width="9" style="17" customWidth="1"/>
    <col min="495" max="495" width="8.25" style="17" customWidth="1"/>
    <col min="496" max="496" width="8.375" style="17" customWidth="1"/>
    <col min="497" max="497" width="8.125" style="17" customWidth="1"/>
    <col min="498" max="498" width="8.75" style="17" bestFit="1" customWidth="1"/>
    <col min="499" max="499" width="9.375" style="17" customWidth="1"/>
    <col min="500" max="500" width="9.75" style="17" bestFit="1" customWidth="1"/>
    <col min="501" max="742" width="9" style="17"/>
    <col min="743" max="743" width="4.875" style="17" customWidth="1"/>
    <col min="744" max="744" width="22.875" style="17" customWidth="1"/>
    <col min="745" max="745" width="8.125" style="17" customWidth="1"/>
    <col min="746" max="746" width="11" style="17" customWidth="1"/>
    <col min="747" max="747" width="8.625" style="17" customWidth="1"/>
    <col min="748" max="748" width="10.625" style="17" customWidth="1"/>
    <col min="749" max="749" width="7.375" style="17" customWidth="1"/>
    <col min="750" max="750" width="9" style="17" customWidth="1"/>
    <col min="751" max="751" width="8.25" style="17" customWidth="1"/>
    <col min="752" max="752" width="8.375" style="17" customWidth="1"/>
    <col min="753" max="753" width="8.125" style="17" customWidth="1"/>
    <col min="754" max="754" width="8.75" style="17" bestFit="1" customWidth="1"/>
    <col min="755" max="755" width="9.375" style="17" customWidth="1"/>
    <col min="756" max="756" width="9.75" style="17" bestFit="1" customWidth="1"/>
    <col min="757" max="998" width="9" style="17"/>
    <col min="999" max="999" width="4.875" style="17" customWidth="1"/>
    <col min="1000" max="1000" width="22.875" style="17" customWidth="1"/>
    <col min="1001" max="1001" width="8.125" style="17" customWidth="1"/>
    <col min="1002" max="1002" width="11" style="17" customWidth="1"/>
    <col min="1003" max="1003" width="8.625" style="17" customWidth="1"/>
    <col min="1004" max="1004" width="10.625" style="17" customWidth="1"/>
    <col min="1005" max="1005" width="7.375" style="17" customWidth="1"/>
    <col min="1006" max="1006" width="9" style="17" customWidth="1"/>
    <col min="1007" max="1007" width="8.25" style="17" customWidth="1"/>
    <col min="1008" max="1008" width="8.375" style="17" customWidth="1"/>
    <col min="1009" max="1009" width="8.125" style="17" customWidth="1"/>
    <col min="1010" max="1010" width="8.75" style="17" bestFit="1" customWidth="1"/>
    <col min="1011" max="1011" width="9.375" style="17" customWidth="1"/>
    <col min="1012" max="1012" width="9.75" style="17" bestFit="1" customWidth="1"/>
    <col min="1013" max="1254" width="9" style="17"/>
    <col min="1255" max="1255" width="4.875" style="17" customWidth="1"/>
    <col min="1256" max="1256" width="22.875" style="17" customWidth="1"/>
    <col min="1257" max="1257" width="8.125" style="17" customWidth="1"/>
    <col min="1258" max="1258" width="11" style="17" customWidth="1"/>
    <col min="1259" max="1259" width="8.625" style="17" customWidth="1"/>
    <col min="1260" max="1260" width="10.625" style="17" customWidth="1"/>
    <col min="1261" max="1261" width="7.375" style="17" customWidth="1"/>
    <col min="1262" max="1262" width="9" style="17" customWidth="1"/>
    <col min="1263" max="1263" width="8.25" style="17" customWidth="1"/>
    <col min="1264" max="1264" width="8.375" style="17" customWidth="1"/>
    <col min="1265" max="1265" width="8.125" style="17" customWidth="1"/>
    <col min="1266" max="1266" width="8.75" style="17" bestFit="1" customWidth="1"/>
    <col min="1267" max="1267" width="9.375" style="17" customWidth="1"/>
    <col min="1268" max="1268" width="9.75" style="17" bestFit="1" customWidth="1"/>
    <col min="1269" max="1510" width="9" style="17"/>
    <col min="1511" max="1511" width="4.875" style="17" customWidth="1"/>
    <col min="1512" max="1512" width="22.875" style="17" customWidth="1"/>
    <col min="1513" max="1513" width="8.125" style="17" customWidth="1"/>
    <col min="1514" max="1514" width="11" style="17" customWidth="1"/>
    <col min="1515" max="1515" width="8.625" style="17" customWidth="1"/>
    <col min="1516" max="1516" width="10.625" style="17" customWidth="1"/>
    <col min="1517" max="1517" width="7.375" style="17" customWidth="1"/>
    <col min="1518" max="1518" width="9" style="17" customWidth="1"/>
    <col min="1519" max="1519" width="8.25" style="17" customWidth="1"/>
    <col min="1520" max="1520" width="8.375" style="17" customWidth="1"/>
    <col min="1521" max="1521" width="8.125" style="17" customWidth="1"/>
    <col min="1522" max="1522" width="8.75" style="17" bestFit="1" customWidth="1"/>
    <col min="1523" max="1523" width="9.375" style="17" customWidth="1"/>
    <col min="1524" max="1524" width="9.75" style="17" bestFit="1" customWidth="1"/>
    <col min="1525" max="1766" width="9" style="17"/>
    <col min="1767" max="1767" width="4.875" style="17" customWidth="1"/>
    <col min="1768" max="1768" width="22.875" style="17" customWidth="1"/>
    <col min="1769" max="1769" width="8.125" style="17" customWidth="1"/>
    <col min="1770" max="1770" width="11" style="17" customWidth="1"/>
    <col min="1771" max="1771" width="8.625" style="17" customWidth="1"/>
    <col min="1772" max="1772" width="10.625" style="17" customWidth="1"/>
    <col min="1773" max="1773" width="7.375" style="17" customWidth="1"/>
    <col min="1774" max="1774" width="9" style="17" customWidth="1"/>
    <col min="1775" max="1775" width="8.25" style="17" customWidth="1"/>
    <col min="1776" max="1776" width="8.375" style="17" customWidth="1"/>
    <col min="1777" max="1777" width="8.125" style="17" customWidth="1"/>
    <col min="1778" max="1778" width="8.75" style="17" bestFit="1" customWidth="1"/>
    <col min="1779" max="1779" width="9.375" style="17" customWidth="1"/>
    <col min="1780" max="1780" width="9.75" style="17" bestFit="1" customWidth="1"/>
    <col min="1781" max="2022" width="9" style="17"/>
    <col min="2023" max="2023" width="4.875" style="17" customWidth="1"/>
    <col min="2024" max="2024" width="22.875" style="17" customWidth="1"/>
    <col min="2025" max="2025" width="8.125" style="17" customWidth="1"/>
    <col min="2026" max="2026" width="11" style="17" customWidth="1"/>
    <col min="2027" max="2027" width="8.625" style="17" customWidth="1"/>
    <col min="2028" max="2028" width="10.625" style="17" customWidth="1"/>
    <col min="2029" max="2029" width="7.375" style="17" customWidth="1"/>
    <col min="2030" max="2030" width="9" style="17" customWidth="1"/>
    <col min="2031" max="2031" width="8.25" style="17" customWidth="1"/>
    <col min="2032" max="2032" width="8.375" style="17" customWidth="1"/>
    <col min="2033" max="2033" width="8.125" style="17" customWidth="1"/>
    <col min="2034" max="2034" width="8.75" style="17" bestFit="1" customWidth="1"/>
    <col min="2035" max="2035" width="9.375" style="17" customWidth="1"/>
    <col min="2036" max="2036" width="9.75" style="17" bestFit="1" customWidth="1"/>
    <col min="2037" max="2278" width="9" style="17"/>
    <col min="2279" max="2279" width="4.875" style="17" customWidth="1"/>
    <col min="2280" max="2280" width="22.875" style="17" customWidth="1"/>
    <col min="2281" max="2281" width="8.125" style="17" customWidth="1"/>
    <col min="2282" max="2282" width="11" style="17" customWidth="1"/>
    <col min="2283" max="2283" width="8.625" style="17" customWidth="1"/>
    <col min="2284" max="2284" width="10.625" style="17" customWidth="1"/>
    <col min="2285" max="2285" width="7.375" style="17" customWidth="1"/>
    <col min="2286" max="2286" width="9" style="17" customWidth="1"/>
    <col min="2287" max="2287" width="8.25" style="17" customWidth="1"/>
    <col min="2288" max="2288" width="8.375" style="17" customWidth="1"/>
    <col min="2289" max="2289" width="8.125" style="17" customWidth="1"/>
    <col min="2290" max="2290" width="8.75" style="17" bestFit="1" customWidth="1"/>
    <col min="2291" max="2291" width="9.375" style="17" customWidth="1"/>
    <col min="2292" max="2292" width="9.75" style="17" bestFit="1" customWidth="1"/>
    <col min="2293" max="2534" width="9" style="17"/>
    <col min="2535" max="2535" width="4.875" style="17" customWidth="1"/>
    <col min="2536" max="2536" width="22.875" style="17" customWidth="1"/>
    <col min="2537" max="2537" width="8.125" style="17" customWidth="1"/>
    <col min="2538" max="2538" width="11" style="17" customWidth="1"/>
    <col min="2539" max="2539" width="8.625" style="17" customWidth="1"/>
    <col min="2540" max="2540" width="10.625" style="17" customWidth="1"/>
    <col min="2541" max="2541" width="7.375" style="17" customWidth="1"/>
    <col min="2542" max="2542" width="9" style="17" customWidth="1"/>
    <col min="2543" max="2543" width="8.25" style="17" customWidth="1"/>
    <col min="2544" max="2544" width="8.375" style="17" customWidth="1"/>
    <col min="2545" max="2545" width="8.125" style="17" customWidth="1"/>
    <col min="2546" max="2546" width="8.75" style="17" bestFit="1" customWidth="1"/>
    <col min="2547" max="2547" width="9.375" style="17" customWidth="1"/>
    <col min="2548" max="2548" width="9.75" style="17" bestFit="1" customWidth="1"/>
    <col min="2549" max="2790" width="9" style="17"/>
    <col min="2791" max="2791" width="4.875" style="17" customWidth="1"/>
    <col min="2792" max="2792" width="22.875" style="17" customWidth="1"/>
    <col min="2793" max="2793" width="8.125" style="17" customWidth="1"/>
    <col min="2794" max="2794" width="11" style="17" customWidth="1"/>
    <col min="2795" max="2795" width="8.625" style="17" customWidth="1"/>
    <col min="2796" max="2796" width="10.625" style="17" customWidth="1"/>
    <col min="2797" max="2797" width="7.375" style="17" customWidth="1"/>
    <col min="2798" max="2798" width="9" style="17" customWidth="1"/>
    <col min="2799" max="2799" width="8.25" style="17" customWidth="1"/>
    <col min="2800" max="2800" width="8.375" style="17" customWidth="1"/>
    <col min="2801" max="2801" width="8.125" style="17" customWidth="1"/>
    <col min="2802" max="2802" width="8.75" style="17" bestFit="1" customWidth="1"/>
    <col min="2803" max="2803" width="9.375" style="17" customWidth="1"/>
    <col min="2804" max="2804" width="9.75" style="17" bestFit="1" customWidth="1"/>
    <col min="2805" max="3046" width="9" style="17"/>
    <col min="3047" max="3047" width="4.875" style="17" customWidth="1"/>
    <col min="3048" max="3048" width="22.875" style="17" customWidth="1"/>
    <col min="3049" max="3049" width="8.125" style="17" customWidth="1"/>
    <col min="3050" max="3050" width="11" style="17" customWidth="1"/>
    <col min="3051" max="3051" width="8.625" style="17" customWidth="1"/>
    <col min="3052" max="3052" width="10.625" style="17" customWidth="1"/>
    <col min="3053" max="3053" width="7.375" style="17" customWidth="1"/>
    <col min="3054" max="3054" width="9" style="17" customWidth="1"/>
    <col min="3055" max="3055" width="8.25" style="17" customWidth="1"/>
    <col min="3056" max="3056" width="8.375" style="17" customWidth="1"/>
    <col min="3057" max="3057" width="8.125" style="17" customWidth="1"/>
    <col min="3058" max="3058" width="8.75" style="17" bestFit="1" customWidth="1"/>
    <col min="3059" max="3059" width="9.375" style="17" customWidth="1"/>
    <col min="3060" max="3060" width="9.75" style="17" bestFit="1" customWidth="1"/>
    <col min="3061" max="3302" width="9" style="17"/>
    <col min="3303" max="3303" width="4.875" style="17" customWidth="1"/>
    <col min="3304" max="3304" width="22.875" style="17" customWidth="1"/>
    <col min="3305" max="3305" width="8.125" style="17" customWidth="1"/>
    <col min="3306" max="3306" width="11" style="17" customWidth="1"/>
    <col min="3307" max="3307" width="8.625" style="17" customWidth="1"/>
    <col min="3308" max="3308" width="10.625" style="17" customWidth="1"/>
    <col min="3309" max="3309" width="7.375" style="17" customWidth="1"/>
    <col min="3310" max="3310" width="9" style="17" customWidth="1"/>
    <col min="3311" max="3311" width="8.25" style="17" customWidth="1"/>
    <col min="3312" max="3312" width="8.375" style="17" customWidth="1"/>
    <col min="3313" max="3313" width="8.125" style="17" customWidth="1"/>
    <col min="3314" max="3314" width="8.75" style="17" bestFit="1" customWidth="1"/>
    <col min="3315" max="3315" width="9.375" style="17" customWidth="1"/>
    <col min="3316" max="3316" width="9.75" style="17" bestFit="1" customWidth="1"/>
    <col min="3317" max="3558" width="9" style="17"/>
    <col min="3559" max="3559" width="4.875" style="17" customWidth="1"/>
    <col min="3560" max="3560" width="22.875" style="17" customWidth="1"/>
    <col min="3561" max="3561" width="8.125" style="17" customWidth="1"/>
    <col min="3562" max="3562" width="11" style="17" customWidth="1"/>
    <col min="3563" max="3563" width="8.625" style="17" customWidth="1"/>
    <col min="3564" max="3564" width="10.625" style="17" customWidth="1"/>
    <col min="3565" max="3565" width="7.375" style="17" customWidth="1"/>
    <col min="3566" max="3566" width="9" style="17" customWidth="1"/>
    <col min="3567" max="3567" width="8.25" style="17" customWidth="1"/>
    <col min="3568" max="3568" width="8.375" style="17" customWidth="1"/>
    <col min="3569" max="3569" width="8.125" style="17" customWidth="1"/>
    <col min="3570" max="3570" width="8.75" style="17" bestFit="1" customWidth="1"/>
    <col min="3571" max="3571" width="9.375" style="17" customWidth="1"/>
    <col min="3572" max="3572" width="9.75" style="17" bestFit="1" customWidth="1"/>
    <col min="3573" max="3814" width="9" style="17"/>
    <col min="3815" max="3815" width="4.875" style="17" customWidth="1"/>
    <col min="3816" max="3816" width="22.875" style="17" customWidth="1"/>
    <col min="3817" max="3817" width="8.125" style="17" customWidth="1"/>
    <col min="3818" max="3818" width="11" style="17" customWidth="1"/>
    <col min="3819" max="3819" width="8.625" style="17" customWidth="1"/>
    <col min="3820" max="3820" width="10.625" style="17" customWidth="1"/>
    <col min="3821" max="3821" width="7.375" style="17" customWidth="1"/>
    <col min="3822" max="3822" width="9" style="17" customWidth="1"/>
    <col min="3823" max="3823" width="8.25" style="17" customWidth="1"/>
    <col min="3824" max="3824" width="8.375" style="17" customWidth="1"/>
    <col min="3825" max="3825" width="8.125" style="17" customWidth="1"/>
    <col min="3826" max="3826" width="8.75" style="17" bestFit="1" customWidth="1"/>
    <col min="3827" max="3827" width="9.375" style="17" customWidth="1"/>
    <col min="3828" max="3828" width="9.75" style="17" bestFit="1" customWidth="1"/>
    <col min="3829" max="4070" width="9" style="17"/>
    <col min="4071" max="4071" width="4.875" style="17" customWidth="1"/>
    <col min="4072" max="4072" width="22.875" style="17" customWidth="1"/>
    <col min="4073" max="4073" width="8.125" style="17" customWidth="1"/>
    <col min="4074" max="4074" width="11" style="17" customWidth="1"/>
    <col min="4075" max="4075" width="8.625" style="17" customWidth="1"/>
    <col min="4076" max="4076" width="10.625" style="17" customWidth="1"/>
    <col min="4077" max="4077" width="7.375" style="17" customWidth="1"/>
    <col min="4078" max="4078" width="9" style="17" customWidth="1"/>
    <col min="4079" max="4079" width="8.25" style="17" customWidth="1"/>
    <col min="4080" max="4080" width="8.375" style="17" customWidth="1"/>
    <col min="4081" max="4081" width="8.125" style="17" customWidth="1"/>
    <col min="4082" max="4082" width="8.75" style="17" bestFit="1" customWidth="1"/>
    <col min="4083" max="4083" width="9.375" style="17" customWidth="1"/>
    <col min="4084" max="4084" width="9.75" style="17" bestFit="1" customWidth="1"/>
    <col min="4085" max="4326" width="9" style="17"/>
    <col min="4327" max="4327" width="4.875" style="17" customWidth="1"/>
    <col min="4328" max="4328" width="22.875" style="17" customWidth="1"/>
    <col min="4329" max="4329" width="8.125" style="17" customWidth="1"/>
    <col min="4330" max="4330" width="11" style="17" customWidth="1"/>
    <col min="4331" max="4331" width="8.625" style="17" customWidth="1"/>
    <col min="4332" max="4332" width="10.625" style="17" customWidth="1"/>
    <col min="4333" max="4333" width="7.375" style="17" customWidth="1"/>
    <col min="4334" max="4334" width="9" style="17" customWidth="1"/>
    <col min="4335" max="4335" width="8.25" style="17" customWidth="1"/>
    <col min="4336" max="4336" width="8.375" style="17" customWidth="1"/>
    <col min="4337" max="4337" width="8.125" style="17" customWidth="1"/>
    <col min="4338" max="4338" width="8.75" style="17" bestFit="1" customWidth="1"/>
    <col min="4339" max="4339" width="9.375" style="17" customWidth="1"/>
    <col min="4340" max="4340" width="9.75" style="17" bestFit="1" customWidth="1"/>
    <col min="4341" max="4582" width="9" style="17"/>
    <col min="4583" max="4583" width="4.875" style="17" customWidth="1"/>
    <col min="4584" max="4584" width="22.875" style="17" customWidth="1"/>
    <col min="4585" max="4585" width="8.125" style="17" customWidth="1"/>
    <col min="4586" max="4586" width="11" style="17" customWidth="1"/>
    <col min="4587" max="4587" width="8.625" style="17" customWidth="1"/>
    <col min="4588" max="4588" width="10.625" style="17" customWidth="1"/>
    <col min="4589" max="4589" width="7.375" style="17" customWidth="1"/>
    <col min="4590" max="4590" width="9" style="17" customWidth="1"/>
    <col min="4591" max="4591" width="8.25" style="17" customWidth="1"/>
    <col min="4592" max="4592" width="8.375" style="17" customWidth="1"/>
    <col min="4593" max="4593" width="8.125" style="17" customWidth="1"/>
    <col min="4594" max="4594" width="8.75" style="17" bestFit="1" customWidth="1"/>
    <col min="4595" max="4595" width="9.375" style="17" customWidth="1"/>
    <col min="4596" max="4596" width="9.75" style="17" bestFit="1" customWidth="1"/>
    <col min="4597" max="4838" width="9" style="17"/>
    <col min="4839" max="4839" width="4.875" style="17" customWidth="1"/>
    <col min="4840" max="4840" width="22.875" style="17" customWidth="1"/>
    <col min="4841" max="4841" width="8.125" style="17" customWidth="1"/>
    <col min="4842" max="4842" width="11" style="17" customWidth="1"/>
    <col min="4843" max="4843" width="8.625" style="17" customWidth="1"/>
    <col min="4844" max="4844" width="10.625" style="17" customWidth="1"/>
    <col min="4845" max="4845" width="7.375" style="17" customWidth="1"/>
    <col min="4846" max="4846" width="9" style="17" customWidth="1"/>
    <col min="4847" max="4847" width="8.25" style="17" customWidth="1"/>
    <col min="4848" max="4848" width="8.375" style="17" customWidth="1"/>
    <col min="4849" max="4849" width="8.125" style="17" customWidth="1"/>
    <col min="4850" max="4850" width="8.75" style="17" bestFit="1" customWidth="1"/>
    <col min="4851" max="4851" width="9.375" style="17" customWidth="1"/>
    <col min="4852" max="4852" width="9.75" style="17" bestFit="1" customWidth="1"/>
    <col min="4853" max="5094" width="9" style="17"/>
    <col min="5095" max="5095" width="4.875" style="17" customWidth="1"/>
    <col min="5096" max="5096" width="22.875" style="17" customWidth="1"/>
    <col min="5097" max="5097" width="8.125" style="17" customWidth="1"/>
    <col min="5098" max="5098" width="11" style="17" customWidth="1"/>
    <col min="5099" max="5099" width="8.625" style="17" customWidth="1"/>
    <col min="5100" max="5100" width="10.625" style="17" customWidth="1"/>
    <col min="5101" max="5101" width="7.375" style="17" customWidth="1"/>
    <col min="5102" max="5102" width="9" style="17" customWidth="1"/>
    <col min="5103" max="5103" width="8.25" style="17" customWidth="1"/>
    <col min="5104" max="5104" width="8.375" style="17" customWidth="1"/>
    <col min="5105" max="5105" width="8.125" style="17" customWidth="1"/>
    <col min="5106" max="5106" width="8.75" style="17" bestFit="1" customWidth="1"/>
    <col min="5107" max="5107" width="9.375" style="17" customWidth="1"/>
    <col min="5108" max="5108" width="9.75" style="17" bestFit="1" customWidth="1"/>
    <col min="5109" max="5350" width="9" style="17"/>
    <col min="5351" max="5351" width="4.875" style="17" customWidth="1"/>
    <col min="5352" max="5352" width="22.875" style="17" customWidth="1"/>
    <col min="5353" max="5353" width="8.125" style="17" customWidth="1"/>
    <col min="5354" max="5354" width="11" style="17" customWidth="1"/>
    <col min="5355" max="5355" width="8.625" style="17" customWidth="1"/>
    <col min="5356" max="5356" width="10.625" style="17" customWidth="1"/>
    <col min="5357" max="5357" width="7.375" style="17" customWidth="1"/>
    <col min="5358" max="5358" width="9" style="17" customWidth="1"/>
    <col min="5359" max="5359" width="8.25" style="17" customWidth="1"/>
    <col min="5360" max="5360" width="8.375" style="17" customWidth="1"/>
    <col min="5361" max="5361" width="8.125" style="17" customWidth="1"/>
    <col min="5362" max="5362" width="8.75" style="17" bestFit="1" customWidth="1"/>
    <col min="5363" max="5363" width="9.375" style="17" customWidth="1"/>
    <col min="5364" max="5364" width="9.75" style="17" bestFit="1" customWidth="1"/>
    <col min="5365" max="5606" width="9" style="17"/>
    <col min="5607" max="5607" width="4.875" style="17" customWidth="1"/>
    <col min="5608" max="5608" width="22.875" style="17" customWidth="1"/>
    <col min="5609" max="5609" width="8.125" style="17" customWidth="1"/>
    <col min="5610" max="5610" width="11" style="17" customWidth="1"/>
    <col min="5611" max="5611" width="8.625" style="17" customWidth="1"/>
    <col min="5612" max="5612" width="10.625" style="17" customWidth="1"/>
    <col min="5613" max="5613" width="7.375" style="17" customWidth="1"/>
    <col min="5614" max="5614" width="9" style="17" customWidth="1"/>
    <col min="5615" max="5615" width="8.25" style="17" customWidth="1"/>
    <col min="5616" max="5616" width="8.375" style="17" customWidth="1"/>
    <col min="5617" max="5617" width="8.125" style="17" customWidth="1"/>
    <col min="5618" max="5618" width="8.75" style="17" bestFit="1" customWidth="1"/>
    <col min="5619" max="5619" width="9.375" style="17" customWidth="1"/>
    <col min="5620" max="5620" width="9.75" style="17" bestFit="1" customWidth="1"/>
    <col min="5621" max="5862" width="9" style="17"/>
    <col min="5863" max="5863" width="4.875" style="17" customWidth="1"/>
    <col min="5864" max="5864" width="22.875" style="17" customWidth="1"/>
    <col min="5865" max="5865" width="8.125" style="17" customWidth="1"/>
    <col min="5866" max="5866" width="11" style="17" customWidth="1"/>
    <col min="5867" max="5867" width="8.625" style="17" customWidth="1"/>
    <col min="5868" max="5868" width="10.625" style="17" customWidth="1"/>
    <col min="5869" max="5869" width="7.375" style="17" customWidth="1"/>
    <col min="5870" max="5870" width="9" style="17" customWidth="1"/>
    <col min="5871" max="5871" width="8.25" style="17" customWidth="1"/>
    <col min="5872" max="5872" width="8.375" style="17" customWidth="1"/>
    <col min="5873" max="5873" width="8.125" style="17" customWidth="1"/>
    <col min="5874" max="5874" width="8.75" style="17" bestFit="1" customWidth="1"/>
    <col min="5875" max="5875" width="9.375" style="17" customWidth="1"/>
    <col min="5876" max="5876" width="9.75" style="17" bestFit="1" customWidth="1"/>
    <col min="5877" max="6118" width="9" style="17"/>
    <col min="6119" max="6119" width="4.875" style="17" customWidth="1"/>
    <col min="6120" max="6120" width="22.875" style="17" customWidth="1"/>
    <col min="6121" max="6121" width="8.125" style="17" customWidth="1"/>
    <col min="6122" max="6122" width="11" style="17" customWidth="1"/>
    <col min="6123" max="6123" width="8.625" style="17" customWidth="1"/>
    <col min="6124" max="6124" width="10.625" style="17" customWidth="1"/>
    <col min="6125" max="6125" width="7.375" style="17" customWidth="1"/>
    <col min="6126" max="6126" width="9" style="17" customWidth="1"/>
    <col min="6127" max="6127" width="8.25" style="17" customWidth="1"/>
    <col min="6128" max="6128" width="8.375" style="17" customWidth="1"/>
    <col min="6129" max="6129" width="8.125" style="17" customWidth="1"/>
    <col min="6130" max="6130" width="8.75" style="17" bestFit="1" customWidth="1"/>
    <col min="6131" max="6131" width="9.375" style="17" customWidth="1"/>
    <col min="6132" max="6132" width="9.75" style="17" bestFit="1" customWidth="1"/>
    <col min="6133" max="6374" width="9" style="17"/>
    <col min="6375" max="6375" width="4.875" style="17" customWidth="1"/>
    <col min="6376" max="6376" width="22.875" style="17" customWidth="1"/>
    <col min="6377" max="6377" width="8.125" style="17" customWidth="1"/>
    <col min="6378" max="6378" width="11" style="17" customWidth="1"/>
    <col min="6379" max="6379" width="8.625" style="17" customWidth="1"/>
    <col min="6380" max="6380" width="10.625" style="17" customWidth="1"/>
    <col min="6381" max="6381" width="7.375" style="17" customWidth="1"/>
    <col min="6382" max="6382" width="9" style="17" customWidth="1"/>
    <col min="6383" max="6383" width="8.25" style="17" customWidth="1"/>
    <col min="6384" max="6384" width="8.375" style="17" customWidth="1"/>
    <col min="6385" max="6385" width="8.125" style="17" customWidth="1"/>
    <col min="6386" max="6386" width="8.75" style="17" bestFit="1" customWidth="1"/>
    <col min="6387" max="6387" width="9.375" style="17" customWidth="1"/>
    <col min="6388" max="6388" width="9.75" style="17" bestFit="1" customWidth="1"/>
    <col min="6389" max="6630" width="9" style="17"/>
    <col min="6631" max="6631" width="4.875" style="17" customWidth="1"/>
    <col min="6632" max="6632" width="22.875" style="17" customWidth="1"/>
    <col min="6633" max="6633" width="8.125" style="17" customWidth="1"/>
    <col min="6634" max="6634" width="11" style="17" customWidth="1"/>
    <col min="6635" max="6635" width="8.625" style="17" customWidth="1"/>
    <col min="6636" max="6636" width="10.625" style="17" customWidth="1"/>
    <col min="6637" max="6637" width="7.375" style="17" customWidth="1"/>
    <col min="6638" max="6638" width="9" style="17" customWidth="1"/>
    <col min="6639" max="6639" width="8.25" style="17" customWidth="1"/>
    <col min="6640" max="6640" width="8.375" style="17" customWidth="1"/>
    <col min="6641" max="6641" width="8.125" style="17" customWidth="1"/>
    <col min="6642" max="6642" width="8.75" style="17" bestFit="1" customWidth="1"/>
    <col min="6643" max="6643" width="9.375" style="17" customWidth="1"/>
    <col min="6644" max="6644" width="9.75" style="17" bestFit="1" customWidth="1"/>
    <col min="6645" max="6886" width="9" style="17"/>
    <col min="6887" max="6887" width="4.875" style="17" customWidth="1"/>
    <col min="6888" max="6888" width="22.875" style="17" customWidth="1"/>
    <col min="6889" max="6889" width="8.125" style="17" customWidth="1"/>
    <col min="6890" max="6890" width="11" style="17" customWidth="1"/>
    <col min="6891" max="6891" width="8.625" style="17" customWidth="1"/>
    <col min="6892" max="6892" width="10.625" style="17" customWidth="1"/>
    <col min="6893" max="6893" width="7.375" style="17" customWidth="1"/>
    <col min="6894" max="6894" width="9" style="17" customWidth="1"/>
    <col min="6895" max="6895" width="8.25" style="17" customWidth="1"/>
    <col min="6896" max="6896" width="8.375" style="17" customWidth="1"/>
    <col min="6897" max="6897" width="8.125" style="17" customWidth="1"/>
    <col min="6898" max="6898" width="8.75" style="17" bestFit="1" customWidth="1"/>
    <col min="6899" max="6899" width="9.375" style="17" customWidth="1"/>
    <col min="6900" max="6900" width="9.75" style="17" bestFit="1" customWidth="1"/>
    <col min="6901" max="7142" width="9" style="17"/>
    <col min="7143" max="7143" width="4.875" style="17" customWidth="1"/>
    <col min="7144" max="7144" width="22.875" style="17" customWidth="1"/>
    <col min="7145" max="7145" width="8.125" style="17" customWidth="1"/>
    <col min="7146" max="7146" width="11" style="17" customWidth="1"/>
    <col min="7147" max="7147" width="8.625" style="17" customWidth="1"/>
    <col min="7148" max="7148" width="10.625" style="17" customWidth="1"/>
    <col min="7149" max="7149" width="7.375" style="17" customWidth="1"/>
    <col min="7150" max="7150" width="9" style="17" customWidth="1"/>
    <col min="7151" max="7151" width="8.25" style="17" customWidth="1"/>
    <col min="7152" max="7152" width="8.375" style="17" customWidth="1"/>
    <col min="7153" max="7153" width="8.125" style="17" customWidth="1"/>
    <col min="7154" max="7154" width="8.75" style="17" bestFit="1" customWidth="1"/>
    <col min="7155" max="7155" width="9.375" style="17" customWidth="1"/>
    <col min="7156" max="7156" width="9.75" style="17" bestFit="1" customWidth="1"/>
    <col min="7157" max="7398" width="9" style="17"/>
    <col min="7399" max="7399" width="4.875" style="17" customWidth="1"/>
    <col min="7400" max="7400" width="22.875" style="17" customWidth="1"/>
    <col min="7401" max="7401" width="8.125" style="17" customWidth="1"/>
    <col min="7402" max="7402" width="11" style="17" customWidth="1"/>
    <col min="7403" max="7403" width="8.625" style="17" customWidth="1"/>
    <col min="7404" max="7404" width="10.625" style="17" customWidth="1"/>
    <col min="7405" max="7405" width="7.375" style="17" customWidth="1"/>
    <col min="7406" max="7406" width="9" style="17" customWidth="1"/>
    <col min="7407" max="7407" width="8.25" style="17" customWidth="1"/>
    <col min="7408" max="7408" width="8.375" style="17" customWidth="1"/>
    <col min="7409" max="7409" width="8.125" style="17" customWidth="1"/>
    <col min="7410" max="7410" width="8.75" style="17" bestFit="1" customWidth="1"/>
    <col min="7411" max="7411" width="9.375" style="17" customWidth="1"/>
    <col min="7412" max="7412" width="9.75" style="17" bestFit="1" customWidth="1"/>
    <col min="7413" max="7654" width="9" style="17"/>
    <col min="7655" max="7655" width="4.875" style="17" customWidth="1"/>
    <col min="7656" max="7656" width="22.875" style="17" customWidth="1"/>
    <col min="7657" max="7657" width="8.125" style="17" customWidth="1"/>
    <col min="7658" max="7658" width="11" style="17" customWidth="1"/>
    <col min="7659" max="7659" width="8.625" style="17" customWidth="1"/>
    <col min="7660" max="7660" width="10.625" style="17" customWidth="1"/>
    <col min="7661" max="7661" width="7.375" style="17" customWidth="1"/>
    <col min="7662" max="7662" width="9" style="17" customWidth="1"/>
    <col min="7663" max="7663" width="8.25" style="17" customWidth="1"/>
    <col min="7664" max="7664" width="8.375" style="17" customWidth="1"/>
    <col min="7665" max="7665" width="8.125" style="17" customWidth="1"/>
    <col min="7666" max="7666" width="8.75" style="17" bestFit="1" customWidth="1"/>
    <col min="7667" max="7667" width="9.375" style="17" customWidth="1"/>
    <col min="7668" max="7668" width="9.75" style="17" bestFit="1" customWidth="1"/>
    <col min="7669" max="7910" width="9" style="17"/>
    <col min="7911" max="7911" width="4.875" style="17" customWidth="1"/>
    <col min="7912" max="7912" width="22.875" style="17" customWidth="1"/>
    <col min="7913" max="7913" width="8.125" style="17" customWidth="1"/>
    <col min="7914" max="7914" width="11" style="17" customWidth="1"/>
    <col min="7915" max="7915" width="8.625" style="17" customWidth="1"/>
    <col min="7916" max="7916" width="10.625" style="17" customWidth="1"/>
    <col min="7917" max="7917" width="7.375" style="17" customWidth="1"/>
    <col min="7918" max="7918" width="9" style="17" customWidth="1"/>
    <col min="7919" max="7919" width="8.25" style="17" customWidth="1"/>
    <col min="7920" max="7920" width="8.375" style="17" customWidth="1"/>
    <col min="7921" max="7921" width="8.125" style="17" customWidth="1"/>
    <col min="7922" max="7922" width="8.75" style="17" bestFit="1" customWidth="1"/>
    <col min="7923" max="7923" width="9.375" style="17" customWidth="1"/>
    <col min="7924" max="7924" width="9.75" style="17" bestFit="1" customWidth="1"/>
    <col min="7925" max="8166" width="9" style="17"/>
    <col min="8167" max="8167" width="4.875" style="17" customWidth="1"/>
    <col min="8168" max="8168" width="22.875" style="17" customWidth="1"/>
    <col min="8169" max="8169" width="8.125" style="17" customWidth="1"/>
    <col min="8170" max="8170" width="11" style="17" customWidth="1"/>
    <col min="8171" max="8171" width="8.625" style="17" customWidth="1"/>
    <col min="8172" max="8172" width="10.625" style="17" customWidth="1"/>
    <col min="8173" max="8173" width="7.375" style="17" customWidth="1"/>
    <col min="8174" max="8174" width="9" style="17" customWidth="1"/>
    <col min="8175" max="8175" width="8.25" style="17" customWidth="1"/>
    <col min="8176" max="8176" width="8.375" style="17" customWidth="1"/>
    <col min="8177" max="8177" width="8.125" style="17" customWidth="1"/>
    <col min="8178" max="8178" width="8.75" style="17" bestFit="1" customWidth="1"/>
    <col min="8179" max="8179" width="9.375" style="17" customWidth="1"/>
    <col min="8180" max="8180" width="9.75" style="17" bestFit="1" customWidth="1"/>
    <col min="8181" max="8422" width="9" style="17"/>
    <col min="8423" max="8423" width="4.875" style="17" customWidth="1"/>
    <col min="8424" max="8424" width="22.875" style="17" customWidth="1"/>
    <col min="8425" max="8425" width="8.125" style="17" customWidth="1"/>
    <col min="8426" max="8426" width="11" style="17" customWidth="1"/>
    <col min="8427" max="8427" width="8.625" style="17" customWidth="1"/>
    <col min="8428" max="8428" width="10.625" style="17" customWidth="1"/>
    <col min="8429" max="8429" width="7.375" style="17" customWidth="1"/>
    <col min="8430" max="8430" width="9" style="17" customWidth="1"/>
    <col min="8431" max="8431" width="8.25" style="17" customWidth="1"/>
    <col min="8432" max="8432" width="8.375" style="17" customWidth="1"/>
    <col min="8433" max="8433" width="8.125" style="17" customWidth="1"/>
    <col min="8434" max="8434" width="8.75" style="17" bestFit="1" customWidth="1"/>
    <col min="8435" max="8435" width="9.375" style="17" customWidth="1"/>
    <col min="8436" max="8436" width="9.75" style="17" bestFit="1" customWidth="1"/>
    <col min="8437" max="8678" width="9" style="17"/>
    <col min="8679" max="8679" width="4.875" style="17" customWidth="1"/>
    <col min="8680" max="8680" width="22.875" style="17" customWidth="1"/>
    <col min="8681" max="8681" width="8.125" style="17" customWidth="1"/>
    <col min="8682" max="8682" width="11" style="17" customWidth="1"/>
    <col min="8683" max="8683" width="8.625" style="17" customWidth="1"/>
    <col min="8684" max="8684" width="10.625" style="17" customWidth="1"/>
    <col min="8685" max="8685" width="7.375" style="17" customWidth="1"/>
    <col min="8686" max="8686" width="9" style="17" customWidth="1"/>
    <col min="8687" max="8687" width="8.25" style="17" customWidth="1"/>
    <col min="8688" max="8688" width="8.375" style="17" customWidth="1"/>
    <col min="8689" max="8689" width="8.125" style="17" customWidth="1"/>
    <col min="8690" max="8690" width="8.75" style="17" bestFit="1" customWidth="1"/>
    <col min="8691" max="8691" width="9.375" style="17" customWidth="1"/>
    <col min="8692" max="8692" width="9.75" style="17" bestFit="1" customWidth="1"/>
    <col min="8693" max="8934" width="9" style="17"/>
    <col min="8935" max="8935" width="4.875" style="17" customWidth="1"/>
    <col min="8936" max="8936" width="22.875" style="17" customWidth="1"/>
    <col min="8937" max="8937" width="8.125" style="17" customWidth="1"/>
    <col min="8938" max="8938" width="11" style="17" customWidth="1"/>
    <col min="8939" max="8939" width="8.625" style="17" customWidth="1"/>
    <col min="8940" max="8940" width="10.625" style="17" customWidth="1"/>
    <col min="8941" max="8941" width="7.375" style="17" customWidth="1"/>
    <col min="8942" max="8942" width="9" style="17" customWidth="1"/>
    <col min="8943" max="8943" width="8.25" style="17" customWidth="1"/>
    <col min="8944" max="8944" width="8.375" style="17" customWidth="1"/>
    <col min="8945" max="8945" width="8.125" style="17" customWidth="1"/>
    <col min="8946" max="8946" width="8.75" style="17" bestFit="1" customWidth="1"/>
    <col min="8947" max="8947" width="9.375" style="17" customWidth="1"/>
    <col min="8948" max="8948" width="9.75" style="17" bestFit="1" customWidth="1"/>
    <col min="8949" max="9190" width="9" style="17"/>
    <col min="9191" max="9191" width="4.875" style="17" customWidth="1"/>
    <col min="9192" max="9192" width="22.875" style="17" customWidth="1"/>
    <col min="9193" max="9193" width="8.125" style="17" customWidth="1"/>
    <col min="9194" max="9194" width="11" style="17" customWidth="1"/>
    <col min="9195" max="9195" width="8.625" style="17" customWidth="1"/>
    <col min="9196" max="9196" width="10.625" style="17" customWidth="1"/>
    <col min="9197" max="9197" width="7.375" style="17" customWidth="1"/>
    <col min="9198" max="9198" width="9" style="17" customWidth="1"/>
    <col min="9199" max="9199" width="8.25" style="17" customWidth="1"/>
    <col min="9200" max="9200" width="8.375" style="17" customWidth="1"/>
    <col min="9201" max="9201" width="8.125" style="17" customWidth="1"/>
    <col min="9202" max="9202" width="8.75" style="17" bestFit="1" customWidth="1"/>
    <col min="9203" max="9203" width="9.375" style="17" customWidth="1"/>
    <col min="9204" max="9204" width="9.75" style="17" bestFit="1" customWidth="1"/>
    <col min="9205" max="9446" width="9" style="17"/>
    <col min="9447" max="9447" width="4.875" style="17" customWidth="1"/>
    <col min="9448" max="9448" width="22.875" style="17" customWidth="1"/>
    <col min="9449" max="9449" width="8.125" style="17" customWidth="1"/>
    <col min="9450" max="9450" width="11" style="17" customWidth="1"/>
    <col min="9451" max="9451" width="8.625" style="17" customWidth="1"/>
    <col min="9452" max="9452" width="10.625" style="17" customWidth="1"/>
    <col min="9453" max="9453" width="7.375" style="17" customWidth="1"/>
    <col min="9454" max="9454" width="9" style="17" customWidth="1"/>
    <col min="9455" max="9455" width="8.25" style="17" customWidth="1"/>
    <col min="9456" max="9456" width="8.375" style="17" customWidth="1"/>
    <col min="9457" max="9457" width="8.125" style="17" customWidth="1"/>
    <col min="9458" max="9458" width="8.75" style="17" bestFit="1" customWidth="1"/>
    <col min="9459" max="9459" width="9.375" style="17" customWidth="1"/>
    <col min="9460" max="9460" width="9.75" style="17" bestFit="1" customWidth="1"/>
    <col min="9461" max="9702" width="9" style="17"/>
    <col min="9703" max="9703" width="4.875" style="17" customWidth="1"/>
    <col min="9704" max="9704" width="22.875" style="17" customWidth="1"/>
    <col min="9705" max="9705" width="8.125" style="17" customWidth="1"/>
    <col min="9706" max="9706" width="11" style="17" customWidth="1"/>
    <col min="9707" max="9707" width="8.625" style="17" customWidth="1"/>
    <col min="9708" max="9708" width="10.625" style="17" customWidth="1"/>
    <col min="9709" max="9709" width="7.375" style="17" customWidth="1"/>
    <col min="9710" max="9710" width="9" style="17" customWidth="1"/>
    <col min="9711" max="9711" width="8.25" style="17" customWidth="1"/>
    <col min="9712" max="9712" width="8.375" style="17" customWidth="1"/>
    <col min="9713" max="9713" width="8.125" style="17" customWidth="1"/>
    <col min="9714" max="9714" width="8.75" style="17" bestFit="1" customWidth="1"/>
    <col min="9715" max="9715" width="9.375" style="17" customWidth="1"/>
    <col min="9716" max="9716" width="9.75" style="17" bestFit="1" customWidth="1"/>
    <col min="9717" max="9958" width="9" style="17"/>
    <col min="9959" max="9959" width="4.875" style="17" customWidth="1"/>
    <col min="9960" max="9960" width="22.875" style="17" customWidth="1"/>
    <col min="9961" max="9961" width="8.125" style="17" customWidth="1"/>
    <col min="9962" max="9962" width="11" style="17" customWidth="1"/>
    <col min="9963" max="9963" width="8.625" style="17" customWidth="1"/>
    <col min="9964" max="9964" width="10.625" style="17" customWidth="1"/>
    <col min="9965" max="9965" width="7.375" style="17" customWidth="1"/>
    <col min="9966" max="9966" width="9" style="17" customWidth="1"/>
    <col min="9967" max="9967" width="8.25" style="17" customWidth="1"/>
    <col min="9968" max="9968" width="8.375" style="17" customWidth="1"/>
    <col min="9969" max="9969" width="8.125" style="17" customWidth="1"/>
    <col min="9970" max="9970" width="8.75" style="17" bestFit="1" customWidth="1"/>
    <col min="9971" max="9971" width="9.375" style="17" customWidth="1"/>
    <col min="9972" max="9972" width="9.75" style="17" bestFit="1" customWidth="1"/>
    <col min="9973" max="10214" width="9" style="17"/>
    <col min="10215" max="10215" width="4.875" style="17" customWidth="1"/>
    <col min="10216" max="10216" width="22.875" style="17" customWidth="1"/>
    <col min="10217" max="10217" width="8.125" style="17" customWidth="1"/>
    <col min="10218" max="10218" width="11" style="17" customWidth="1"/>
    <col min="10219" max="10219" width="8.625" style="17" customWidth="1"/>
    <col min="10220" max="10220" width="10.625" style="17" customWidth="1"/>
    <col min="10221" max="10221" width="7.375" style="17" customWidth="1"/>
    <col min="10222" max="10222" width="9" style="17" customWidth="1"/>
    <col min="10223" max="10223" width="8.25" style="17" customWidth="1"/>
    <col min="10224" max="10224" width="8.375" style="17" customWidth="1"/>
    <col min="10225" max="10225" width="8.125" style="17" customWidth="1"/>
    <col min="10226" max="10226" width="8.75" style="17" bestFit="1" customWidth="1"/>
    <col min="10227" max="10227" width="9.375" style="17" customWidth="1"/>
    <col min="10228" max="10228" width="9.75" style="17" bestFit="1" customWidth="1"/>
    <col min="10229" max="10470" width="9" style="17"/>
    <col min="10471" max="10471" width="4.875" style="17" customWidth="1"/>
    <col min="10472" max="10472" width="22.875" style="17" customWidth="1"/>
    <col min="10473" max="10473" width="8.125" style="17" customWidth="1"/>
    <col min="10474" max="10474" width="11" style="17" customWidth="1"/>
    <col min="10475" max="10475" width="8.625" style="17" customWidth="1"/>
    <col min="10476" max="10476" width="10.625" style="17" customWidth="1"/>
    <col min="10477" max="10477" width="7.375" style="17" customWidth="1"/>
    <col min="10478" max="10478" width="9" style="17" customWidth="1"/>
    <col min="10479" max="10479" width="8.25" style="17" customWidth="1"/>
    <col min="10480" max="10480" width="8.375" style="17" customWidth="1"/>
    <col min="10481" max="10481" width="8.125" style="17" customWidth="1"/>
    <col min="10482" max="10482" width="8.75" style="17" bestFit="1" customWidth="1"/>
    <col min="10483" max="10483" width="9.375" style="17" customWidth="1"/>
    <col min="10484" max="10484" width="9.75" style="17" bestFit="1" customWidth="1"/>
    <col min="10485" max="10726" width="9" style="17"/>
    <col min="10727" max="10727" width="4.875" style="17" customWidth="1"/>
    <col min="10728" max="10728" width="22.875" style="17" customWidth="1"/>
    <col min="10729" max="10729" width="8.125" style="17" customWidth="1"/>
    <col min="10730" max="10730" width="11" style="17" customWidth="1"/>
    <col min="10731" max="10731" width="8.625" style="17" customWidth="1"/>
    <col min="10732" max="10732" width="10.625" style="17" customWidth="1"/>
    <col min="10733" max="10733" width="7.375" style="17" customWidth="1"/>
    <col min="10734" max="10734" width="9" style="17" customWidth="1"/>
    <col min="10735" max="10735" width="8.25" style="17" customWidth="1"/>
    <col min="10736" max="10736" width="8.375" style="17" customWidth="1"/>
    <col min="10737" max="10737" width="8.125" style="17" customWidth="1"/>
    <col min="10738" max="10738" width="8.75" style="17" bestFit="1" customWidth="1"/>
    <col min="10739" max="10739" width="9.375" style="17" customWidth="1"/>
    <col min="10740" max="10740" width="9.75" style="17" bestFit="1" customWidth="1"/>
    <col min="10741" max="10982" width="9" style="17"/>
    <col min="10983" max="10983" width="4.875" style="17" customWidth="1"/>
    <col min="10984" max="10984" width="22.875" style="17" customWidth="1"/>
    <col min="10985" max="10985" width="8.125" style="17" customWidth="1"/>
    <col min="10986" max="10986" width="11" style="17" customWidth="1"/>
    <col min="10987" max="10987" width="8.625" style="17" customWidth="1"/>
    <col min="10988" max="10988" width="10.625" style="17" customWidth="1"/>
    <col min="10989" max="10989" width="7.375" style="17" customWidth="1"/>
    <col min="10990" max="10990" width="9" style="17" customWidth="1"/>
    <col min="10991" max="10991" width="8.25" style="17" customWidth="1"/>
    <col min="10992" max="10992" width="8.375" style="17" customWidth="1"/>
    <col min="10993" max="10993" width="8.125" style="17" customWidth="1"/>
    <col min="10994" max="10994" width="8.75" style="17" bestFit="1" customWidth="1"/>
    <col min="10995" max="10995" width="9.375" style="17" customWidth="1"/>
    <col min="10996" max="10996" width="9.75" style="17" bestFit="1" customWidth="1"/>
    <col min="10997" max="11238" width="9" style="17"/>
    <col min="11239" max="11239" width="4.875" style="17" customWidth="1"/>
    <col min="11240" max="11240" width="22.875" style="17" customWidth="1"/>
    <col min="11241" max="11241" width="8.125" style="17" customWidth="1"/>
    <col min="11242" max="11242" width="11" style="17" customWidth="1"/>
    <col min="11243" max="11243" width="8.625" style="17" customWidth="1"/>
    <col min="11244" max="11244" width="10.625" style="17" customWidth="1"/>
    <col min="11245" max="11245" width="7.375" style="17" customWidth="1"/>
    <col min="11246" max="11246" width="9" style="17" customWidth="1"/>
    <col min="11247" max="11247" width="8.25" style="17" customWidth="1"/>
    <col min="11248" max="11248" width="8.375" style="17" customWidth="1"/>
    <col min="11249" max="11249" width="8.125" style="17" customWidth="1"/>
    <col min="11250" max="11250" width="8.75" style="17" bestFit="1" customWidth="1"/>
    <col min="11251" max="11251" width="9.375" style="17" customWidth="1"/>
    <col min="11252" max="11252" width="9.75" style="17" bestFit="1" customWidth="1"/>
    <col min="11253" max="11494" width="9" style="17"/>
    <col min="11495" max="11495" width="4.875" style="17" customWidth="1"/>
    <col min="11496" max="11496" width="22.875" style="17" customWidth="1"/>
    <col min="11497" max="11497" width="8.125" style="17" customWidth="1"/>
    <col min="11498" max="11498" width="11" style="17" customWidth="1"/>
    <col min="11499" max="11499" width="8.625" style="17" customWidth="1"/>
    <col min="11500" max="11500" width="10.625" style="17" customWidth="1"/>
    <col min="11501" max="11501" width="7.375" style="17" customWidth="1"/>
    <col min="11502" max="11502" width="9" style="17" customWidth="1"/>
    <col min="11503" max="11503" width="8.25" style="17" customWidth="1"/>
    <col min="11504" max="11504" width="8.375" style="17" customWidth="1"/>
    <col min="11505" max="11505" width="8.125" style="17" customWidth="1"/>
    <col min="11506" max="11506" width="8.75" style="17" bestFit="1" customWidth="1"/>
    <col min="11507" max="11507" width="9.375" style="17" customWidth="1"/>
    <col min="11508" max="11508" width="9.75" style="17" bestFit="1" customWidth="1"/>
    <col min="11509" max="11750" width="9" style="17"/>
    <col min="11751" max="11751" width="4.875" style="17" customWidth="1"/>
    <col min="11752" max="11752" width="22.875" style="17" customWidth="1"/>
    <col min="11753" max="11753" width="8.125" style="17" customWidth="1"/>
    <col min="11754" max="11754" width="11" style="17" customWidth="1"/>
    <col min="11755" max="11755" width="8.625" style="17" customWidth="1"/>
    <col min="11756" max="11756" width="10.625" style="17" customWidth="1"/>
    <col min="11757" max="11757" width="7.375" style="17" customWidth="1"/>
    <col min="11758" max="11758" width="9" style="17" customWidth="1"/>
    <col min="11759" max="11759" width="8.25" style="17" customWidth="1"/>
    <col min="11760" max="11760" width="8.375" style="17" customWidth="1"/>
    <col min="11761" max="11761" width="8.125" style="17" customWidth="1"/>
    <col min="11762" max="11762" width="8.75" style="17" bestFit="1" customWidth="1"/>
    <col min="11763" max="11763" width="9.375" style="17" customWidth="1"/>
    <col min="11764" max="11764" width="9.75" style="17" bestFit="1" customWidth="1"/>
    <col min="11765" max="12006" width="9" style="17"/>
    <col min="12007" max="12007" width="4.875" style="17" customWidth="1"/>
    <col min="12008" max="12008" width="22.875" style="17" customWidth="1"/>
    <col min="12009" max="12009" width="8.125" style="17" customWidth="1"/>
    <col min="12010" max="12010" width="11" style="17" customWidth="1"/>
    <col min="12011" max="12011" width="8.625" style="17" customWidth="1"/>
    <col min="12012" max="12012" width="10.625" style="17" customWidth="1"/>
    <col min="12013" max="12013" width="7.375" style="17" customWidth="1"/>
    <col min="12014" max="12014" width="9" style="17" customWidth="1"/>
    <col min="12015" max="12015" width="8.25" style="17" customWidth="1"/>
    <col min="12016" max="12016" width="8.375" style="17" customWidth="1"/>
    <col min="12017" max="12017" width="8.125" style="17" customWidth="1"/>
    <col min="12018" max="12018" width="8.75" style="17" bestFit="1" customWidth="1"/>
    <col min="12019" max="12019" width="9.375" style="17" customWidth="1"/>
    <col min="12020" max="12020" width="9.75" style="17" bestFit="1" customWidth="1"/>
    <col min="12021" max="12262" width="9" style="17"/>
    <col min="12263" max="12263" width="4.875" style="17" customWidth="1"/>
    <col min="12264" max="12264" width="22.875" style="17" customWidth="1"/>
    <col min="12265" max="12265" width="8.125" style="17" customWidth="1"/>
    <col min="12266" max="12266" width="11" style="17" customWidth="1"/>
    <col min="12267" max="12267" width="8.625" style="17" customWidth="1"/>
    <col min="12268" max="12268" width="10.625" style="17" customWidth="1"/>
    <col min="12269" max="12269" width="7.375" style="17" customWidth="1"/>
    <col min="12270" max="12270" width="9" style="17" customWidth="1"/>
    <col min="12271" max="12271" width="8.25" style="17" customWidth="1"/>
    <col min="12272" max="12272" width="8.375" style="17" customWidth="1"/>
    <col min="12273" max="12273" width="8.125" style="17" customWidth="1"/>
    <col min="12274" max="12274" width="8.75" style="17" bestFit="1" customWidth="1"/>
    <col min="12275" max="12275" width="9.375" style="17" customWidth="1"/>
    <col min="12276" max="12276" width="9.75" style="17" bestFit="1" customWidth="1"/>
    <col min="12277" max="12518" width="9" style="17"/>
    <col min="12519" max="12519" width="4.875" style="17" customWidth="1"/>
    <col min="12520" max="12520" width="22.875" style="17" customWidth="1"/>
    <col min="12521" max="12521" width="8.125" style="17" customWidth="1"/>
    <col min="12522" max="12522" width="11" style="17" customWidth="1"/>
    <col min="12523" max="12523" width="8.625" style="17" customWidth="1"/>
    <col min="12524" max="12524" width="10.625" style="17" customWidth="1"/>
    <col min="12525" max="12525" width="7.375" style="17" customWidth="1"/>
    <col min="12526" max="12526" width="9" style="17" customWidth="1"/>
    <col min="12527" max="12527" width="8.25" style="17" customWidth="1"/>
    <col min="12528" max="12528" width="8.375" style="17" customWidth="1"/>
    <col min="12529" max="12529" width="8.125" style="17" customWidth="1"/>
    <col min="12530" max="12530" width="8.75" style="17" bestFit="1" customWidth="1"/>
    <col min="12531" max="12531" width="9.375" style="17" customWidth="1"/>
    <col min="12532" max="12532" width="9.75" style="17" bestFit="1" customWidth="1"/>
    <col min="12533" max="12774" width="9" style="17"/>
    <col min="12775" max="12775" width="4.875" style="17" customWidth="1"/>
    <col min="12776" max="12776" width="22.875" style="17" customWidth="1"/>
    <col min="12777" max="12777" width="8.125" style="17" customWidth="1"/>
    <col min="12778" max="12778" width="11" style="17" customWidth="1"/>
    <col min="12779" max="12779" width="8.625" style="17" customWidth="1"/>
    <col min="12780" max="12780" width="10.625" style="17" customWidth="1"/>
    <col min="12781" max="12781" width="7.375" style="17" customWidth="1"/>
    <col min="12782" max="12782" width="9" style="17" customWidth="1"/>
    <col min="12783" max="12783" width="8.25" style="17" customWidth="1"/>
    <col min="12784" max="12784" width="8.375" style="17" customWidth="1"/>
    <col min="12785" max="12785" width="8.125" style="17" customWidth="1"/>
    <col min="12786" max="12786" width="8.75" style="17" bestFit="1" customWidth="1"/>
    <col min="12787" max="12787" width="9.375" style="17" customWidth="1"/>
    <col min="12788" max="12788" width="9.75" style="17" bestFit="1" customWidth="1"/>
    <col min="12789" max="13030" width="9" style="17"/>
    <col min="13031" max="13031" width="4.875" style="17" customWidth="1"/>
    <col min="13032" max="13032" width="22.875" style="17" customWidth="1"/>
    <col min="13033" max="13033" width="8.125" style="17" customWidth="1"/>
    <col min="13034" max="13034" width="11" style="17" customWidth="1"/>
    <col min="13035" max="13035" width="8.625" style="17" customWidth="1"/>
    <col min="13036" max="13036" width="10.625" style="17" customWidth="1"/>
    <col min="13037" max="13037" width="7.375" style="17" customWidth="1"/>
    <col min="13038" max="13038" width="9" style="17" customWidth="1"/>
    <col min="13039" max="13039" width="8.25" style="17" customWidth="1"/>
    <col min="13040" max="13040" width="8.375" style="17" customWidth="1"/>
    <col min="13041" max="13041" width="8.125" style="17" customWidth="1"/>
    <col min="13042" max="13042" width="8.75" style="17" bestFit="1" customWidth="1"/>
    <col min="13043" max="13043" width="9.375" style="17" customWidth="1"/>
    <col min="13044" max="13044" width="9.75" style="17" bestFit="1" customWidth="1"/>
    <col min="13045" max="13286" width="9" style="17"/>
    <col min="13287" max="13287" width="4.875" style="17" customWidth="1"/>
    <col min="13288" max="13288" width="22.875" style="17" customWidth="1"/>
    <col min="13289" max="13289" width="8.125" style="17" customWidth="1"/>
    <col min="13290" max="13290" width="11" style="17" customWidth="1"/>
    <col min="13291" max="13291" width="8.625" style="17" customWidth="1"/>
    <col min="13292" max="13292" width="10.625" style="17" customWidth="1"/>
    <col min="13293" max="13293" width="7.375" style="17" customWidth="1"/>
    <col min="13294" max="13294" width="9" style="17" customWidth="1"/>
    <col min="13295" max="13295" width="8.25" style="17" customWidth="1"/>
    <col min="13296" max="13296" width="8.375" style="17" customWidth="1"/>
    <col min="13297" max="13297" width="8.125" style="17" customWidth="1"/>
    <col min="13298" max="13298" width="8.75" style="17" bestFit="1" customWidth="1"/>
    <col min="13299" max="13299" width="9.375" style="17" customWidth="1"/>
    <col min="13300" max="13300" width="9.75" style="17" bestFit="1" customWidth="1"/>
    <col min="13301" max="13542" width="9" style="17"/>
    <col min="13543" max="13543" width="4.875" style="17" customWidth="1"/>
    <col min="13544" max="13544" width="22.875" style="17" customWidth="1"/>
    <col min="13545" max="13545" width="8.125" style="17" customWidth="1"/>
    <col min="13546" max="13546" width="11" style="17" customWidth="1"/>
    <col min="13547" max="13547" width="8.625" style="17" customWidth="1"/>
    <col min="13548" max="13548" width="10.625" style="17" customWidth="1"/>
    <col min="13549" max="13549" width="7.375" style="17" customWidth="1"/>
    <col min="13550" max="13550" width="9" style="17" customWidth="1"/>
    <col min="13551" max="13551" width="8.25" style="17" customWidth="1"/>
    <col min="13552" max="13552" width="8.375" style="17" customWidth="1"/>
    <col min="13553" max="13553" width="8.125" style="17" customWidth="1"/>
    <col min="13554" max="13554" width="8.75" style="17" bestFit="1" customWidth="1"/>
    <col min="13555" max="13555" width="9.375" style="17" customWidth="1"/>
    <col min="13556" max="13556" width="9.75" style="17" bestFit="1" customWidth="1"/>
    <col min="13557" max="13798" width="9" style="17"/>
    <col min="13799" max="13799" width="4.875" style="17" customWidth="1"/>
    <col min="13800" max="13800" width="22.875" style="17" customWidth="1"/>
    <col min="13801" max="13801" width="8.125" style="17" customWidth="1"/>
    <col min="13802" max="13802" width="11" style="17" customWidth="1"/>
    <col min="13803" max="13803" width="8.625" style="17" customWidth="1"/>
    <col min="13804" max="13804" width="10.625" style="17" customWidth="1"/>
    <col min="13805" max="13805" width="7.375" style="17" customWidth="1"/>
    <col min="13806" max="13806" width="9" style="17" customWidth="1"/>
    <col min="13807" max="13807" width="8.25" style="17" customWidth="1"/>
    <col min="13808" max="13808" width="8.375" style="17" customWidth="1"/>
    <col min="13809" max="13809" width="8.125" style="17" customWidth="1"/>
    <col min="13810" max="13810" width="8.75" style="17" bestFit="1" customWidth="1"/>
    <col min="13811" max="13811" width="9.375" style="17" customWidth="1"/>
    <col min="13812" max="13812" width="9.75" style="17" bestFit="1" customWidth="1"/>
    <col min="13813" max="14054" width="9" style="17"/>
    <col min="14055" max="14055" width="4.875" style="17" customWidth="1"/>
    <col min="14056" max="14056" width="22.875" style="17" customWidth="1"/>
    <col min="14057" max="14057" width="8.125" style="17" customWidth="1"/>
    <col min="14058" max="14058" width="11" style="17" customWidth="1"/>
    <col min="14059" max="14059" width="8.625" style="17" customWidth="1"/>
    <col min="14060" max="14060" width="10.625" style="17" customWidth="1"/>
    <col min="14061" max="14061" width="7.375" style="17" customWidth="1"/>
    <col min="14062" max="14062" width="9" style="17" customWidth="1"/>
    <col min="14063" max="14063" width="8.25" style="17" customWidth="1"/>
    <col min="14064" max="14064" width="8.375" style="17" customWidth="1"/>
    <col min="14065" max="14065" width="8.125" style="17" customWidth="1"/>
    <col min="14066" max="14066" width="8.75" style="17" bestFit="1" customWidth="1"/>
    <col min="14067" max="14067" width="9.375" style="17" customWidth="1"/>
    <col min="14068" max="14068" width="9.75" style="17" bestFit="1" customWidth="1"/>
    <col min="14069" max="14310" width="9" style="17"/>
    <col min="14311" max="14311" width="4.875" style="17" customWidth="1"/>
    <col min="14312" max="14312" width="22.875" style="17" customWidth="1"/>
    <col min="14313" max="14313" width="8.125" style="17" customWidth="1"/>
    <col min="14314" max="14314" width="11" style="17" customWidth="1"/>
    <col min="14315" max="14315" width="8.625" style="17" customWidth="1"/>
    <col min="14316" max="14316" width="10.625" style="17" customWidth="1"/>
    <col min="14317" max="14317" width="7.375" style="17" customWidth="1"/>
    <col min="14318" max="14318" width="9" style="17" customWidth="1"/>
    <col min="14319" max="14319" width="8.25" style="17" customWidth="1"/>
    <col min="14320" max="14320" width="8.375" style="17" customWidth="1"/>
    <col min="14321" max="14321" width="8.125" style="17" customWidth="1"/>
    <col min="14322" max="14322" width="8.75" style="17" bestFit="1" customWidth="1"/>
    <col min="14323" max="14323" width="9.375" style="17" customWidth="1"/>
    <col min="14324" max="14324" width="9.75" style="17" bestFit="1" customWidth="1"/>
    <col min="14325" max="14566" width="9" style="17"/>
    <col min="14567" max="14567" width="4.875" style="17" customWidth="1"/>
    <col min="14568" max="14568" width="22.875" style="17" customWidth="1"/>
    <col min="14569" max="14569" width="8.125" style="17" customWidth="1"/>
    <col min="14570" max="14570" width="11" style="17" customWidth="1"/>
    <col min="14571" max="14571" width="8.625" style="17" customWidth="1"/>
    <col min="14572" max="14572" width="10.625" style="17" customWidth="1"/>
    <col min="14573" max="14573" width="7.375" style="17" customWidth="1"/>
    <col min="14574" max="14574" width="9" style="17" customWidth="1"/>
    <col min="14575" max="14575" width="8.25" style="17" customWidth="1"/>
    <col min="14576" max="14576" width="8.375" style="17" customWidth="1"/>
    <col min="14577" max="14577" width="8.125" style="17" customWidth="1"/>
    <col min="14578" max="14578" width="8.75" style="17" bestFit="1" customWidth="1"/>
    <col min="14579" max="14579" width="9.375" style="17" customWidth="1"/>
    <col min="14580" max="14580" width="9.75" style="17" bestFit="1" customWidth="1"/>
    <col min="14581" max="14822" width="9" style="17"/>
    <col min="14823" max="14823" width="4.875" style="17" customWidth="1"/>
    <col min="14824" max="14824" width="22.875" style="17" customWidth="1"/>
    <col min="14825" max="14825" width="8.125" style="17" customWidth="1"/>
    <col min="14826" max="14826" width="11" style="17" customWidth="1"/>
    <col min="14827" max="14827" width="8.625" style="17" customWidth="1"/>
    <col min="14828" max="14828" width="10.625" style="17" customWidth="1"/>
    <col min="14829" max="14829" width="7.375" style="17" customWidth="1"/>
    <col min="14830" max="14830" width="9" style="17" customWidth="1"/>
    <col min="14831" max="14831" width="8.25" style="17" customWidth="1"/>
    <col min="14832" max="14832" width="8.375" style="17" customWidth="1"/>
    <col min="14833" max="14833" width="8.125" style="17" customWidth="1"/>
    <col min="14834" max="14834" width="8.75" style="17" bestFit="1" customWidth="1"/>
    <col min="14835" max="14835" width="9.375" style="17" customWidth="1"/>
    <col min="14836" max="14836" width="9.75" style="17" bestFit="1" customWidth="1"/>
    <col min="14837" max="15078" width="9" style="17"/>
    <col min="15079" max="15079" width="4.875" style="17" customWidth="1"/>
    <col min="15080" max="15080" width="22.875" style="17" customWidth="1"/>
    <col min="15081" max="15081" width="8.125" style="17" customWidth="1"/>
    <col min="15082" max="15082" width="11" style="17" customWidth="1"/>
    <col min="15083" max="15083" width="8.625" style="17" customWidth="1"/>
    <col min="15084" max="15084" width="10.625" style="17" customWidth="1"/>
    <col min="15085" max="15085" width="7.375" style="17" customWidth="1"/>
    <col min="15086" max="15086" width="9" style="17" customWidth="1"/>
    <col min="15087" max="15087" width="8.25" style="17" customWidth="1"/>
    <col min="15088" max="15088" width="8.375" style="17" customWidth="1"/>
    <col min="15089" max="15089" width="8.125" style="17" customWidth="1"/>
    <col min="15090" max="15090" width="8.75" style="17" bestFit="1" customWidth="1"/>
    <col min="15091" max="15091" width="9.375" style="17" customWidth="1"/>
    <col min="15092" max="15092" width="9.75" style="17" bestFit="1" customWidth="1"/>
    <col min="15093" max="15334" width="9" style="17"/>
    <col min="15335" max="15335" width="4.875" style="17" customWidth="1"/>
    <col min="15336" max="15336" width="22.875" style="17" customWidth="1"/>
    <col min="15337" max="15337" width="8.125" style="17" customWidth="1"/>
    <col min="15338" max="15338" width="11" style="17" customWidth="1"/>
    <col min="15339" max="15339" width="8.625" style="17" customWidth="1"/>
    <col min="15340" max="15340" width="10.625" style="17" customWidth="1"/>
    <col min="15341" max="15341" width="7.375" style="17" customWidth="1"/>
    <col min="15342" max="15342" width="9" style="17" customWidth="1"/>
    <col min="15343" max="15343" width="8.25" style="17" customWidth="1"/>
    <col min="15344" max="15344" width="8.375" style="17" customWidth="1"/>
    <col min="15345" max="15345" width="8.125" style="17" customWidth="1"/>
    <col min="15346" max="15346" width="8.75" style="17" bestFit="1" customWidth="1"/>
    <col min="15347" max="15347" width="9.375" style="17" customWidth="1"/>
    <col min="15348" max="15348" width="9.75" style="17" bestFit="1" customWidth="1"/>
    <col min="15349" max="15590" width="9" style="17"/>
    <col min="15591" max="15591" width="4.875" style="17" customWidth="1"/>
    <col min="15592" max="15592" width="22.875" style="17" customWidth="1"/>
    <col min="15593" max="15593" width="8.125" style="17" customWidth="1"/>
    <col min="15594" max="15594" width="11" style="17" customWidth="1"/>
    <col min="15595" max="15595" width="8.625" style="17" customWidth="1"/>
    <col min="15596" max="15596" width="10.625" style="17" customWidth="1"/>
    <col min="15597" max="15597" width="7.375" style="17" customWidth="1"/>
    <col min="15598" max="15598" width="9" style="17" customWidth="1"/>
    <col min="15599" max="15599" width="8.25" style="17" customWidth="1"/>
    <col min="15600" max="15600" width="8.375" style="17" customWidth="1"/>
    <col min="15601" max="15601" width="8.125" style="17" customWidth="1"/>
    <col min="15602" max="15602" width="8.75" style="17" bestFit="1" customWidth="1"/>
    <col min="15603" max="15603" width="9.375" style="17" customWidth="1"/>
    <col min="15604" max="15604" width="9.75" style="17" bestFit="1" customWidth="1"/>
    <col min="15605" max="15846" width="9" style="17"/>
    <col min="15847" max="15847" width="4.875" style="17" customWidth="1"/>
    <col min="15848" max="15848" width="22.875" style="17" customWidth="1"/>
    <col min="15849" max="15849" width="8.125" style="17" customWidth="1"/>
    <col min="15850" max="15850" width="11" style="17" customWidth="1"/>
    <col min="15851" max="15851" width="8.625" style="17" customWidth="1"/>
    <col min="15852" max="15852" width="10.625" style="17" customWidth="1"/>
    <col min="15853" max="15853" width="7.375" style="17" customWidth="1"/>
    <col min="15854" max="15854" width="9" style="17" customWidth="1"/>
    <col min="15855" max="15855" width="8.25" style="17" customWidth="1"/>
    <col min="15856" max="15856" width="8.375" style="17" customWidth="1"/>
    <col min="15857" max="15857" width="8.125" style="17" customWidth="1"/>
    <col min="15858" max="15858" width="8.75" style="17" bestFit="1" customWidth="1"/>
    <col min="15859" max="15859" width="9.375" style="17" customWidth="1"/>
    <col min="15860" max="15860" width="9.75" style="17" bestFit="1" customWidth="1"/>
    <col min="15861" max="16102" width="9" style="17"/>
    <col min="16103" max="16103" width="4.875" style="17" customWidth="1"/>
    <col min="16104" max="16104" width="22.875" style="17" customWidth="1"/>
    <col min="16105" max="16105" width="8.125" style="17" customWidth="1"/>
    <col min="16106" max="16106" width="11" style="17" customWidth="1"/>
    <col min="16107" max="16107" width="8.625" style="17" customWidth="1"/>
    <col min="16108" max="16108" width="10.625" style="17" customWidth="1"/>
    <col min="16109" max="16109" width="7.375" style="17" customWidth="1"/>
    <col min="16110" max="16110" width="9" style="17" customWidth="1"/>
    <col min="16111" max="16111" width="8.25" style="17" customWidth="1"/>
    <col min="16112" max="16112" width="8.375" style="17" customWidth="1"/>
    <col min="16113" max="16113" width="8.125" style="17" customWidth="1"/>
    <col min="16114" max="16114" width="8.75" style="17" bestFit="1" customWidth="1"/>
    <col min="16115" max="16115" width="9.375" style="17" customWidth="1"/>
    <col min="16116" max="16116" width="9.75" style="17" bestFit="1" customWidth="1"/>
    <col min="16117" max="16384" width="9" style="17"/>
  </cols>
  <sheetData>
    <row r="1" spans="1:7" ht="26.1" customHeight="1" x14ac:dyDescent="0.35">
      <c r="F1" s="18" t="s">
        <v>411</v>
      </c>
    </row>
    <row r="2" spans="1:7" ht="26.1" customHeight="1" x14ac:dyDescent="0.35">
      <c r="A2" s="192" t="s">
        <v>409</v>
      </c>
      <c r="B2" s="192"/>
      <c r="C2" s="192"/>
      <c r="D2" s="192"/>
      <c r="E2" s="192"/>
      <c r="F2" s="192"/>
    </row>
    <row r="3" spans="1:7" ht="26.1" customHeight="1" x14ac:dyDescent="0.35">
      <c r="A3" s="192" t="s">
        <v>410</v>
      </c>
      <c r="B3" s="192"/>
      <c r="C3" s="192"/>
      <c r="D3" s="192"/>
      <c r="E3" s="192"/>
      <c r="F3" s="192"/>
    </row>
    <row r="4" spans="1:7" ht="26.1" customHeight="1" x14ac:dyDescent="0.35">
      <c r="A4" s="192" t="s">
        <v>363</v>
      </c>
      <c r="B4" s="192"/>
      <c r="C4" s="192"/>
      <c r="D4" s="192"/>
      <c r="E4" s="192"/>
      <c r="F4" s="192"/>
    </row>
    <row r="5" spans="1:7" ht="26.1" customHeight="1" x14ac:dyDescent="0.35">
      <c r="A5" s="192" t="s">
        <v>412</v>
      </c>
      <c r="B5" s="192"/>
      <c r="C5" s="192"/>
      <c r="D5" s="192"/>
      <c r="E5" s="192"/>
      <c r="F5" s="192"/>
    </row>
    <row r="6" spans="1:7" ht="26.1" customHeight="1" x14ac:dyDescent="0.35">
      <c r="A6" s="191" t="s">
        <v>461</v>
      </c>
      <c r="B6" s="191"/>
      <c r="C6" s="191"/>
      <c r="D6" s="191"/>
      <c r="E6" s="191"/>
      <c r="F6" s="191"/>
      <c r="G6" s="38"/>
    </row>
    <row r="7" spans="1:7" s="1" customFormat="1" ht="26.1" customHeight="1" x14ac:dyDescent="0.35">
      <c r="A7" s="20"/>
      <c r="B7" s="35"/>
      <c r="C7" s="20"/>
      <c r="D7" s="20"/>
      <c r="E7" s="20"/>
      <c r="F7" s="20"/>
      <c r="G7" s="17"/>
    </row>
    <row r="8" spans="1:7" s="1" customFormat="1" ht="26.1" customHeight="1" x14ac:dyDescent="0.3">
      <c r="A8" s="46"/>
      <c r="B8" s="61"/>
      <c r="C8" s="61" t="s">
        <v>375</v>
      </c>
      <c r="D8" s="61" t="s">
        <v>375</v>
      </c>
      <c r="E8" s="61" t="s">
        <v>376</v>
      </c>
      <c r="F8" s="46" t="s">
        <v>361</v>
      </c>
    </row>
    <row r="9" spans="1:7" s="22" customFormat="1" ht="26.1" customHeight="1" x14ac:dyDescent="0.3">
      <c r="A9" s="47" t="s">
        <v>0</v>
      </c>
      <c r="B9" s="60" t="s">
        <v>1</v>
      </c>
      <c r="C9" s="60" t="s">
        <v>378</v>
      </c>
      <c r="D9" s="60" t="s">
        <v>379</v>
      </c>
      <c r="E9" s="60" t="s">
        <v>362</v>
      </c>
      <c r="F9" s="47" t="s">
        <v>377</v>
      </c>
      <c r="G9" s="1"/>
    </row>
    <row r="10" spans="1:7" s="1" customFormat="1" ht="26.1" customHeight="1" x14ac:dyDescent="0.3">
      <c r="A10" s="48"/>
      <c r="B10" s="49"/>
      <c r="C10" s="24" t="s">
        <v>18</v>
      </c>
      <c r="D10" s="24" t="s">
        <v>18</v>
      </c>
      <c r="E10" s="24" t="s">
        <v>18</v>
      </c>
      <c r="F10" s="24" t="s">
        <v>18</v>
      </c>
      <c r="G10" s="22"/>
    </row>
    <row r="11" spans="1:7" s="1" customFormat="1" ht="26.1" customHeight="1" x14ac:dyDescent="0.3">
      <c r="A11" s="4"/>
      <c r="B11" s="5" t="s">
        <v>381</v>
      </c>
      <c r="C11" s="25"/>
      <c r="D11" s="25"/>
      <c r="E11" s="25"/>
      <c r="F11" s="25"/>
    </row>
    <row r="12" spans="1:7" s="32" customFormat="1" ht="26.1" customHeight="1" x14ac:dyDescent="0.3">
      <c r="A12" s="6" t="s">
        <v>19</v>
      </c>
      <c r="B12" s="7" t="s">
        <v>380</v>
      </c>
      <c r="C12" s="26"/>
      <c r="D12" s="26"/>
      <c r="E12" s="26"/>
      <c r="F12" s="26"/>
      <c r="G12" s="1"/>
    </row>
    <row r="13" spans="1:7" s="32" customFormat="1" ht="26.1" customHeight="1" x14ac:dyDescent="0.3">
      <c r="A13" s="100">
        <v>1</v>
      </c>
      <c r="B13" s="33" t="s">
        <v>382</v>
      </c>
      <c r="C13" s="78" t="s">
        <v>383</v>
      </c>
      <c r="D13" s="78" t="s">
        <v>383</v>
      </c>
      <c r="E13" s="30" t="s">
        <v>384</v>
      </c>
      <c r="F13" s="78" t="s">
        <v>383</v>
      </c>
    </row>
    <row r="14" spans="1:7" s="32" customFormat="1" ht="18.75" x14ac:dyDescent="0.3">
      <c r="A14" s="31"/>
      <c r="B14" s="33"/>
      <c r="C14" s="78"/>
      <c r="D14" s="30"/>
      <c r="E14" s="30"/>
      <c r="F14" s="30"/>
    </row>
    <row r="15" spans="1:7" s="32" customFormat="1" ht="26.1" customHeight="1" x14ac:dyDescent="0.3">
      <c r="A15" s="100">
        <v>2</v>
      </c>
      <c r="B15" s="33" t="s">
        <v>382</v>
      </c>
      <c r="C15" s="78" t="s">
        <v>383</v>
      </c>
      <c r="D15" s="78" t="s">
        <v>383</v>
      </c>
      <c r="E15" s="30" t="s">
        <v>384</v>
      </c>
      <c r="F15" s="78" t="s">
        <v>383</v>
      </c>
    </row>
    <row r="16" spans="1:7" s="32" customFormat="1" ht="18.75" x14ac:dyDescent="0.3">
      <c r="A16" s="31"/>
      <c r="B16" s="33"/>
      <c r="C16" s="78"/>
      <c r="D16" s="30"/>
      <c r="E16" s="30"/>
      <c r="F16" s="30"/>
    </row>
    <row r="17" spans="1:7" s="32" customFormat="1" ht="26.1" customHeight="1" x14ac:dyDescent="0.3">
      <c r="A17" s="100">
        <v>3</v>
      </c>
      <c r="B17" s="33" t="s">
        <v>382</v>
      </c>
      <c r="C17" s="78" t="s">
        <v>383</v>
      </c>
      <c r="D17" s="78" t="s">
        <v>383</v>
      </c>
      <c r="E17" s="30" t="s">
        <v>384</v>
      </c>
      <c r="F17" s="78" t="s">
        <v>383</v>
      </c>
    </row>
    <row r="18" spans="1:7" s="32" customFormat="1" ht="18.75" x14ac:dyDescent="0.3">
      <c r="A18" s="31"/>
      <c r="B18" s="33"/>
      <c r="C18" s="78"/>
      <c r="D18" s="30"/>
      <c r="E18" s="30"/>
      <c r="F18" s="30"/>
    </row>
    <row r="19" spans="1:7" s="32" customFormat="1" ht="26.1" customHeight="1" x14ac:dyDescent="0.3">
      <c r="A19" s="100">
        <v>4</v>
      </c>
      <c r="B19" s="33" t="s">
        <v>382</v>
      </c>
      <c r="C19" s="78" t="s">
        <v>383</v>
      </c>
      <c r="D19" s="78" t="s">
        <v>383</v>
      </c>
      <c r="E19" s="30" t="s">
        <v>384</v>
      </c>
      <c r="F19" s="78" t="s">
        <v>383</v>
      </c>
    </row>
    <row r="20" spans="1:7" s="1" customFormat="1" ht="26.1" customHeight="1" x14ac:dyDescent="0.3">
      <c r="A20" s="79"/>
      <c r="B20" s="80"/>
      <c r="C20" s="81"/>
      <c r="D20" s="81"/>
      <c r="E20" s="81"/>
      <c r="F20" s="81"/>
      <c r="G20" s="32"/>
    </row>
  </sheetData>
  <mergeCells count="5">
    <mergeCell ref="A2:F2"/>
    <mergeCell ref="A5:F5"/>
    <mergeCell ref="A4:F4"/>
    <mergeCell ref="A3:F3"/>
    <mergeCell ref="A6:F6"/>
  </mergeCells>
  <printOptions horizontalCentered="1"/>
  <pageMargins left="0.39370078740157483" right="0.39370078740157483" top="0.39370078740157483" bottom="0.1181102362204724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G24"/>
  <sheetViews>
    <sheetView topLeftCell="A4" zoomScaleNormal="100" zoomScaleSheetLayoutView="115" workbookViewId="0">
      <selection activeCell="A7" sqref="A7:G7"/>
    </sheetView>
  </sheetViews>
  <sheetFormatPr defaultRowHeight="21" x14ac:dyDescent="0.35"/>
  <cols>
    <col min="1" max="1" width="3.75" style="17" customWidth="1"/>
    <col min="2" max="2" width="21" style="17" bestFit="1" customWidth="1"/>
    <col min="3" max="3" width="24.875" style="17" customWidth="1"/>
    <col min="4" max="4" width="20.625" style="17" customWidth="1"/>
    <col min="5" max="5" width="24" style="17" customWidth="1"/>
    <col min="6" max="6" width="19.5" style="17" customWidth="1"/>
    <col min="7" max="7" width="18.625" style="17" bestFit="1" customWidth="1"/>
    <col min="8" max="242" width="9" style="17"/>
    <col min="243" max="243" width="3.25" style="17" customWidth="1"/>
    <col min="244" max="244" width="20.625" style="17" customWidth="1"/>
    <col min="245" max="245" width="5" style="17" customWidth="1"/>
    <col min="246" max="246" width="8.875" style="17" customWidth="1"/>
    <col min="247" max="247" width="5.375" style="17" customWidth="1"/>
    <col min="248" max="248" width="7.375" style="17" customWidth="1"/>
    <col min="249" max="249" width="5.375" style="17" customWidth="1"/>
    <col min="250" max="250" width="6.875" style="17" customWidth="1"/>
    <col min="251" max="251" width="6.125" style="17" customWidth="1"/>
    <col min="252" max="252" width="7.125" style="17" customWidth="1"/>
    <col min="253" max="253" width="5.75" style="17" customWidth="1"/>
    <col min="254" max="254" width="7.25" style="17" customWidth="1"/>
    <col min="255" max="255" width="6.25" style="17" customWidth="1"/>
    <col min="256" max="256" width="7.625" style="17" customWidth="1"/>
    <col min="257" max="257" width="11" style="17" customWidth="1"/>
    <col min="258" max="258" width="12.125" style="17" customWidth="1"/>
    <col min="259" max="498" width="9" style="17"/>
    <col min="499" max="499" width="3.25" style="17" customWidth="1"/>
    <col min="500" max="500" width="20.625" style="17" customWidth="1"/>
    <col min="501" max="501" width="5" style="17" customWidth="1"/>
    <col min="502" max="502" width="8.875" style="17" customWidth="1"/>
    <col min="503" max="503" width="5.375" style="17" customWidth="1"/>
    <col min="504" max="504" width="7.375" style="17" customWidth="1"/>
    <col min="505" max="505" width="5.375" style="17" customWidth="1"/>
    <col min="506" max="506" width="6.875" style="17" customWidth="1"/>
    <col min="507" max="507" width="6.125" style="17" customWidth="1"/>
    <col min="508" max="508" width="7.125" style="17" customWidth="1"/>
    <col min="509" max="509" width="5.75" style="17" customWidth="1"/>
    <col min="510" max="510" width="7.25" style="17" customWidth="1"/>
    <col min="511" max="511" width="6.25" style="17" customWidth="1"/>
    <col min="512" max="512" width="7.625" style="17" customWidth="1"/>
    <col min="513" max="513" width="11" style="17" customWidth="1"/>
    <col min="514" max="514" width="12.125" style="17" customWidth="1"/>
    <col min="515" max="754" width="9" style="17"/>
    <col min="755" max="755" width="3.25" style="17" customWidth="1"/>
    <col min="756" max="756" width="20.625" style="17" customWidth="1"/>
    <col min="757" max="757" width="5" style="17" customWidth="1"/>
    <col min="758" max="758" width="8.875" style="17" customWidth="1"/>
    <col min="759" max="759" width="5.375" style="17" customWidth="1"/>
    <col min="760" max="760" width="7.375" style="17" customWidth="1"/>
    <col min="761" max="761" width="5.375" style="17" customWidth="1"/>
    <col min="762" max="762" width="6.875" style="17" customWidth="1"/>
    <col min="763" max="763" width="6.125" style="17" customWidth="1"/>
    <col min="764" max="764" width="7.125" style="17" customWidth="1"/>
    <col min="765" max="765" width="5.75" style="17" customWidth="1"/>
    <col min="766" max="766" width="7.25" style="17" customWidth="1"/>
    <col min="767" max="767" width="6.25" style="17" customWidth="1"/>
    <col min="768" max="768" width="7.625" style="17" customWidth="1"/>
    <col min="769" max="769" width="11" style="17" customWidth="1"/>
    <col min="770" max="770" width="12.125" style="17" customWidth="1"/>
    <col min="771" max="1010" width="9" style="17"/>
    <col min="1011" max="1011" width="3.25" style="17" customWidth="1"/>
    <col min="1012" max="1012" width="20.625" style="17" customWidth="1"/>
    <col min="1013" max="1013" width="5" style="17" customWidth="1"/>
    <col min="1014" max="1014" width="8.875" style="17" customWidth="1"/>
    <col min="1015" max="1015" width="5.375" style="17" customWidth="1"/>
    <col min="1016" max="1016" width="7.375" style="17" customWidth="1"/>
    <col min="1017" max="1017" width="5.375" style="17" customWidth="1"/>
    <col min="1018" max="1018" width="6.875" style="17" customWidth="1"/>
    <col min="1019" max="1019" width="6.125" style="17" customWidth="1"/>
    <col min="1020" max="1020" width="7.125" style="17" customWidth="1"/>
    <col min="1021" max="1021" width="5.75" style="17" customWidth="1"/>
    <col min="1022" max="1022" width="7.25" style="17" customWidth="1"/>
    <col min="1023" max="1023" width="6.25" style="17" customWidth="1"/>
    <col min="1024" max="1024" width="7.625" style="17" customWidth="1"/>
    <col min="1025" max="1025" width="11" style="17" customWidth="1"/>
    <col min="1026" max="1026" width="12.125" style="17" customWidth="1"/>
    <col min="1027" max="1266" width="9" style="17"/>
    <col min="1267" max="1267" width="3.25" style="17" customWidth="1"/>
    <col min="1268" max="1268" width="20.625" style="17" customWidth="1"/>
    <col min="1269" max="1269" width="5" style="17" customWidth="1"/>
    <col min="1270" max="1270" width="8.875" style="17" customWidth="1"/>
    <col min="1271" max="1271" width="5.375" style="17" customWidth="1"/>
    <col min="1272" max="1272" width="7.375" style="17" customWidth="1"/>
    <col min="1273" max="1273" width="5.375" style="17" customWidth="1"/>
    <col min="1274" max="1274" width="6.875" style="17" customWidth="1"/>
    <col min="1275" max="1275" width="6.125" style="17" customWidth="1"/>
    <col min="1276" max="1276" width="7.125" style="17" customWidth="1"/>
    <col min="1277" max="1277" width="5.75" style="17" customWidth="1"/>
    <col min="1278" max="1278" width="7.25" style="17" customWidth="1"/>
    <col min="1279" max="1279" width="6.25" style="17" customWidth="1"/>
    <col min="1280" max="1280" width="7.625" style="17" customWidth="1"/>
    <col min="1281" max="1281" width="11" style="17" customWidth="1"/>
    <col min="1282" max="1282" width="12.125" style="17" customWidth="1"/>
    <col min="1283" max="1522" width="9" style="17"/>
    <col min="1523" max="1523" width="3.25" style="17" customWidth="1"/>
    <col min="1524" max="1524" width="20.625" style="17" customWidth="1"/>
    <col min="1525" max="1525" width="5" style="17" customWidth="1"/>
    <col min="1526" max="1526" width="8.875" style="17" customWidth="1"/>
    <col min="1527" max="1527" width="5.375" style="17" customWidth="1"/>
    <col min="1528" max="1528" width="7.375" style="17" customWidth="1"/>
    <col min="1529" max="1529" width="5.375" style="17" customWidth="1"/>
    <col min="1530" max="1530" width="6.875" style="17" customWidth="1"/>
    <col min="1531" max="1531" width="6.125" style="17" customWidth="1"/>
    <col min="1532" max="1532" width="7.125" style="17" customWidth="1"/>
    <col min="1533" max="1533" width="5.75" style="17" customWidth="1"/>
    <col min="1534" max="1534" width="7.25" style="17" customWidth="1"/>
    <col min="1535" max="1535" width="6.25" style="17" customWidth="1"/>
    <col min="1536" max="1536" width="7.625" style="17" customWidth="1"/>
    <col min="1537" max="1537" width="11" style="17" customWidth="1"/>
    <col min="1538" max="1538" width="12.125" style="17" customWidth="1"/>
    <col min="1539" max="1778" width="9" style="17"/>
    <col min="1779" max="1779" width="3.25" style="17" customWidth="1"/>
    <col min="1780" max="1780" width="20.625" style="17" customWidth="1"/>
    <col min="1781" max="1781" width="5" style="17" customWidth="1"/>
    <col min="1782" max="1782" width="8.875" style="17" customWidth="1"/>
    <col min="1783" max="1783" width="5.375" style="17" customWidth="1"/>
    <col min="1784" max="1784" width="7.375" style="17" customWidth="1"/>
    <col min="1785" max="1785" width="5.375" style="17" customWidth="1"/>
    <col min="1786" max="1786" width="6.875" style="17" customWidth="1"/>
    <col min="1787" max="1787" width="6.125" style="17" customWidth="1"/>
    <col min="1788" max="1788" width="7.125" style="17" customWidth="1"/>
    <col min="1789" max="1789" width="5.75" style="17" customWidth="1"/>
    <col min="1790" max="1790" width="7.25" style="17" customWidth="1"/>
    <col min="1791" max="1791" width="6.25" style="17" customWidth="1"/>
    <col min="1792" max="1792" width="7.625" style="17" customWidth="1"/>
    <col min="1793" max="1793" width="11" style="17" customWidth="1"/>
    <col min="1794" max="1794" width="12.125" style="17" customWidth="1"/>
    <col min="1795" max="2034" width="9" style="17"/>
    <col min="2035" max="2035" width="3.25" style="17" customWidth="1"/>
    <col min="2036" max="2036" width="20.625" style="17" customWidth="1"/>
    <col min="2037" max="2037" width="5" style="17" customWidth="1"/>
    <col min="2038" max="2038" width="8.875" style="17" customWidth="1"/>
    <col min="2039" max="2039" width="5.375" style="17" customWidth="1"/>
    <col min="2040" max="2040" width="7.375" style="17" customWidth="1"/>
    <col min="2041" max="2041" width="5.375" style="17" customWidth="1"/>
    <col min="2042" max="2042" width="6.875" style="17" customWidth="1"/>
    <col min="2043" max="2043" width="6.125" style="17" customWidth="1"/>
    <col min="2044" max="2044" width="7.125" style="17" customWidth="1"/>
    <col min="2045" max="2045" width="5.75" style="17" customWidth="1"/>
    <col min="2046" max="2046" width="7.25" style="17" customWidth="1"/>
    <col min="2047" max="2047" width="6.25" style="17" customWidth="1"/>
    <col min="2048" max="2048" width="7.625" style="17" customWidth="1"/>
    <col min="2049" max="2049" width="11" style="17" customWidth="1"/>
    <col min="2050" max="2050" width="12.125" style="17" customWidth="1"/>
    <col min="2051" max="2290" width="9" style="17"/>
    <col min="2291" max="2291" width="3.25" style="17" customWidth="1"/>
    <col min="2292" max="2292" width="20.625" style="17" customWidth="1"/>
    <col min="2293" max="2293" width="5" style="17" customWidth="1"/>
    <col min="2294" max="2294" width="8.875" style="17" customWidth="1"/>
    <col min="2295" max="2295" width="5.375" style="17" customWidth="1"/>
    <col min="2296" max="2296" width="7.375" style="17" customWidth="1"/>
    <col min="2297" max="2297" width="5.375" style="17" customWidth="1"/>
    <col min="2298" max="2298" width="6.875" style="17" customWidth="1"/>
    <col min="2299" max="2299" width="6.125" style="17" customWidth="1"/>
    <col min="2300" max="2300" width="7.125" style="17" customWidth="1"/>
    <col min="2301" max="2301" width="5.75" style="17" customWidth="1"/>
    <col min="2302" max="2302" width="7.25" style="17" customWidth="1"/>
    <col min="2303" max="2303" width="6.25" style="17" customWidth="1"/>
    <col min="2304" max="2304" width="7.625" style="17" customWidth="1"/>
    <col min="2305" max="2305" width="11" style="17" customWidth="1"/>
    <col min="2306" max="2306" width="12.125" style="17" customWidth="1"/>
    <col min="2307" max="2546" width="9" style="17"/>
    <col min="2547" max="2547" width="3.25" style="17" customWidth="1"/>
    <col min="2548" max="2548" width="20.625" style="17" customWidth="1"/>
    <col min="2549" max="2549" width="5" style="17" customWidth="1"/>
    <col min="2550" max="2550" width="8.875" style="17" customWidth="1"/>
    <col min="2551" max="2551" width="5.375" style="17" customWidth="1"/>
    <col min="2552" max="2552" width="7.375" style="17" customWidth="1"/>
    <col min="2553" max="2553" width="5.375" style="17" customWidth="1"/>
    <col min="2554" max="2554" width="6.875" style="17" customWidth="1"/>
    <col min="2555" max="2555" width="6.125" style="17" customWidth="1"/>
    <col min="2556" max="2556" width="7.125" style="17" customWidth="1"/>
    <col min="2557" max="2557" width="5.75" style="17" customWidth="1"/>
    <col min="2558" max="2558" width="7.25" style="17" customWidth="1"/>
    <col min="2559" max="2559" width="6.25" style="17" customWidth="1"/>
    <col min="2560" max="2560" width="7.625" style="17" customWidth="1"/>
    <col min="2561" max="2561" width="11" style="17" customWidth="1"/>
    <col min="2562" max="2562" width="12.125" style="17" customWidth="1"/>
    <col min="2563" max="2802" width="9" style="17"/>
    <col min="2803" max="2803" width="3.25" style="17" customWidth="1"/>
    <col min="2804" max="2804" width="20.625" style="17" customWidth="1"/>
    <col min="2805" max="2805" width="5" style="17" customWidth="1"/>
    <col min="2806" max="2806" width="8.875" style="17" customWidth="1"/>
    <col min="2807" max="2807" width="5.375" style="17" customWidth="1"/>
    <col min="2808" max="2808" width="7.375" style="17" customWidth="1"/>
    <col min="2809" max="2809" width="5.375" style="17" customWidth="1"/>
    <col min="2810" max="2810" width="6.875" style="17" customWidth="1"/>
    <col min="2811" max="2811" width="6.125" style="17" customWidth="1"/>
    <col min="2812" max="2812" width="7.125" style="17" customWidth="1"/>
    <col min="2813" max="2813" width="5.75" style="17" customWidth="1"/>
    <col min="2814" max="2814" width="7.25" style="17" customWidth="1"/>
    <col min="2815" max="2815" width="6.25" style="17" customWidth="1"/>
    <col min="2816" max="2816" width="7.625" style="17" customWidth="1"/>
    <col min="2817" max="2817" width="11" style="17" customWidth="1"/>
    <col min="2818" max="2818" width="12.125" style="17" customWidth="1"/>
    <col min="2819" max="3058" width="9" style="17"/>
    <col min="3059" max="3059" width="3.25" style="17" customWidth="1"/>
    <col min="3060" max="3060" width="20.625" style="17" customWidth="1"/>
    <col min="3061" max="3061" width="5" style="17" customWidth="1"/>
    <col min="3062" max="3062" width="8.875" style="17" customWidth="1"/>
    <col min="3063" max="3063" width="5.375" style="17" customWidth="1"/>
    <col min="3064" max="3064" width="7.375" style="17" customWidth="1"/>
    <col min="3065" max="3065" width="5.375" style="17" customWidth="1"/>
    <col min="3066" max="3066" width="6.875" style="17" customWidth="1"/>
    <col min="3067" max="3067" width="6.125" style="17" customWidth="1"/>
    <col min="3068" max="3068" width="7.125" style="17" customWidth="1"/>
    <col min="3069" max="3069" width="5.75" style="17" customWidth="1"/>
    <col min="3070" max="3070" width="7.25" style="17" customWidth="1"/>
    <col min="3071" max="3071" width="6.25" style="17" customWidth="1"/>
    <col min="3072" max="3072" width="7.625" style="17" customWidth="1"/>
    <col min="3073" max="3073" width="11" style="17" customWidth="1"/>
    <col min="3074" max="3074" width="12.125" style="17" customWidth="1"/>
    <col min="3075" max="3314" width="9" style="17"/>
    <col min="3315" max="3315" width="3.25" style="17" customWidth="1"/>
    <col min="3316" max="3316" width="20.625" style="17" customWidth="1"/>
    <col min="3317" max="3317" width="5" style="17" customWidth="1"/>
    <col min="3318" max="3318" width="8.875" style="17" customWidth="1"/>
    <col min="3319" max="3319" width="5.375" style="17" customWidth="1"/>
    <col min="3320" max="3320" width="7.375" style="17" customWidth="1"/>
    <col min="3321" max="3321" width="5.375" style="17" customWidth="1"/>
    <col min="3322" max="3322" width="6.875" style="17" customWidth="1"/>
    <col min="3323" max="3323" width="6.125" style="17" customWidth="1"/>
    <col min="3324" max="3324" width="7.125" style="17" customWidth="1"/>
    <col min="3325" max="3325" width="5.75" style="17" customWidth="1"/>
    <col min="3326" max="3326" width="7.25" style="17" customWidth="1"/>
    <col min="3327" max="3327" width="6.25" style="17" customWidth="1"/>
    <col min="3328" max="3328" width="7.625" style="17" customWidth="1"/>
    <col min="3329" max="3329" width="11" style="17" customWidth="1"/>
    <col min="3330" max="3330" width="12.125" style="17" customWidth="1"/>
    <col min="3331" max="3570" width="9" style="17"/>
    <col min="3571" max="3571" width="3.25" style="17" customWidth="1"/>
    <col min="3572" max="3572" width="20.625" style="17" customWidth="1"/>
    <col min="3573" max="3573" width="5" style="17" customWidth="1"/>
    <col min="3574" max="3574" width="8.875" style="17" customWidth="1"/>
    <col min="3575" max="3575" width="5.375" style="17" customWidth="1"/>
    <col min="3576" max="3576" width="7.375" style="17" customWidth="1"/>
    <col min="3577" max="3577" width="5.375" style="17" customWidth="1"/>
    <col min="3578" max="3578" width="6.875" style="17" customWidth="1"/>
    <col min="3579" max="3579" width="6.125" style="17" customWidth="1"/>
    <col min="3580" max="3580" width="7.125" style="17" customWidth="1"/>
    <col min="3581" max="3581" width="5.75" style="17" customWidth="1"/>
    <col min="3582" max="3582" width="7.25" style="17" customWidth="1"/>
    <col min="3583" max="3583" width="6.25" style="17" customWidth="1"/>
    <col min="3584" max="3584" width="7.625" style="17" customWidth="1"/>
    <col min="3585" max="3585" width="11" style="17" customWidth="1"/>
    <col min="3586" max="3586" width="12.125" style="17" customWidth="1"/>
    <col min="3587" max="3826" width="9" style="17"/>
    <col min="3827" max="3827" width="3.25" style="17" customWidth="1"/>
    <col min="3828" max="3828" width="20.625" style="17" customWidth="1"/>
    <col min="3829" max="3829" width="5" style="17" customWidth="1"/>
    <col min="3830" max="3830" width="8.875" style="17" customWidth="1"/>
    <col min="3831" max="3831" width="5.375" style="17" customWidth="1"/>
    <col min="3832" max="3832" width="7.375" style="17" customWidth="1"/>
    <col min="3833" max="3833" width="5.375" style="17" customWidth="1"/>
    <col min="3834" max="3834" width="6.875" style="17" customWidth="1"/>
    <col min="3835" max="3835" width="6.125" style="17" customWidth="1"/>
    <col min="3836" max="3836" width="7.125" style="17" customWidth="1"/>
    <col min="3837" max="3837" width="5.75" style="17" customWidth="1"/>
    <col min="3838" max="3838" width="7.25" style="17" customWidth="1"/>
    <col min="3839" max="3839" width="6.25" style="17" customWidth="1"/>
    <col min="3840" max="3840" width="7.625" style="17" customWidth="1"/>
    <col min="3841" max="3841" width="11" style="17" customWidth="1"/>
    <col min="3842" max="3842" width="12.125" style="17" customWidth="1"/>
    <col min="3843" max="4082" width="9" style="17"/>
    <col min="4083" max="4083" width="3.25" style="17" customWidth="1"/>
    <col min="4084" max="4084" width="20.625" style="17" customWidth="1"/>
    <col min="4085" max="4085" width="5" style="17" customWidth="1"/>
    <col min="4086" max="4086" width="8.875" style="17" customWidth="1"/>
    <col min="4087" max="4087" width="5.375" style="17" customWidth="1"/>
    <col min="4088" max="4088" width="7.375" style="17" customWidth="1"/>
    <col min="4089" max="4089" width="5.375" style="17" customWidth="1"/>
    <col min="4090" max="4090" width="6.875" style="17" customWidth="1"/>
    <col min="4091" max="4091" width="6.125" style="17" customWidth="1"/>
    <col min="4092" max="4092" width="7.125" style="17" customWidth="1"/>
    <col min="4093" max="4093" width="5.75" style="17" customWidth="1"/>
    <col min="4094" max="4094" width="7.25" style="17" customWidth="1"/>
    <col min="4095" max="4095" width="6.25" style="17" customWidth="1"/>
    <col min="4096" max="4096" width="7.625" style="17" customWidth="1"/>
    <col min="4097" max="4097" width="11" style="17" customWidth="1"/>
    <col min="4098" max="4098" width="12.125" style="17" customWidth="1"/>
    <col min="4099" max="4338" width="9" style="17"/>
    <col min="4339" max="4339" width="3.25" style="17" customWidth="1"/>
    <col min="4340" max="4340" width="20.625" style="17" customWidth="1"/>
    <col min="4341" max="4341" width="5" style="17" customWidth="1"/>
    <col min="4342" max="4342" width="8.875" style="17" customWidth="1"/>
    <col min="4343" max="4343" width="5.375" style="17" customWidth="1"/>
    <col min="4344" max="4344" width="7.375" style="17" customWidth="1"/>
    <col min="4345" max="4345" width="5.375" style="17" customWidth="1"/>
    <col min="4346" max="4346" width="6.875" style="17" customWidth="1"/>
    <col min="4347" max="4347" width="6.125" style="17" customWidth="1"/>
    <col min="4348" max="4348" width="7.125" style="17" customWidth="1"/>
    <col min="4349" max="4349" width="5.75" style="17" customWidth="1"/>
    <col min="4350" max="4350" width="7.25" style="17" customWidth="1"/>
    <col min="4351" max="4351" width="6.25" style="17" customWidth="1"/>
    <col min="4352" max="4352" width="7.625" style="17" customWidth="1"/>
    <col min="4353" max="4353" width="11" style="17" customWidth="1"/>
    <col min="4354" max="4354" width="12.125" style="17" customWidth="1"/>
    <col min="4355" max="4594" width="9" style="17"/>
    <col min="4595" max="4595" width="3.25" style="17" customWidth="1"/>
    <col min="4596" max="4596" width="20.625" style="17" customWidth="1"/>
    <col min="4597" max="4597" width="5" style="17" customWidth="1"/>
    <col min="4598" max="4598" width="8.875" style="17" customWidth="1"/>
    <col min="4599" max="4599" width="5.375" style="17" customWidth="1"/>
    <col min="4600" max="4600" width="7.375" style="17" customWidth="1"/>
    <col min="4601" max="4601" width="5.375" style="17" customWidth="1"/>
    <col min="4602" max="4602" width="6.875" style="17" customWidth="1"/>
    <col min="4603" max="4603" width="6.125" style="17" customWidth="1"/>
    <col min="4604" max="4604" width="7.125" style="17" customWidth="1"/>
    <col min="4605" max="4605" width="5.75" style="17" customWidth="1"/>
    <col min="4606" max="4606" width="7.25" style="17" customWidth="1"/>
    <col min="4607" max="4607" width="6.25" style="17" customWidth="1"/>
    <col min="4608" max="4608" width="7.625" style="17" customWidth="1"/>
    <col min="4609" max="4609" width="11" style="17" customWidth="1"/>
    <col min="4610" max="4610" width="12.125" style="17" customWidth="1"/>
    <col min="4611" max="4850" width="9" style="17"/>
    <col min="4851" max="4851" width="3.25" style="17" customWidth="1"/>
    <col min="4852" max="4852" width="20.625" style="17" customWidth="1"/>
    <col min="4853" max="4853" width="5" style="17" customWidth="1"/>
    <col min="4854" max="4854" width="8.875" style="17" customWidth="1"/>
    <col min="4855" max="4855" width="5.375" style="17" customWidth="1"/>
    <col min="4856" max="4856" width="7.375" style="17" customWidth="1"/>
    <col min="4857" max="4857" width="5.375" style="17" customWidth="1"/>
    <col min="4858" max="4858" width="6.875" style="17" customWidth="1"/>
    <col min="4859" max="4859" width="6.125" style="17" customWidth="1"/>
    <col min="4860" max="4860" width="7.125" style="17" customWidth="1"/>
    <col min="4861" max="4861" width="5.75" style="17" customWidth="1"/>
    <col min="4862" max="4862" width="7.25" style="17" customWidth="1"/>
    <col min="4863" max="4863" width="6.25" style="17" customWidth="1"/>
    <col min="4864" max="4864" width="7.625" style="17" customWidth="1"/>
    <col min="4865" max="4865" width="11" style="17" customWidth="1"/>
    <col min="4866" max="4866" width="12.125" style="17" customWidth="1"/>
    <col min="4867" max="5106" width="9" style="17"/>
    <col min="5107" max="5107" width="3.25" style="17" customWidth="1"/>
    <col min="5108" max="5108" width="20.625" style="17" customWidth="1"/>
    <col min="5109" max="5109" width="5" style="17" customWidth="1"/>
    <col min="5110" max="5110" width="8.875" style="17" customWidth="1"/>
    <col min="5111" max="5111" width="5.375" style="17" customWidth="1"/>
    <col min="5112" max="5112" width="7.375" style="17" customWidth="1"/>
    <col min="5113" max="5113" width="5.375" style="17" customWidth="1"/>
    <col min="5114" max="5114" width="6.875" style="17" customWidth="1"/>
    <col min="5115" max="5115" width="6.125" style="17" customWidth="1"/>
    <col min="5116" max="5116" width="7.125" style="17" customWidth="1"/>
    <col min="5117" max="5117" width="5.75" style="17" customWidth="1"/>
    <col min="5118" max="5118" width="7.25" style="17" customWidth="1"/>
    <col min="5119" max="5119" width="6.25" style="17" customWidth="1"/>
    <col min="5120" max="5120" width="7.625" style="17" customWidth="1"/>
    <col min="5121" max="5121" width="11" style="17" customWidth="1"/>
    <col min="5122" max="5122" width="12.125" style="17" customWidth="1"/>
    <col min="5123" max="5362" width="9" style="17"/>
    <col min="5363" max="5363" width="3.25" style="17" customWidth="1"/>
    <col min="5364" max="5364" width="20.625" style="17" customWidth="1"/>
    <col min="5365" max="5365" width="5" style="17" customWidth="1"/>
    <col min="5366" max="5366" width="8.875" style="17" customWidth="1"/>
    <col min="5367" max="5367" width="5.375" style="17" customWidth="1"/>
    <col min="5368" max="5368" width="7.375" style="17" customWidth="1"/>
    <col min="5369" max="5369" width="5.375" style="17" customWidth="1"/>
    <col min="5370" max="5370" width="6.875" style="17" customWidth="1"/>
    <col min="5371" max="5371" width="6.125" style="17" customWidth="1"/>
    <col min="5372" max="5372" width="7.125" style="17" customWidth="1"/>
    <col min="5373" max="5373" width="5.75" style="17" customWidth="1"/>
    <col min="5374" max="5374" width="7.25" style="17" customWidth="1"/>
    <col min="5375" max="5375" width="6.25" style="17" customWidth="1"/>
    <col min="5376" max="5376" width="7.625" style="17" customWidth="1"/>
    <col min="5377" max="5377" width="11" style="17" customWidth="1"/>
    <col min="5378" max="5378" width="12.125" style="17" customWidth="1"/>
    <col min="5379" max="5618" width="9" style="17"/>
    <col min="5619" max="5619" width="3.25" style="17" customWidth="1"/>
    <col min="5620" max="5620" width="20.625" style="17" customWidth="1"/>
    <col min="5621" max="5621" width="5" style="17" customWidth="1"/>
    <col min="5622" max="5622" width="8.875" style="17" customWidth="1"/>
    <col min="5623" max="5623" width="5.375" style="17" customWidth="1"/>
    <col min="5624" max="5624" width="7.375" style="17" customWidth="1"/>
    <col min="5625" max="5625" width="5.375" style="17" customWidth="1"/>
    <col min="5626" max="5626" width="6.875" style="17" customWidth="1"/>
    <col min="5627" max="5627" width="6.125" style="17" customWidth="1"/>
    <col min="5628" max="5628" width="7.125" style="17" customWidth="1"/>
    <col min="5629" max="5629" width="5.75" style="17" customWidth="1"/>
    <col min="5630" max="5630" width="7.25" style="17" customWidth="1"/>
    <col min="5631" max="5631" width="6.25" style="17" customWidth="1"/>
    <col min="5632" max="5632" width="7.625" style="17" customWidth="1"/>
    <col min="5633" max="5633" width="11" style="17" customWidth="1"/>
    <col min="5634" max="5634" width="12.125" style="17" customWidth="1"/>
    <col min="5635" max="5874" width="9" style="17"/>
    <col min="5875" max="5875" width="3.25" style="17" customWidth="1"/>
    <col min="5876" max="5876" width="20.625" style="17" customWidth="1"/>
    <col min="5877" max="5877" width="5" style="17" customWidth="1"/>
    <col min="5878" max="5878" width="8.875" style="17" customWidth="1"/>
    <col min="5879" max="5879" width="5.375" style="17" customWidth="1"/>
    <col min="5880" max="5880" width="7.375" style="17" customWidth="1"/>
    <col min="5881" max="5881" width="5.375" style="17" customWidth="1"/>
    <col min="5882" max="5882" width="6.875" style="17" customWidth="1"/>
    <col min="5883" max="5883" width="6.125" style="17" customWidth="1"/>
    <col min="5884" max="5884" width="7.125" style="17" customWidth="1"/>
    <col min="5885" max="5885" width="5.75" style="17" customWidth="1"/>
    <col min="5886" max="5886" width="7.25" style="17" customWidth="1"/>
    <col min="5887" max="5887" width="6.25" style="17" customWidth="1"/>
    <col min="5888" max="5888" width="7.625" style="17" customWidth="1"/>
    <col min="5889" max="5889" width="11" style="17" customWidth="1"/>
    <col min="5890" max="5890" width="12.125" style="17" customWidth="1"/>
    <col min="5891" max="6130" width="9" style="17"/>
    <col min="6131" max="6131" width="3.25" style="17" customWidth="1"/>
    <col min="6132" max="6132" width="20.625" style="17" customWidth="1"/>
    <col min="6133" max="6133" width="5" style="17" customWidth="1"/>
    <col min="6134" max="6134" width="8.875" style="17" customWidth="1"/>
    <col min="6135" max="6135" width="5.375" style="17" customWidth="1"/>
    <col min="6136" max="6136" width="7.375" style="17" customWidth="1"/>
    <col min="6137" max="6137" width="5.375" style="17" customWidth="1"/>
    <col min="6138" max="6138" width="6.875" style="17" customWidth="1"/>
    <col min="6139" max="6139" width="6.125" style="17" customWidth="1"/>
    <col min="6140" max="6140" width="7.125" style="17" customWidth="1"/>
    <col min="6141" max="6141" width="5.75" style="17" customWidth="1"/>
    <col min="6142" max="6142" width="7.25" style="17" customWidth="1"/>
    <col min="6143" max="6143" width="6.25" style="17" customWidth="1"/>
    <col min="6144" max="6144" width="7.625" style="17" customWidth="1"/>
    <col min="6145" max="6145" width="11" style="17" customWidth="1"/>
    <col min="6146" max="6146" width="12.125" style="17" customWidth="1"/>
    <col min="6147" max="6386" width="9" style="17"/>
    <col min="6387" max="6387" width="3.25" style="17" customWidth="1"/>
    <col min="6388" max="6388" width="20.625" style="17" customWidth="1"/>
    <col min="6389" max="6389" width="5" style="17" customWidth="1"/>
    <col min="6390" max="6390" width="8.875" style="17" customWidth="1"/>
    <col min="6391" max="6391" width="5.375" style="17" customWidth="1"/>
    <col min="6392" max="6392" width="7.375" style="17" customWidth="1"/>
    <col min="6393" max="6393" width="5.375" style="17" customWidth="1"/>
    <col min="6394" max="6394" width="6.875" style="17" customWidth="1"/>
    <col min="6395" max="6395" width="6.125" style="17" customWidth="1"/>
    <col min="6396" max="6396" width="7.125" style="17" customWidth="1"/>
    <col min="6397" max="6397" width="5.75" style="17" customWidth="1"/>
    <col min="6398" max="6398" width="7.25" style="17" customWidth="1"/>
    <col min="6399" max="6399" width="6.25" style="17" customWidth="1"/>
    <col min="6400" max="6400" width="7.625" style="17" customWidth="1"/>
    <col min="6401" max="6401" width="11" style="17" customWidth="1"/>
    <col min="6402" max="6402" width="12.125" style="17" customWidth="1"/>
    <col min="6403" max="6642" width="9" style="17"/>
    <col min="6643" max="6643" width="3.25" style="17" customWidth="1"/>
    <col min="6644" max="6644" width="20.625" style="17" customWidth="1"/>
    <col min="6645" max="6645" width="5" style="17" customWidth="1"/>
    <col min="6646" max="6646" width="8.875" style="17" customWidth="1"/>
    <col min="6647" max="6647" width="5.375" style="17" customWidth="1"/>
    <col min="6648" max="6648" width="7.375" style="17" customWidth="1"/>
    <col min="6649" max="6649" width="5.375" style="17" customWidth="1"/>
    <col min="6650" max="6650" width="6.875" style="17" customWidth="1"/>
    <col min="6651" max="6651" width="6.125" style="17" customWidth="1"/>
    <col min="6652" max="6652" width="7.125" style="17" customWidth="1"/>
    <col min="6653" max="6653" width="5.75" style="17" customWidth="1"/>
    <col min="6654" max="6654" width="7.25" style="17" customWidth="1"/>
    <col min="6655" max="6655" width="6.25" style="17" customWidth="1"/>
    <col min="6656" max="6656" width="7.625" style="17" customWidth="1"/>
    <col min="6657" max="6657" width="11" style="17" customWidth="1"/>
    <col min="6658" max="6658" width="12.125" style="17" customWidth="1"/>
    <col min="6659" max="6898" width="9" style="17"/>
    <col min="6899" max="6899" width="3.25" style="17" customWidth="1"/>
    <col min="6900" max="6900" width="20.625" style="17" customWidth="1"/>
    <col min="6901" max="6901" width="5" style="17" customWidth="1"/>
    <col min="6902" max="6902" width="8.875" style="17" customWidth="1"/>
    <col min="6903" max="6903" width="5.375" style="17" customWidth="1"/>
    <col min="6904" max="6904" width="7.375" style="17" customWidth="1"/>
    <col min="6905" max="6905" width="5.375" style="17" customWidth="1"/>
    <col min="6906" max="6906" width="6.875" style="17" customWidth="1"/>
    <col min="6907" max="6907" width="6.125" style="17" customWidth="1"/>
    <col min="6908" max="6908" width="7.125" style="17" customWidth="1"/>
    <col min="6909" max="6909" width="5.75" style="17" customWidth="1"/>
    <col min="6910" max="6910" width="7.25" style="17" customWidth="1"/>
    <col min="6911" max="6911" width="6.25" style="17" customWidth="1"/>
    <col min="6912" max="6912" width="7.625" style="17" customWidth="1"/>
    <col min="6913" max="6913" width="11" style="17" customWidth="1"/>
    <col min="6914" max="6914" width="12.125" style="17" customWidth="1"/>
    <col min="6915" max="7154" width="9" style="17"/>
    <col min="7155" max="7155" width="3.25" style="17" customWidth="1"/>
    <col min="7156" max="7156" width="20.625" style="17" customWidth="1"/>
    <col min="7157" max="7157" width="5" style="17" customWidth="1"/>
    <col min="7158" max="7158" width="8.875" style="17" customWidth="1"/>
    <col min="7159" max="7159" width="5.375" style="17" customWidth="1"/>
    <col min="7160" max="7160" width="7.375" style="17" customWidth="1"/>
    <col min="7161" max="7161" width="5.375" style="17" customWidth="1"/>
    <col min="7162" max="7162" width="6.875" style="17" customWidth="1"/>
    <col min="7163" max="7163" width="6.125" style="17" customWidth="1"/>
    <col min="7164" max="7164" width="7.125" style="17" customWidth="1"/>
    <col min="7165" max="7165" width="5.75" style="17" customWidth="1"/>
    <col min="7166" max="7166" width="7.25" style="17" customWidth="1"/>
    <col min="7167" max="7167" width="6.25" style="17" customWidth="1"/>
    <col min="7168" max="7168" width="7.625" style="17" customWidth="1"/>
    <col min="7169" max="7169" width="11" style="17" customWidth="1"/>
    <col min="7170" max="7170" width="12.125" style="17" customWidth="1"/>
    <col min="7171" max="7410" width="9" style="17"/>
    <col min="7411" max="7411" width="3.25" style="17" customWidth="1"/>
    <col min="7412" max="7412" width="20.625" style="17" customWidth="1"/>
    <col min="7413" max="7413" width="5" style="17" customWidth="1"/>
    <col min="7414" max="7414" width="8.875" style="17" customWidth="1"/>
    <col min="7415" max="7415" width="5.375" style="17" customWidth="1"/>
    <col min="7416" max="7416" width="7.375" style="17" customWidth="1"/>
    <col min="7417" max="7417" width="5.375" style="17" customWidth="1"/>
    <col min="7418" max="7418" width="6.875" style="17" customWidth="1"/>
    <col min="7419" max="7419" width="6.125" style="17" customWidth="1"/>
    <col min="7420" max="7420" width="7.125" style="17" customWidth="1"/>
    <col min="7421" max="7421" width="5.75" style="17" customWidth="1"/>
    <col min="7422" max="7422" width="7.25" style="17" customWidth="1"/>
    <col min="7423" max="7423" width="6.25" style="17" customWidth="1"/>
    <col min="7424" max="7424" width="7.625" style="17" customWidth="1"/>
    <col min="7425" max="7425" width="11" style="17" customWidth="1"/>
    <col min="7426" max="7426" width="12.125" style="17" customWidth="1"/>
    <col min="7427" max="7666" width="9" style="17"/>
    <col min="7667" max="7667" width="3.25" style="17" customWidth="1"/>
    <col min="7668" max="7668" width="20.625" style="17" customWidth="1"/>
    <col min="7669" max="7669" width="5" style="17" customWidth="1"/>
    <col min="7670" max="7670" width="8.875" style="17" customWidth="1"/>
    <col min="7671" max="7671" width="5.375" style="17" customWidth="1"/>
    <col min="7672" max="7672" width="7.375" style="17" customWidth="1"/>
    <col min="7673" max="7673" width="5.375" style="17" customWidth="1"/>
    <col min="7674" max="7674" width="6.875" style="17" customWidth="1"/>
    <col min="7675" max="7675" width="6.125" style="17" customWidth="1"/>
    <col min="7676" max="7676" width="7.125" style="17" customWidth="1"/>
    <col min="7677" max="7677" width="5.75" style="17" customWidth="1"/>
    <col min="7678" max="7678" width="7.25" style="17" customWidth="1"/>
    <col min="7679" max="7679" width="6.25" style="17" customWidth="1"/>
    <col min="7680" max="7680" width="7.625" style="17" customWidth="1"/>
    <col min="7681" max="7681" width="11" style="17" customWidth="1"/>
    <col min="7682" max="7682" width="12.125" style="17" customWidth="1"/>
    <col min="7683" max="7922" width="9" style="17"/>
    <col min="7923" max="7923" width="3.25" style="17" customWidth="1"/>
    <col min="7924" max="7924" width="20.625" style="17" customWidth="1"/>
    <col min="7925" max="7925" width="5" style="17" customWidth="1"/>
    <col min="7926" max="7926" width="8.875" style="17" customWidth="1"/>
    <col min="7927" max="7927" width="5.375" style="17" customWidth="1"/>
    <col min="7928" max="7928" width="7.375" style="17" customWidth="1"/>
    <col min="7929" max="7929" width="5.375" style="17" customWidth="1"/>
    <col min="7930" max="7930" width="6.875" style="17" customWidth="1"/>
    <col min="7931" max="7931" width="6.125" style="17" customWidth="1"/>
    <col min="7932" max="7932" width="7.125" style="17" customWidth="1"/>
    <col min="7933" max="7933" width="5.75" style="17" customWidth="1"/>
    <col min="7934" max="7934" width="7.25" style="17" customWidth="1"/>
    <col min="7935" max="7935" width="6.25" style="17" customWidth="1"/>
    <col min="7936" max="7936" width="7.625" style="17" customWidth="1"/>
    <col min="7937" max="7937" width="11" style="17" customWidth="1"/>
    <col min="7938" max="7938" width="12.125" style="17" customWidth="1"/>
    <col min="7939" max="8178" width="9" style="17"/>
    <col min="8179" max="8179" width="3.25" style="17" customWidth="1"/>
    <col min="8180" max="8180" width="20.625" style="17" customWidth="1"/>
    <col min="8181" max="8181" width="5" style="17" customWidth="1"/>
    <col min="8182" max="8182" width="8.875" style="17" customWidth="1"/>
    <col min="8183" max="8183" width="5.375" style="17" customWidth="1"/>
    <col min="8184" max="8184" width="7.375" style="17" customWidth="1"/>
    <col min="8185" max="8185" width="5.375" style="17" customWidth="1"/>
    <col min="8186" max="8186" width="6.875" style="17" customWidth="1"/>
    <col min="8187" max="8187" width="6.125" style="17" customWidth="1"/>
    <col min="8188" max="8188" width="7.125" style="17" customWidth="1"/>
    <col min="8189" max="8189" width="5.75" style="17" customWidth="1"/>
    <col min="8190" max="8190" width="7.25" style="17" customWidth="1"/>
    <col min="8191" max="8191" width="6.25" style="17" customWidth="1"/>
    <col min="8192" max="8192" width="7.625" style="17" customWidth="1"/>
    <col min="8193" max="8193" width="11" style="17" customWidth="1"/>
    <col min="8194" max="8194" width="12.125" style="17" customWidth="1"/>
    <col min="8195" max="8434" width="9" style="17"/>
    <col min="8435" max="8435" width="3.25" style="17" customWidth="1"/>
    <col min="8436" max="8436" width="20.625" style="17" customWidth="1"/>
    <col min="8437" max="8437" width="5" style="17" customWidth="1"/>
    <col min="8438" max="8438" width="8.875" style="17" customWidth="1"/>
    <col min="8439" max="8439" width="5.375" style="17" customWidth="1"/>
    <col min="8440" max="8440" width="7.375" style="17" customWidth="1"/>
    <col min="8441" max="8441" width="5.375" style="17" customWidth="1"/>
    <col min="8442" max="8442" width="6.875" style="17" customWidth="1"/>
    <col min="8443" max="8443" width="6.125" style="17" customWidth="1"/>
    <col min="8444" max="8444" width="7.125" style="17" customWidth="1"/>
    <col min="8445" max="8445" width="5.75" style="17" customWidth="1"/>
    <col min="8446" max="8446" width="7.25" style="17" customWidth="1"/>
    <col min="8447" max="8447" width="6.25" style="17" customWidth="1"/>
    <col min="8448" max="8448" width="7.625" style="17" customWidth="1"/>
    <col min="8449" max="8449" width="11" style="17" customWidth="1"/>
    <col min="8450" max="8450" width="12.125" style="17" customWidth="1"/>
    <col min="8451" max="8690" width="9" style="17"/>
    <col min="8691" max="8691" width="3.25" style="17" customWidth="1"/>
    <col min="8692" max="8692" width="20.625" style="17" customWidth="1"/>
    <col min="8693" max="8693" width="5" style="17" customWidth="1"/>
    <col min="8694" max="8694" width="8.875" style="17" customWidth="1"/>
    <col min="8695" max="8695" width="5.375" style="17" customWidth="1"/>
    <col min="8696" max="8696" width="7.375" style="17" customWidth="1"/>
    <col min="8697" max="8697" width="5.375" style="17" customWidth="1"/>
    <col min="8698" max="8698" width="6.875" style="17" customWidth="1"/>
    <col min="8699" max="8699" width="6.125" style="17" customWidth="1"/>
    <col min="8700" max="8700" width="7.125" style="17" customWidth="1"/>
    <col min="8701" max="8701" width="5.75" style="17" customWidth="1"/>
    <col min="8702" max="8702" width="7.25" style="17" customWidth="1"/>
    <col min="8703" max="8703" width="6.25" style="17" customWidth="1"/>
    <col min="8704" max="8704" width="7.625" style="17" customWidth="1"/>
    <col min="8705" max="8705" width="11" style="17" customWidth="1"/>
    <col min="8706" max="8706" width="12.125" style="17" customWidth="1"/>
    <col min="8707" max="8946" width="9" style="17"/>
    <col min="8947" max="8947" width="3.25" style="17" customWidth="1"/>
    <col min="8948" max="8948" width="20.625" style="17" customWidth="1"/>
    <col min="8949" max="8949" width="5" style="17" customWidth="1"/>
    <col min="8950" max="8950" width="8.875" style="17" customWidth="1"/>
    <col min="8951" max="8951" width="5.375" style="17" customWidth="1"/>
    <col min="8952" max="8952" width="7.375" style="17" customWidth="1"/>
    <col min="8953" max="8953" width="5.375" style="17" customWidth="1"/>
    <col min="8954" max="8954" width="6.875" style="17" customWidth="1"/>
    <col min="8955" max="8955" width="6.125" style="17" customWidth="1"/>
    <col min="8956" max="8956" width="7.125" style="17" customWidth="1"/>
    <col min="8957" max="8957" width="5.75" style="17" customWidth="1"/>
    <col min="8958" max="8958" width="7.25" style="17" customWidth="1"/>
    <col min="8959" max="8959" width="6.25" style="17" customWidth="1"/>
    <col min="8960" max="8960" width="7.625" style="17" customWidth="1"/>
    <col min="8961" max="8961" width="11" style="17" customWidth="1"/>
    <col min="8962" max="8962" width="12.125" style="17" customWidth="1"/>
    <col min="8963" max="9202" width="9" style="17"/>
    <col min="9203" max="9203" width="3.25" style="17" customWidth="1"/>
    <col min="9204" max="9204" width="20.625" style="17" customWidth="1"/>
    <col min="9205" max="9205" width="5" style="17" customWidth="1"/>
    <col min="9206" max="9206" width="8.875" style="17" customWidth="1"/>
    <col min="9207" max="9207" width="5.375" style="17" customWidth="1"/>
    <col min="9208" max="9208" width="7.375" style="17" customWidth="1"/>
    <col min="9209" max="9209" width="5.375" style="17" customWidth="1"/>
    <col min="9210" max="9210" width="6.875" style="17" customWidth="1"/>
    <col min="9211" max="9211" width="6.125" style="17" customWidth="1"/>
    <col min="9212" max="9212" width="7.125" style="17" customWidth="1"/>
    <col min="9213" max="9213" width="5.75" style="17" customWidth="1"/>
    <col min="9214" max="9214" width="7.25" style="17" customWidth="1"/>
    <col min="9215" max="9215" width="6.25" style="17" customWidth="1"/>
    <col min="9216" max="9216" width="7.625" style="17" customWidth="1"/>
    <col min="9217" max="9217" width="11" style="17" customWidth="1"/>
    <col min="9218" max="9218" width="12.125" style="17" customWidth="1"/>
    <col min="9219" max="9458" width="9" style="17"/>
    <col min="9459" max="9459" width="3.25" style="17" customWidth="1"/>
    <col min="9460" max="9460" width="20.625" style="17" customWidth="1"/>
    <col min="9461" max="9461" width="5" style="17" customWidth="1"/>
    <col min="9462" max="9462" width="8.875" style="17" customWidth="1"/>
    <col min="9463" max="9463" width="5.375" style="17" customWidth="1"/>
    <col min="9464" max="9464" width="7.375" style="17" customWidth="1"/>
    <col min="9465" max="9465" width="5.375" style="17" customWidth="1"/>
    <col min="9466" max="9466" width="6.875" style="17" customWidth="1"/>
    <col min="9467" max="9467" width="6.125" style="17" customWidth="1"/>
    <col min="9468" max="9468" width="7.125" style="17" customWidth="1"/>
    <col min="9469" max="9469" width="5.75" style="17" customWidth="1"/>
    <col min="9470" max="9470" width="7.25" style="17" customWidth="1"/>
    <col min="9471" max="9471" width="6.25" style="17" customWidth="1"/>
    <col min="9472" max="9472" width="7.625" style="17" customWidth="1"/>
    <col min="9473" max="9473" width="11" style="17" customWidth="1"/>
    <col min="9474" max="9474" width="12.125" style="17" customWidth="1"/>
    <col min="9475" max="9714" width="9" style="17"/>
    <col min="9715" max="9715" width="3.25" style="17" customWidth="1"/>
    <col min="9716" max="9716" width="20.625" style="17" customWidth="1"/>
    <col min="9717" max="9717" width="5" style="17" customWidth="1"/>
    <col min="9718" max="9718" width="8.875" style="17" customWidth="1"/>
    <col min="9719" max="9719" width="5.375" style="17" customWidth="1"/>
    <col min="9720" max="9720" width="7.375" style="17" customWidth="1"/>
    <col min="9721" max="9721" width="5.375" style="17" customWidth="1"/>
    <col min="9722" max="9722" width="6.875" style="17" customWidth="1"/>
    <col min="9723" max="9723" width="6.125" style="17" customWidth="1"/>
    <col min="9724" max="9724" width="7.125" style="17" customWidth="1"/>
    <col min="9725" max="9725" width="5.75" style="17" customWidth="1"/>
    <col min="9726" max="9726" width="7.25" style="17" customWidth="1"/>
    <col min="9727" max="9727" width="6.25" style="17" customWidth="1"/>
    <col min="9728" max="9728" width="7.625" style="17" customWidth="1"/>
    <col min="9729" max="9729" width="11" style="17" customWidth="1"/>
    <col min="9730" max="9730" width="12.125" style="17" customWidth="1"/>
    <col min="9731" max="9970" width="9" style="17"/>
    <col min="9971" max="9971" width="3.25" style="17" customWidth="1"/>
    <col min="9972" max="9972" width="20.625" style="17" customWidth="1"/>
    <col min="9973" max="9973" width="5" style="17" customWidth="1"/>
    <col min="9974" max="9974" width="8.875" style="17" customWidth="1"/>
    <col min="9975" max="9975" width="5.375" style="17" customWidth="1"/>
    <col min="9976" max="9976" width="7.375" style="17" customWidth="1"/>
    <col min="9977" max="9977" width="5.375" style="17" customWidth="1"/>
    <col min="9978" max="9978" width="6.875" style="17" customWidth="1"/>
    <col min="9979" max="9979" width="6.125" style="17" customWidth="1"/>
    <col min="9980" max="9980" width="7.125" style="17" customWidth="1"/>
    <col min="9981" max="9981" width="5.75" style="17" customWidth="1"/>
    <col min="9982" max="9982" width="7.25" style="17" customWidth="1"/>
    <col min="9983" max="9983" width="6.25" style="17" customWidth="1"/>
    <col min="9984" max="9984" width="7.625" style="17" customWidth="1"/>
    <col min="9985" max="9985" width="11" style="17" customWidth="1"/>
    <col min="9986" max="9986" width="12.125" style="17" customWidth="1"/>
    <col min="9987" max="10226" width="9" style="17"/>
    <col min="10227" max="10227" width="3.25" style="17" customWidth="1"/>
    <col min="10228" max="10228" width="20.625" style="17" customWidth="1"/>
    <col min="10229" max="10229" width="5" style="17" customWidth="1"/>
    <col min="10230" max="10230" width="8.875" style="17" customWidth="1"/>
    <col min="10231" max="10231" width="5.375" style="17" customWidth="1"/>
    <col min="10232" max="10232" width="7.375" style="17" customWidth="1"/>
    <col min="10233" max="10233" width="5.375" style="17" customWidth="1"/>
    <col min="10234" max="10234" width="6.875" style="17" customWidth="1"/>
    <col min="10235" max="10235" width="6.125" style="17" customWidth="1"/>
    <col min="10236" max="10236" width="7.125" style="17" customWidth="1"/>
    <col min="10237" max="10237" width="5.75" style="17" customWidth="1"/>
    <col min="10238" max="10238" width="7.25" style="17" customWidth="1"/>
    <col min="10239" max="10239" width="6.25" style="17" customWidth="1"/>
    <col min="10240" max="10240" width="7.625" style="17" customWidth="1"/>
    <col min="10241" max="10241" width="11" style="17" customWidth="1"/>
    <col min="10242" max="10242" width="12.125" style="17" customWidth="1"/>
    <col min="10243" max="10482" width="9" style="17"/>
    <col min="10483" max="10483" width="3.25" style="17" customWidth="1"/>
    <col min="10484" max="10484" width="20.625" style="17" customWidth="1"/>
    <col min="10485" max="10485" width="5" style="17" customWidth="1"/>
    <col min="10486" max="10486" width="8.875" style="17" customWidth="1"/>
    <col min="10487" max="10487" width="5.375" style="17" customWidth="1"/>
    <col min="10488" max="10488" width="7.375" style="17" customWidth="1"/>
    <col min="10489" max="10489" width="5.375" style="17" customWidth="1"/>
    <col min="10490" max="10490" width="6.875" style="17" customWidth="1"/>
    <col min="10491" max="10491" width="6.125" style="17" customWidth="1"/>
    <col min="10492" max="10492" width="7.125" style="17" customWidth="1"/>
    <col min="10493" max="10493" width="5.75" style="17" customWidth="1"/>
    <col min="10494" max="10494" width="7.25" style="17" customWidth="1"/>
    <col min="10495" max="10495" width="6.25" style="17" customWidth="1"/>
    <col min="10496" max="10496" width="7.625" style="17" customWidth="1"/>
    <col min="10497" max="10497" width="11" style="17" customWidth="1"/>
    <col min="10498" max="10498" width="12.125" style="17" customWidth="1"/>
    <col min="10499" max="10738" width="9" style="17"/>
    <col min="10739" max="10739" width="3.25" style="17" customWidth="1"/>
    <col min="10740" max="10740" width="20.625" style="17" customWidth="1"/>
    <col min="10741" max="10741" width="5" style="17" customWidth="1"/>
    <col min="10742" max="10742" width="8.875" style="17" customWidth="1"/>
    <col min="10743" max="10743" width="5.375" style="17" customWidth="1"/>
    <col min="10744" max="10744" width="7.375" style="17" customWidth="1"/>
    <col min="10745" max="10745" width="5.375" style="17" customWidth="1"/>
    <col min="10746" max="10746" width="6.875" style="17" customWidth="1"/>
    <col min="10747" max="10747" width="6.125" style="17" customWidth="1"/>
    <col min="10748" max="10748" width="7.125" style="17" customWidth="1"/>
    <col min="10749" max="10749" width="5.75" style="17" customWidth="1"/>
    <col min="10750" max="10750" width="7.25" style="17" customWidth="1"/>
    <col min="10751" max="10751" width="6.25" style="17" customWidth="1"/>
    <col min="10752" max="10752" width="7.625" style="17" customWidth="1"/>
    <col min="10753" max="10753" width="11" style="17" customWidth="1"/>
    <col min="10754" max="10754" width="12.125" style="17" customWidth="1"/>
    <col min="10755" max="10994" width="9" style="17"/>
    <col min="10995" max="10995" width="3.25" style="17" customWidth="1"/>
    <col min="10996" max="10996" width="20.625" style="17" customWidth="1"/>
    <col min="10997" max="10997" width="5" style="17" customWidth="1"/>
    <col min="10998" max="10998" width="8.875" style="17" customWidth="1"/>
    <col min="10999" max="10999" width="5.375" style="17" customWidth="1"/>
    <col min="11000" max="11000" width="7.375" style="17" customWidth="1"/>
    <col min="11001" max="11001" width="5.375" style="17" customWidth="1"/>
    <col min="11002" max="11002" width="6.875" style="17" customWidth="1"/>
    <col min="11003" max="11003" width="6.125" style="17" customWidth="1"/>
    <col min="11004" max="11004" width="7.125" style="17" customWidth="1"/>
    <col min="11005" max="11005" width="5.75" style="17" customWidth="1"/>
    <col min="11006" max="11006" width="7.25" style="17" customWidth="1"/>
    <col min="11007" max="11007" width="6.25" style="17" customWidth="1"/>
    <col min="11008" max="11008" width="7.625" style="17" customWidth="1"/>
    <col min="11009" max="11009" width="11" style="17" customWidth="1"/>
    <col min="11010" max="11010" width="12.125" style="17" customWidth="1"/>
    <col min="11011" max="11250" width="9" style="17"/>
    <col min="11251" max="11251" width="3.25" style="17" customWidth="1"/>
    <col min="11252" max="11252" width="20.625" style="17" customWidth="1"/>
    <col min="11253" max="11253" width="5" style="17" customWidth="1"/>
    <col min="11254" max="11254" width="8.875" style="17" customWidth="1"/>
    <col min="11255" max="11255" width="5.375" style="17" customWidth="1"/>
    <col min="11256" max="11256" width="7.375" style="17" customWidth="1"/>
    <col min="11257" max="11257" width="5.375" style="17" customWidth="1"/>
    <col min="11258" max="11258" width="6.875" style="17" customWidth="1"/>
    <col min="11259" max="11259" width="6.125" style="17" customWidth="1"/>
    <col min="11260" max="11260" width="7.125" style="17" customWidth="1"/>
    <col min="11261" max="11261" width="5.75" style="17" customWidth="1"/>
    <col min="11262" max="11262" width="7.25" style="17" customWidth="1"/>
    <col min="11263" max="11263" width="6.25" style="17" customWidth="1"/>
    <col min="11264" max="11264" width="7.625" style="17" customWidth="1"/>
    <col min="11265" max="11265" width="11" style="17" customWidth="1"/>
    <col min="11266" max="11266" width="12.125" style="17" customWidth="1"/>
    <col min="11267" max="11506" width="9" style="17"/>
    <col min="11507" max="11507" width="3.25" style="17" customWidth="1"/>
    <col min="11508" max="11508" width="20.625" style="17" customWidth="1"/>
    <col min="11509" max="11509" width="5" style="17" customWidth="1"/>
    <col min="11510" max="11510" width="8.875" style="17" customWidth="1"/>
    <col min="11511" max="11511" width="5.375" style="17" customWidth="1"/>
    <col min="11512" max="11512" width="7.375" style="17" customWidth="1"/>
    <col min="11513" max="11513" width="5.375" style="17" customWidth="1"/>
    <col min="11514" max="11514" width="6.875" style="17" customWidth="1"/>
    <col min="11515" max="11515" width="6.125" style="17" customWidth="1"/>
    <col min="11516" max="11516" width="7.125" style="17" customWidth="1"/>
    <col min="11517" max="11517" width="5.75" style="17" customWidth="1"/>
    <col min="11518" max="11518" width="7.25" style="17" customWidth="1"/>
    <col min="11519" max="11519" width="6.25" style="17" customWidth="1"/>
    <col min="11520" max="11520" width="7.625" style="17" customWidth="1"/>
    <col min="11521" max="11521" width="11" style="17" customWidth="1"/>
    <col min="11522" max="11522" width="12.125" style="17" customWidth="1"/>
    <col min="11523" max="11762" width="9" style="17"/>
    <col min="11763" max="11763" width="3.25" style="17" customWidth="1"/>
    <col min="11764" max="11764" width="20.625" style="17" customWidth="1"/>
    <col min="11765" max="11765" width="5" style="17" customWidth="1"/>
    <col min="11766" max="11766" width="8.875" style="17" customWidth="1"/>
    <col min="11767" max="11767" width="5.375" style="17" customWidth="1"/>
    <col min="11768" max="11768" width="7.375" style="17" customWidth="1"/>
    <col min="11769" max="11769" width="5.375" style="17" customWidth="1"/>
    <col min="11770" max="11770" width="6.875" style="17" customWidth="1"/>
    <col min="11771" max="11771" width="6.125" style="17" customWidth="1"/>
    <col min="11772" max="11772" width="7.125" style="17" customWidth="1"/>
    <col min="11773" max="11773" width="5.75" style="17" customWidth="1"/>
    <col min="11774" max="11774" width="7.25" style="17" customWidth="1"/>
    <col min="11775" max="11775" width="6.25" style="17" customWidth="1"/>
    <col min="11776" max="11776" width="7.625" style="17" customWidth="1"/>
    <col min="11777" max="11777" width="11" style="17" customWidth="1"/>
    <col min="11778" max="11778" width="12.125" style="17" customWidth="1"/>
    <col min="11779" max="12018" width="9" style="17"/>
    <col min="12019" max="12019" width="3.25" style="17" customWidth="1"/>
    <col min="12020" max="12020" width="20.625" style="17" customWidth="1"/>
    <col min="12021" max="12021" width="5" style="17" customWidth="1"/>
    <col min="12022" max="12022" width="8.875" style="17" customWidth="1"/>
    <col min="12023" max="12023" width="5.375" style="17" customWidth="1"/>
    <col min="12024" max="12024" width="7.375" style="17" customWidth="1"/>
    <col min="12025" max="12025" width="5.375" style="17" customWidth="1"/>
    <col min="12026" max="12026" width="6.875" style="17" customWidth="1"/>
    <col min="12027" max="12027" width="6.125" style="17" customWidth="1"/>
    <col min="12028" max="12028" width="7.125" style="17" customWidth="1"/>
    <col min="12029" max="12029" width="5.75" style="17" customWidth="1"/>
    <col min="12030" max="12030" width="7.25" style="17" customWidth="1"/>
    <col min="12031" max="12031" width="6.25" style="17" customWidth="1"/>
    <col min="12032" max="12032" width="7.625" style="17" customWidth="1"/>
    <col min="12033" max="12033" width="11" style="17" customWidth="1"/>
    <col min="12034" max="12034" width="12.125" style="17" customWidth="1"/>
    <col min="12035" max="12274" width="9" style="17"/>
    <col min="12275" max="12275" width="3.25" style="17" customWidth="1"/>
    <col min="12276" max="12276" width="20.625" style="17" customWidth="1"/>
    <col min="12277" max="12277" width="5" style="17" customWidth="1"/>
    <col min="12278" max="12278" width="8.875" style="17" customWidth="1"/>
    <col min="12279" max="12279" width="5.375" style="17" customWidth="1"/>
    <col min="12280" max="12280" width="7.375" style="17" customWidth="1"/>
    <col min="12281" max="12281" width="5.375" style="17" customWidth="1"/>
    <col min="12282" max="12282" width="6.875" style="17" customWidth="1"/>
    <col min="12283" max="12283" width="6.125" style="17" customWidth="1"/>
    <col min="12284" max="12284" width="7.125" style="17" customWidth="1"/>
    <col min="12285" max="12285" width="5.75" style="17" customWidth="1"/>
    <col min="12286" max="12286" width="7.25" style="17" customWidth="1"/>
    <col min="12287" max="12287" width="6.25" style="17" customWidth="1"/>
    <col min="12288" max="12288" width="7.625" style="17" customWidth="1"/>
    <col min="12289" max="12289" width="11" style="17" customWidth="1"/>
    <col min="12290" max="12290" width="12.125" style="17" customWidth="1"/>
    <col min="12291" max="12530" width="9" style="17"/>
    <col min="12531" max="12531" width="3.25" style="17" customWidth="1"/>
    <col min="12532" max="12532" width="20.625" style="17" customWidth="1"/>
    <col min="12533" max="12533" width="5" style="17" customWidth="1"/>
    <col min="12534" max="12534" width="8.875" style="17" customWidth="1"/>
    <col min="12535" max="12535" width="5.375" style="17" customWidth="1"/>
    <col min="12536" max="12536" width="7.375" style="17" customWidth="1"/>
    <col min="12537" max="12537" width="5.375" style="17" customWidth="1"/>
    <col min="12538" max="12538" width="6.875" style="17" customWidth="1"/>
    <col min="12539" max="12539" width="6.125" style="17" customWidth="1"/>
    <col min="12540" max="12540" width="7.125" style="17" customWidth="1"/>
    <col min="12541" max="12541" width="5.75" style="17" customWidth="1"/>
    <col min="12542" max="12542" width="7.25" style="17" customWidth="1"/>
    <col min="12543" max="12543" width="6.25" style="17" customWidth="1"/>
    <col min="12544" max="12544" width="7.625" style="17" customWidth="1"/>
    <col min="12545" max="12545" width="11" style="17" customWidth="1"/>
    <col min="12546" max="12546" width="12.125" style="17" customWidth="1"/>
    <col min="12547" max="12786" width="9" style="17"/>
    <col min="12787" max="12787" width="3.25" style="17" customWidth="1"/>
    <col min="12788" max="12788" width="20.625" style="17" customWidth="1"/>
    <col min="12789" max="12789" width="5" style="17" customWidth="1"/>
    <col min="12790" max="12790" width="8.875" style="17" customWidth="1"/>
    <col min="12791" max="12791" width="5.375" style="17" customWidth="1"/>
    <col min="12792" max="12792" width="7.375" style="17" customWidth="1"/>
    <col min="12793" max="12793" width="5.375" style="17" customWidth="1"/>
    <col min="12794" max="12794" width="6.875" style="17" customWidth="1"/>
    <col min="12795" max="12795" width="6.125" style="17" customWidth="1"/>
    <col min="12796" max="12796" width="7.125" style="17" customWidth="1"/>
    <col min="12797" max="12797" width="5.75" style="17" customWidth="1"/>
    <col min="12798" max="12798" width="7.25" style="17" customWidth="1"/>
    <col min="12799" max="12799" width="6.25" style="17" customWidth="1"/>
    <col min="12800" max="12800" width="7.625" style="17" customWidth="1"/>
    <col min="12801" max="12801" width="11" style="17" customWidth="1"/>
    <col min="12802" max="12802" width="12.125" style="17" customWidth="1"/>
    <col min="12803" max="13042" width="9" style="17"/>
    <col min="13043" max="13043" width="3.25" style="17" customWidth="1"/>
    <col min="13044" max="13044" width="20.625" style="17" customWidth="1"/>
    <col min="13045" max="13045" width="5" style="17" customWidth="1"/>
    <col min="13046" max="13046" width="8.875" style="17" customWidth="1"/>
    <col min="13047" max="13047" width="5.375" style="17" customWidth="1"/>
    <col min="13048" max="13048" width="7.375" style="17" customWidth="1"/>
    <col min="13049" max="13049" width="5.375" style="17" customWidth="1"/>
    <col min="13050" max="13050" width="6.875" style="17" customWidth="1"/>
    <col min="13051" max="13051" width="6.125" style="17" customWidth="1"/>
    <col min="13052" max="13052" width="7.125" style="17" customWidth="1"/>
    <col min="13053" max="13053" width="5.75" style="17" customWidth="1"/>
    <col min="13054" max="13054" width="7.25" style="17" customWidth="1"/>
    <col min="13055" max="13055" width="6.25" style="17" customWidth="1"/>
    <col min="13056" max="13056" width="7.625" style="17" customWidth="1"/>
    <col min="13057" max="13057" width="11" style="17" customWidth="1"/>
    <col min="13058" max="13058" width="12.125" style="17" customWidth="1"/>
    <col min="13059" max="13298" width="9" style="17"/>
    <col min="13299" max="13299" width="3.25" style="17" customWidth="1"/>
    <col min="13300" max="13300" width="20.625" style="17" customWidth="1"/>
    <col min="13301" max="13301" width="5" style="17" customWidth="1"/>
    <col min="13302" max="13302" width="8.875" style="17" customWidth="1"/>
    <col min="13303" max="13303" width="5.375" style="17" customWidth="1"/>
    <col min="13304" max="13304" width="7.375" style="17" customWidth="1"/>
    <col min="13305" max="13305" width="5.375" style="17" customWidth="1"/>
    <col min="13306" max="13306" width="6.875" style="17" customWidth="1"/>
    <col min="13307" max="13307" width="6.125" style="17" customWidth="1"/>
    <col min="13308" max="13308" width="7.125" style="17" customWidth="1"/>
    <col min="13309" max="13309" width="5.75" style="17" customWidth="1"/>
    <col min="13310" max="13310" width="7.25" style="17" customWidth="1"/>
    <col min="13311" max="13311" width="6.25" style="17" customWidth="1"/>
    <col min="13312" max="13312" width="7.625" style="17" customWidth="1"/>
    <col min="13313" max="13313" width="11" style="17" customWidth="1"/>
    <col min="13314" max="13314" width="12.125" style="17" customWidth="1"/>
    <col min="13315" max="13554" width="9" style="17"/>
    <col min="13555" max="13555" width="3.25" style="17" customWidth="1"/>
    <col min="13556" max="13556" width="20.625" style="17" customWidth="1"/>
    <col min="13557" max="13557" width="5" style="17" customWidth="1"/>
    <col min="13558" max="13558" width="8.875" style="17" customWidth="1"/>
    <col min="13559" max="13559" width="5.375" style="17" customWidth="1"/>
    <col min="13560" max="13560" width="7.375" style="17" customWidth="1"/>
    <col min="13561" max="13561" width="5.375" style="17" customWidth="1"/>
    <col min="13562" max="13562" width="6.875" style="17" customWidth="1"/>
    <col min="13563" max="13563" width="6.125" style="17" customWidth="1"/>
    <col min="13564" max="13564" width="7.125" style="17" customWidth="1"/>
    <col min="13565" max="13565" width="5.75" style="17" customWidth="1"/>
    <col min="13566" max="13566" width="7.25" style="17" customWidth="1"/>
    <col min="13567" max="13567" width="6.25" style="17" customWidth="1"/>
    <col min="13568" max="13568" width="7.625" style="17" customWidth="1"/>
    <col min="13569" max="13569" width="11" style="17" customWidth="1"/>
    <col min="13570" max="13570" width="12.125" style="17" customWidth="1"/>
    <col min="13571" max="13810" width="9" style="17"/>
    <col min="13811" max="13811" width="3.25" style="17" customWidth="1"/>
    <col min="13812" max="13812" width="20.625" style="17" customWidth="1"/>
    <col min="13813" max="13813" width="5" style="17" customWidth="1"/>
    <col min="13814" max="13814" width="8.875" style="17" customWidth="1"/>
    <col min="13815" max="13815" width="5.375" style="17" customWidth="1"/>
    <col min="13816" max="13816" width="7.375" style="17" customWidth="1"/>
    <col min="13817" max="13817" width="5.375" style="17" customWidth="1"/>
    <col min="13818" max="13818" width="6.875" style="17" customWidth="1"/>
    <col min="13819" max="13819" width="6.125" style="17" customWidth="1"/>
    <col min="13820" max="13820" width="7.125" style="17" customWidth="1"/>
    <col min="13821" max="13821" width="5.75" style="17" customWidth="1"/>
    <col min="13822" max="13822" width="7.25" style="17" customWidth="1"/>
    <col min="13823" max="13823" width="6.25" style="17" customWidth="1"/>
    <col min="13824" max="13824" width="7.625" style="17" customWidth="1"/>
    <col min="13825" max="13825" width="11" style="17" customWidth="1"/>
    <col min="13826" max="13826" width="12.125" style="17" customWidth="1"/>
    <col min="13827" max="14066" width="9" style="17"/>
    <col min="14067" max="14067" width="3.25" style="17" customWidth="1"/>
    <col min="14068" max="14068" width="20.625" style="17" customWidth="1"/>
    <col min="14069" max="14069" width="5" style="17" customWidth="1"/>
    <col min="14070" max="14070" width="8.875" style="17" customWidth="1"/>
    <col min="14071" max="14071" width="5.375" style="17" customWidth="1"/>
    <col min="14072" max="14072" width="7.375" style="17" customWidth="1"/>
    <col min="14073" max="14073" width="5.375" style="17" customWidth="1"/>
    <col min="14074" max="14074" width="6.875" style="17" customWidth="1"/>
    <col min="14075" max="14075" width="6.125" style="17" customWidth="1"/>
    <col min="14076" max="14076" width="7.125" style="17" customWidth="1"/>
    <col min="14077" max="14077" width="5.75" style="17" customWidth="1"/>
    <col min="14078" max="14078" width="7.25" style="17" customWidth="1"/>
    <col min="14079" max="14079" width="6.25" style="17" customWidth="1"/>
    <col min="14080" max="14080" width="7.625" style="17" customWidth="1"/>
    <col min="14081" max="14081" width="11" style="17" customWidth="1"/>
    <col min="14082" max="14082" width="12.125" style="17" customWidth="1"/>
    <col min="14083" max="14322" width="9" style="17"/>
    <col min="14323" max="14323" width="3.25" style="17" customWidth="1"/>
    <col min="14324" max="14324" width="20.625" style="17" customWidth="1"/>
    <col min="14325" max="14325" width="5" style="17" customWidth="1"/>
    <col min="14326" max="14326" width="8.875" style="17" customWidth="1"/>
    <col min="14327" max="14327" width="5.375" style="17" customWidth="1"/>
    <col min="14328" max="14328" width="7.375" style="17" customWidth="1"/>
    <col min="14329" max="14329" width="5.375" style="17" customWidth="1"/>
    <col min="14330" max="14330" width="6.875" style="17" customWidth="1"/>
    <col min="14331" max="14331" width="6.125" style="17" customWidth="1"/>
    <col min="14332" max="14332" width="7.125" style="17" customWidth="1"/>
    <col min="14333" max="14333" width="5.75" style="17" customWidth="1"/>
    <col min="14334" max="14334" width="7.25" style="17" customWidth="1"/>
    <col min="14335" max="14335" width="6.25" style="17" customWidth="1"/>
    <col min="14336" max="14336" width="7.625" style="17" customWidth="1"/>
    <col min="14337" max="14337" width="11" style="17" customWidth="1"/>
    <col min="14338" max="14338" width="12.125" style="17" customWidth="1"/>
    <col min="14339" max="14578" width="9" style="17"/>
    <col min="14579" max="14579" width="3.25" style="17" customWidth="1"/>
    <col min="14580" max="14580" width="20.625" style="17" customWidth="1"/>
    <col min="14581" max="14581" width="5" style="17" customWidth="1"/>
    <col min="14582" max="14582" width="8.875" style="17" customWidth="1"/>
    <col min="14583" max="14583" width="5.375" style="17" customWidth="1"/>
    <col min="14584" max="14584" width="7.375" style="17" customWidth="1"/>
    <col min="14585" max="14585" width="5.375" style="17" customWidth="1"/>
    <col min="14586" max="14586" width="6.875" style="17" customWidth="1"/>
    <col min="14587" max="14587" width="6.125" style="17" customWidth="1"/>
    <col min="14588" max="14588" width="7.125" style="17" customWidth="1"/>
    <col min="14589" max="14589" width="5.75" style="17" customWidth="1"/>
    <col min="14590" max="14590" width="7.25" style="17" customWidth="1"/>
    <col min="14591" max="14591" width="6.25" style="17" customWidth="1"/>
    <col min="14592" max="14592" width="7.625" style="17" customWidth="1"/>
    <col min="14593" max="14593" width="11" style="17" customWidth="1"/>
    <col min="14594" max="14594" width="12.125" style="17" customWidth="1"/>
    <col min="14595" max="14834" width="9" style="17"/>
    <col min="14835" max="14835" width="3.25" style="17" customWidth="1"/>
    <col min="14836" max="14836" width="20.625" style="17" customWidth="1"/>
    <col min="14837" max="14837" width="5" style="17" customWidth="1"/>
    <col min="14838" max="14838" width="8.875" style="17" customWidth="1"/>
    <col min="14839" max="14839" width="5.375" style="17" customWidth="1"/>
    <col min="14840" max="14840" width="7.375" style="17" customWidth="1"/>
    <col min="14841" max="14841" width="5.375" style="17" customWidth="1"/>
    <col min="14842" max="14842" width="6.875" style="17" customWidth="1"/>
    <col min="14843" max="14843" width="6.125" style="17" customWidth="1"/>
    <col min="14844" max="14844" width="7.125" style="17" customWidth="1"/>
    <col min="14845" max="14845" width="5.75" style="17" customWidth="1"/>
    <col min="14846" max="14846" width="7.25" style="17" customWidth="1"/>
    <col min="14847" max="14847" width="6.25" style="17" customWidth="1"/>
    <col min="14848" max="14848" width="7.625" style="17" customWidth="1"/>
    <col min="14849" max="14849" width="11" style="17" customWidth="1"/>
    <col min="14850" max="14850" width="12.125" style="17" customWidth="1"/>
    <col min="14851" max="15090" width="9" style="17"/>
    <col min="15091" max="15091" width="3.25" style="17" customWidth="1"/>
    <col min="15092" max="15092" width="20.625" style="17" customWidth="1"/>
    <col min="15093" max="15093" width="5" style="17" customWidth="1"/>
    <col min="15094" max="15094" width="8.875" style="17" customWidth="1"/>
    <col min="15095" max="15095" width="5.375" style="17" customWidth="1"/>
    <col min="15096" max="15096" width="7.375" style="17" customWidth="1"/>
    <col min="15097" max="15097" width="5.375" style="17" customWidth="1"/>
    <col min="15098" max="15098" width="6.875" style="17" customWidth="1"/>
    <col min="15099" max="15099" width="6.125" style="17" customWidth="1"/>
    <col min="15100" max="15100" width="7.125" style="17" customWidth="1"/>
    <col min="15101" max="15101" width="5.75" style="17" customWidth="1"/>
    <col min="15102" max="15102" width="7.25" style="17" customWidth="1"/>
    <col min="15103" max="15103" width="6.25" style="17" customWidth="1"/>
    <col min="15104" max="15104" width="7.625" style="17" customWidth="1"/>
    <col min="15105" max="15105" width="11" style="17" customWidth="1"/>
    <col min="15106" max="15106" width="12.125" style="17" customWidth="1"/>
    <col min="15107" max="15346" width="9" style="17"/>
    <col min="15347" max="15347" width="3.25" style="17" customWidth="1"/>
    <col min="15348" max="15348" width="20.625" style="17" customWidth="1"/>
    <col min="15349" max="15349" width="5" style="17" customWidth="1"/>
    <col min="15350" max="15350" width="8.875" style="17" customWidth="1"/>
    <col min="15351" max="15351" width="5.375" style="17" customWidth="1"/>
    <col min="15352" max="15352" width="7.375" style="17" customWidth="1"/>
    <col min="15353" max="15353" width="5.375" style="17" customWidth="1"/>
    <col min="15354" max="15354" width="6.875" style="17" customWidth="1"/>
    <col min="15355" max="15355" width="6.125" style="17" customWidth="1"/>
    <col min="15356" max="15356" width="7.125" style="17" customWidth="1"/>
    <col min="15357" max="15357" width="5.75" style="17" customWidth="1"/>
    <col min="15358" max="15358" width="7.25" style="17" customWidth="1"/>
    <col min="15359" max="15359" width="6.25" style="17" customWidth="1"/>
    <col min="15360" max="15360" width="7.625" style="17" customWidth="1"/>
    <col min="15361" max="15361" width="11" style="17" customWidth="1"/>
    <col min="15362" max="15362" width="12.125" style="17" customWidth="1"/>
    <col min="15363" max="15602" width="9" style="17"/>
    <col min="15603" max="15603" width="3.25" style="17" customWidth="1"/>
    <col min="15604" max="15604" width="20.625" style="17" customWidth="1"/>
    <col min="15605" max="15605" width="5" style="17" customWidth="1"/>
    <col min="15606" max="15606" width="8.875" style="17" customWidth="1"/>
    <col min="15607" max="15607" width="5.375" style="17" customWidth="1"/>
    <col min="15608" max="15608" width="7.375" style="17" customWidth="1"/>
    <col min="15609" max="15609" width="5.375" style="17" customWidth="1"/>
    <col min="15610" max="15610" width="6.875" style="17" customWidth="1"/>
    <col min="15611" max="15611" width="6.125" style="17" customWidth="1"/>
    <col min="15612" max="15612" width="7.125" style="17" customWidth="1"/>
    <col min="15613" max="15613" width="5.75" style="17" customWidth="1"/>
    <col min="15614" max="15614" width="7.25" style="17" customWidth="1"/>
    <col min="15615" max="15615" width="6.25" style="17" customWidth="1"/>
    <col min="15616" max="15616" width="7.625" style="17" customWidth="1"/>
    <col min="15617" max="15617" width="11" style="17" customWidth="1"/>
    <col min="15618" max="15618" width="12.125" style="17" customWidth="1"/>
    <col min="15619" max="15858" width="9" style="17"/>
    <col min="15859" max="15859" width="3.25" style="17" customWidth="1"/>
    <col min="15860" max="15860" width="20.625" style="17" customWidth="1"/>
    <col min="15861" max="15861" width="5" style="17" customWidth="1"/>
    <col min="15862" max="15862" width="8.875" style="17" customWidth="1"/>
    <col min="15863" max="15863" width="5.375" style="17" customWidth="1"/>
    <col min="15864" max="15864" width="7.375" style="17" customWidth="1"/>
    <col min="15865" max="15865" width="5.375" style="17" customWidth="1"/>
    <col min="15866" max="15866" width="6.875" style="17" customWidth="1"/>
    <col min="15867" max="15867" width="6.125" style="17" customWidth="1"/>
    <col min="15868" max="15868" width="7.125" style="17" customWidth="1"/>
    <col min="15869" max="15869" width="5.75" style="17" customWidth="1"/>
    <col min="15870" max="15870" width="7.25" style="17" customWidth="1"/>
    <col min="15871" max="15871" width="6.25" style="17" customWidth="1"/>
    <col min="15872" max="15872" width="7.625" style="17" customWidth="1"/>
    <col min="15873" max="15873" width="11" style="17" customWidth="1"/>
    <col min="15874" max="15874" width="12.125" style="17" customWidth="1"/>
    <col min="15875" max="16114" width="9" style="17"/>
    <col min="16115" max="16115" width="3.25" style="17" customWidth="1"/>
    <col min="16116" max="16116" width="20.625" style="17" customWidth="1"/>
    <col min="16117" max="16117" width="5" style="17" customWidth="1"/>
    <col min="16118" max="16118" width="8.875" style="17" customWidth="1"/>
    <col min="16119" max="16119" width="5.375" style="17" customWidth="1"/>
    <col min="16120" max="16120" width="7.375" style="17" customWidth="1"/>
    <col min="16121" max="16121" width="5.375" style="17" customWidth="1"/>
    <col min="16122" max="16122" width="6.875" style="17" customWidth="1"/>
    <col min="16123" max="16123" width="6.125" style="17" customWidth="1"/>
    <col min="16124" max="16124" width="7.125" style="17" customWidth="1"/>
    <col min="16125" max="16125" width="5.75" style="17" customWidth="1"/>
    <col min="16126" max="16126" width="7.25" style="17" customWidth="1"/>
    <col min="16127" max="16127" width="6.25" style="17" customWidth="1"/>
    <col min="16128" max="16128" width="7.625" style="17" customWidth="1"/>
    <col min="16129" max="16129" width="11" style="17" customWidth="1"/>
    <col min="16130" max="16130" width="12.125" style="17" customWidth="1"/>
    <col min="16131" max="16369" width="9" style="17"/>
    <col min="16370" max="16372" width="9" style="17" customWidth="1"/>
    <col min="16373" max="16384" width="9" style="17"/>
  </cols>
  <sheetData>
    <row r="1" spans="1:7" x14ac:dyDescent="0.35">
      <c r="G1" s="18" t="s">
        <v>413</v>
      </c>
    </row>
    <row r="2" spans="1:7" x14ac:dyDescent="0.35">
      <c r="A2" s="193" t="s">
        <v>401</v>
      </c>
      <c r="B2" s="193"/>
      <c r="C2" s="193"/>
      <c r="D2" s="193"/>
      <c r="E2" s="193"/>
      <c r="F2" s="193"/>
      <c r="G2" s="193"/>
    </row>
    <row r="3" spans="1:7" x14ac:dyDescent="0.35">
      <c r="A3" s="194" t="s">
        <v>414</v>
      </c>
      <c r="B3" s="194"/>
      <c r="C3" s="194"/>
      <c r="D3" s="194"/>
      <c r="E3" s="194"/>
      <c r="F3" s="194"/>
      <c r="G3" s="194"/>
    </row>
    <row r="4" spans="1:7" x14ac:dyDescent="0.35">
      <c r="A4" s="194" t="s">
        <v>402</v>
      </c>
      <c r="B4" s="194"/>
      <c r="C4" s="194"/>
      <c r="D4" s="194"/>
      <c r="E4" s="194"/>
      <c r="F4" s="194"/>
      <c r="G4" s="194"/>
    </row>
    <row r="5" spans="1:7" x14ac:dyDescent="0.35">
      <c r="A5" s="194" t="s">
        <v>460</v>
      </c>
      <c r="B5" s="194"/>
      <c r="C5" s="194"/>
      <c r="D5" s="194"/>
      <c r="E5" s="194"/>
      <c r="F5" s="194"/>
      <c r="G5" s="194"/>
    </row>
    <row r="6" spans="1:7" x14ac:dyDescent="0.35">
      <c r="A6" s="194" t="s">
        <v>30</v>
      </c>
      <c r="B6" s="194"/>
      <c r="C6" s="194"/>
      <c r="D6" s="194"/>
      <c r="E6" s="194"/>
      <c r="F6" s="194"/>
      <c r="G6" s="194"/>
    </row>
    <row r="7" spans="1:7" s="38" customFormat="1" ht="24" customHeight="1" x14ac:dyDescent="0.35">
      <c r="A7" s="191" t="s">
        <v>461</v>
      </c>
      <c r="B7" s="191"/>
      <c r="C7" s="191"/>
      <c r="D7" s="191"/>
      <c r="E7" s="191"/>
      <c r="F7" s="191"/>
      <c r="G7" s="191"/>
    </row>
    <row r="8" spans="1:7" s="19" customFormat="1" x14ac:dyDescent="0.35">
      <c r="C8" s="37"/>
      <c r="D8" s="37"/>
      <c r="E8" s="37"/>
      <c r="F8" s="37"/>
    </row>
    <row r="9" spans="1:7" s="1" customFormat="1" ht="18.75" x14ac:dyDescent="0.3">
      <c r="A9" s="46"/>
      <c r="B9" s="46"/>
      <c r="C9" s="61" t="s">
        <v>354</v>
      </c>
      <c r="D9" s="61" t="s">
        <v>20</v>
      </c>
      <c r="E9" s="61" t="s">
        <v>354</v>
      </c>
      <c r="F9" s="61" t="s">
        <v>20</v>
      </c>
      <c r="G9" s="61" t="s">
        <v>361</v>
      </c>
    </row>
    <row r="10" spans="1:7" s="1" customFormat="1" ht="18.75" x14ac:dyDescent="0.3">
      <c r="A10" s="47" t="s">
        <v>0</v>
      </c>
      <c r="B10" s="47" t="s">
        <v>17</v>
      </c>
      <c r="C10" s="60" t="s">
        <v>369</v>
      </c>
      <c r="D10" s="60" t="s">
        <v>367</v>
      </c>
      <c r="E10" s="60" t="s">
        <v>369</v>
      </c>
      <c r="F10" s="60" t="s">
        <v>367</v>
      </c>
      <c r="G10" s="60" t="s">
        <v>416</v>
      </c>
    </row>
    <row r="11" spans="1:7" s="1" customFormat="1" ht="18.75" x14ac:dyDescent="0.3">
      <c r="A11" s="65"/>
      <c r="B11" s="65"/>
      <c r="C11" s="60" t="s">
        <v>370</v>
      </c>
      <c r="D11" s="60" t="s">
        <v>415</v>
      </c>
      <c r="E11" s="60" t="s">
        <v>385</v>
      </c>
      <c r="F11" s="60" t="s">
        <v>415</v>
      </c>
      <c r="G11" s="60" t="s">
        <v>417</v>
      </c>
    </row>
    <row r="12" spans="1:7" s="1" customFormat="1" ht="18.75" x14ac:dyDescent="0.3">
      <c r="A12" s="48"/>
      <c r="B12" s="48"/>
      <c r="C12" s="51" t="s">
        <v>18</v>
      </c>
      <c r="D12" s="51" t="s">
        <v>2</v>
      </c>
      <c r="E12" s="51" t="s">
        <v>18</v>
      </c>
      <c r="F12" s="51" t="s">
        <v>2</v>
      </c>
      <c r="G12" s="49" t="s">
        <v>18</v>
      </c>
    </row>
    <row r="13" spans="1:7" s="22" customFormat="1" ht="21.95" customHeight="1" x14ac:dyDescent="0.3">
      <c r="A13" s="82"/>
      <c r="B13" s="5" t="s">
        <v>387</v>
      </c>
      <c r="C13" s="45"/>
      <c r="D13" s="45"/>
      <c r="E13" s="45"/>
      <c r="F13" s="45"/>
      <c r="G13" s="45"/>
    </row>
    <row r="14" spans="1:7" s="1" customFormat="1" ht="21.95" customHeight="1" x14ac:dyDescent="0.3">
      <c r="A14" s="43"/>
      <c r="B14" s="7" t="s">
        <v>386</v>
      </c>
      <c r="C14" s="44"/>
      <c r="D14" s="44"/>
      <c r="E14" s="44"/>
      <c r="F14" s="44"/>
      <c r="G14" s="44"/>
    </row>
    <row r="15" spans="1:7" s="84" customFormat="1" ht="21.95" customHeight="1" x14ac:dyDescent="0.3">
      <c r="A15" s="100">
        <v>1</v>
      </c>
      <c r="B15" s="33" t="s">
        <v>374</v>
      </c>
      <c r="C15" s="54" t="s">
        <v>389</v>
      </c>
      <c r="D15" s="85" t="s">
        <v>368</v>
      </c>
      <c r="E15" s="54" t="s">
        <v>389</v>
      </c>
      <c r="F15" s="85" t="s">
        <v>368</v>
      </c>
      <c r="G15" s="86" t="s">
        <v>388</v>
      </c>
    </row>
    <row r="16" spans="1:7" s="84" customFormat="1" ht="18.75" x14ac:dyDescent="0.3">
      <c r="A16" s="31"/>
      <c r="B16" s="33"/>
      <c r="C16" s="54" t="s">
        <v>390</v>
      </c>
      <c r="D16" s="85" t="s">
        <v>368</v>
      </c>
      <c r="E16" s="54" t="s">
        <v>390</v>
      </c>
      <c r="F16" s="85" t="s">
        <v>368</v>
      </c>
      <c r="G16" s="83"/>
    </row>
    <row r="17" spans="1:7" s="84" customFormat="1" ht="21.95" customHeight="1" x14ac:dyDescent="0.3">
      <c r="A17" s="100">
        <v>2</v>
      </c>
      <c r="B17" s="33" t="s">
        <v>374</v>
      </c>
      <c r="C17" s="54" t="s">
        <v>389</v>
      </c>
      <c r="D17" s="85" t="s">
        <v>368</v>
      </c>
      <c r="E17" s="54" t="s">
        <v>389</v>
      </c>
      <c r="F17" s="85" t="s">
        <v>368</v>
      </c>
      <c r="G17" s="86" t="s">
        <v>388</v>
      </c>
    </row>
    <row r="18" spans="1:7" s="84" customFormat="1" ht="18.75" x14ac:dyDescent="0.3">
      <c r="A18" s="31"/>
      <c r="B18" s="33"/>
      <c r="C18" s="54" t="s">
        <v>390</v>
      </c>
      <c r="D18" s="85" t="s">
        <v>368</v>
      </c>
      <c r="E18" s="54" t="s">
        <v>390</v>
      </c>
      <c r="F18" s="85" t="s">
        <v>368</v>
      </c>
      <c r="G18" s="83"/>
    </row>
    <row r="19" spans="1:7" s="84" customFormat="1" ht="21.95" customHeight="1" x14ac:dyDescent="0.3">
      <c r="A19" s="101">
        <v>3</v>
      </c>
      <c r="B19" s="33" t="s">
        <v>374</v>
      </c>
      <c r="C19" s="54" t="s">
        <v>389</v>
      </c>
      <c r="D19" s="85" t="s">
        <v>368</v>
      </c>
      <c r="E19" s="54" t="s">
        <v>389</v>
      </c>
      <c r="F19" s="85" t="s">
        <v>368</v>
      </c>
      <c r="G19" s="86" t="s">
        <v>388</v>
      </c>
    </row>
    <row r="20" spans="1:7" s="84" customFormat="1" ht="18.75" x14ac:dyDescent="0.3">
      <c r="A20" s="2"/>
      <c r="B20" s="33"/>
      <c r="C20" s="54" t="s">
        <v>390</v>
      </c>
      <c r="D20" s="85" t="s">
        <v>368</v>
      </c>
      <c r="E20" s="54" t="s">
        <v>390</v>
      </c>
      <c r="F20" s="85" t="s">
        <v>368</v>
      </c>
      <c r="G20" s="83"/>
    </row>
    <row r="21" spans="1:7" s="84" customFormat="1" ht="21.95" customHeight="1" x14ac:dyDescent="0.3">
      <c r="A21" s="101">
        <v>4</v>
      </c>
      <c r="B21" s="33" t="s">
        <v>374</v>
      </c>
      <c r="C21" s="54" t="s">
        <v>389</v>
      </c>
      <c r="D21" s="85" t="s">
        <v>368</v>
      </c>
      <c r="E21" s="54" t="s">
        <v>389</v>
      </c>
      <c r="F21" s="85" t="s">
        <v>368</v>
      </c>
      <c r="G21" s="86" t="s">
        <v>388</v>
      </c>
    </row>
    <row r="22" spans="1:7" s="84" customFormat="1" ht="18.75" x14ac:dyDescent="0.3">
      <c r="A22" s="2"/>
      <c r="B22" s="33"/>
      <c r="C22" s="54" t="s">
        <v>390</v>
      </c>
      <c r="D22" s="85" t="s">
        <v>368</v>
      </c>
      <c r="E22" s="54" t="s">
        <v>390</v>
      </c>
      <c r="F22" s="85" t="s">
        <v>368</v>
      </c>
      <c r="G22" s="83"/>
    </row>
    <row r="23" spans="1:7" s="32" customFormat="1" ht="18.75" x14ac:dyDescent="0.3">
      <c r="A23" s="87"/>
      <c r="B23" s="80"/>
      <c r="C23" s="81"/>
      <c r="D23" s="81"/>
      <c r="E23" s="88"/>
      <c r="F23" s="81"/>
      <c r="G23" s="81"/>
    </row>
    <row r="24" spans="1:7" x14ac:dyDescent="0.35">
      <c r="F24" s="21"/>
    </row>
  </sheetData>
  <mergeCells count="6">
    <mergeCell ref="A7:G7"/>
    <mergeCell ref="A2:G2"/>
    <mergeCell ref="A3:G3"/>
    <mergeCell ref="A6:G6"/>
    <mergeCell ref="A5:G5"/>
    <mergeCell ref="A4:G4"/>
  </mergeCells>
  <printOptions horizontalCentered="1"/>
  <pageMargins left="0" right="0" top="0.59055118110236227" bottom="0.11811023622047245" header="0.51181102362204722" footer="0.51181102362204722"/>
  <pageSetup paperSize="9" orientation="landscape" r:id="rId1"/>
  <headerFooter alignWithMargins="0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S48"/>
  <sheetViews>
    <sheetView topLeftCell="A4" zoomScaleNormal="100" zoomScaleSheetLayoutView="100" workbookViewId="0">
      <selection activeCell="A6" sqref="A6:E6"/>
    </sheetView>
  </sheetViews>
  <sheetFormatPr defaultRowHeight="26.1" customHeight="1" x14ac:dyDescent="0.3"/>
  <cols>
    <col min="1" max="1" width="4.75" style="8" customWidth="1"/>
    <col min="2" max="2" width="25.625" style="9" customWidth="1"/>
    <col min="3" max="3" width="28.625" style="9" customWidth="1"/>
    <col min="4" max="4" width="33.375" style="9" customWidth="1"/>
    <col min="5" max="5" width="32.125" style="9" customWidth="1"/>
    <col min="6" max="244" width="9" style="9"/>
    <col min="245" max="245" width="4" style="9" customWidth="1"/>
    <col min="246" max="246" width="25.375" style="9" customWidth="1"/>
    <col min="247" max="247" width="10.375" style="9" customWidth="1"/>
    <col min="248" max="248" width="11.875" style="9" customWidth="1"/>
    <col min="249" max="249" width="19.125" style="9" customWidth="1"/>
    <col min="250" max="250" width="17.75" style="9" customWidth="1"/>
    <col min="251" max="251" width="18.125" style="9" customWidth="1"/>
    <col min="252" max="252" width="10.75" style="9" customWidth="1"/>
    <col min="253" max="253" width="10" style="9" customWidth="1"/>
    <col min="254" max="500" width="9" style="9"/>
    <col min="501" max="501" width="4" style="9" customWidth="1"/>
    <col min="502" max="502" width="25.375" style="9" customWidth="1"/>
    <col min="503" max="503" width="10.375" style="9" customWidth="1"/>
    <col min="504" max="504" width="11.875" style="9" customWidth="1"/>
    <col min="505" max="505" width="19.125" style="9" customWidth="1"/>
    <col min="506" max="506" width="17.75" style="9" customWidth="1"/>
    <col min="507" max="507" width="18.125" style="9" customWidth="1"/>
    <col min="508" max="508" width="10.75" style="9" customWidth="1"/>
    <col min="509" max="509" width="10" style="9" customWidth="1"/>
    <col min="510" max="756" width="9" style="9"/>
    <col min="757" max="757" width="4" style="9" customWidth="1"/>
    <col min="758" max="758" width="25.375" style="9" customWidth="1"/>
    <col min="759" max="759" width="10.375" style="9" customWidth="1"/>
    <col min="760" max="760" width="11.875" style="9" customWidth="1"/>
    <col min="761" max="761" width="19.125" style="9" customWidth="1"/>
    <col min="762" max="762" width="17.75" style="9" customWidth="1"/>
    <col min="763" max="763" width="18.125" style="9" customWidth="1"/>
    <col min="764" max="764" width="10.75" style="9" customWidth="1"/>
    <col min="765" max="765" width="10" style="9" customWidth="1"/>
    <col min="766" max="1012" width="9" style="9"/>
    <col min="1013" max="1013" width="4" style="9" customWidth="1"/>
    <col min="1014" max="1014" width="25.375" style="9" customWidth="1"/>
    <col min="1015" max="1015" width="10.375" style="9" customWidth="1"/>
    <col min="1016" max="1016" width="11.875" style="9" customWidth="1"/>
    <col min="1017" max="1017" width="19.125" style="9" customWidth="1"/>
    <col min="1018" max="1018" width="17.75" style="9" customWidth="1"/>
    <col min="1019" max="1019" width="18.125" style="9" customWidth="1"/>
    <col min="1020" max="1020" width="10.75" style="9" customWidth="1"/>
    <col min="1021" max="1021" width="10" style="9" customWidth="1"/>
    <col min="1022" max="1268" width="9" style="9"/>
    <col min="1269" max="1269" width="4" style="9" customWidth="1"/>
    <col min="1270" max="1270" width="25.375" style="9" customWidth="1"/>
    <col min="1271" max="1271" width="10.375" style="9" customWidth="1"/>
    <col min="1272" max="1272" width="11.875" style="9" customWidth="1"/>
    <col min="1273" max="1273" width="19.125" style="9" customWidth="1"/>
    <col min="1274" max="1274" width="17.75" style="9" customWidth="1"/>
    <col min="1275" max="1275" width="18.125" style="9" customWidth="1"/>
    <col min="1276" max="1276" width="10.75" style="9" customWidth="1"/>
    <col min="1277" max="1277" width="10" style="9" customWidth="1"/>
    <col min="1278" max="1524" width="9" style="9"/>
    <col min="1525" max="1525" width="4" style="9" customWidth="1"/>
    <col min="1526" max="1526" width="25.375" style="9" customWidth="1"/>
    <col min="1527" max="1527" width="10.375" style="9" customWidth="1"/>
    <col min="1528" max="1528" width="11.875" style="9" customWidth="1"/>
    <col min="1529" max="1529" width="19.125" style="9" customWidth="1"/>
    <col min="1530" max="1530" width="17.75" style="9" customWidth="1"/>
    <col min="1531" max="1531" width="18.125" style="9" customWidth="1"/>
    <col min="1532" max="1532" width="10.75" style="9" customWidth="1"/>
    <col min="1533" max="1533" width="10" style="9" customWidth="1"/>
    <col min="1534" max="1780" width="9" style="9"/>
    <col min="1781" max="1781" width="4" style="9" customWidth="1"/>
    <col min="1782" max="1782" width="25.375" style="9" customWidth="1"/>
    <col min="1783" max="1783" width="10.375" style="9" customWidth="1"/>
    <col min="1784" max="1784" width="11.875" style="9" customWidth="1"/>
    <col min="1785" max="1785" width="19.125" style="9" customWidth="1"/>
    <col min="1786" max="1786" width="17.75" style="9" customWidth="1"/>
    <col min="1787" max="1787" width="18.125" style="9" customWidth="1"/>
    <col min="1788" max="1788" width="10.75" style="9" customWidth="1"/>
    <col min="1789" max="1789" width="10" style="9" customWidth="1"/>
    <col min="1790" max="2036" width="9" style="9"/>
    <col min="2037" max="2037" width="4" style="9" customWidth="1"/>
    <col min="2038" max="2038" width="25.375" style="9" customWidth="1"/>
    <col min="2039" max="2039" width="10.375" style="9" customWidth="1"/>
    <col min="2040" max="2040" width="11.875" style="9" customWidth="1"/>
    <col min="2041" max="2041" width="19.125" style="9" customWidth="1"/>
    <col min="2042" max="2042" width="17.75" style="9" customWidth="1"/>
    <col min="2043" max="2043" width="18.125" style="9" customWidth="1"/>
    <col min="2044" max="2044" width="10.75" style="9" customWidth="1"/>
    <col min="2045" max="2045" width="10" style="9" customWidth="1"/>
    <col min="2046" max="2292" width="9" style="9"/>
    <col min="2293" max="2293" width="4" style="9" customWidth="1"/>
    <col min="2294" max="2294" width="25.375" style="9" customWidth="1"/>
    <col min="2295" max="2295" width="10.375" style="9" customWidth="1"/>
    <col min="2296" max="2296" width="11.875" style="9" customWidth="1"/>
    <col min="2297" max="2297" width="19.125" style="9" customWidth="1"/>
    <col min="2298" max="2298" width="17.75" style="9" customWidth="1"/>
    <col min="2299" max="2299" width="18.125" style="9" customWidth="1"/>
    <col min="2300" max="2300" width="10.75" style="9" customWidth="1"/>
    <col min="2301" max="2301" width="10" style="9" customWidth="1"/>
    <col min="2302" max="2548" width="9" style="9"/>
    <col min="2549" max="2549" width="4" style="9" customWidth="1"/>
    <col min="2550" max="2550" width="25.375" style="9" customWidth="1"/>
    <col min="2551" max="2551" width="10.375" style="9" customWidth="1"/>
    <col min="2552" max="2552" width="11.875" style="9" customWidth="1"/>
    <col min="2553" max="2553" width="19.125" style="9" customWidth="1"/>
    <col min="2554" max="2554" width="17.75" style="9" customWidth="1"/>
    <col min="2555" max="2555" width="18.125" style="9" customWidth="1"/>
    <col min="2556" max="2556" width="10.75" style="9" customWidth="1"/>
    <col min="2557" max="2557" width="10" style="9" customWidth="1"/>
    <col min="2558" max="2804" width="9" style="9"/>
    <col min="2805" max="2805" width="4" style="9" customWidth="1"/>
    <col min="2806" max="2806" width="25.375" style="9" customWidth="1"/>
    <col min="2807" max="2807" width="10.375" style="9" customWidth="1"/>
    <col min="2808" max="2808" width="11.875" style="9" customWidth="1"/>
    <col min="2809" max="2809" width="19.125" style="9" customWidth="1"/>
    <col min="2810" max="2810" width="17.75" style="9" customWidth="1"/>
    <col min="2811" max="2811" width="18.125" style="9" customWidth="1"/>
    <col min="2812" max="2812" width="10.75" style="9" customWidth="1"/>
    <col min="2813" max="2813" width="10" style="9" customWidth="1"/>
    <col min="2814" max="3060" width="9" style="9"/>
    <col min="3061" max="3061" width="4" style="9" customWidth="1"/>
    <col min="3062" max="3062" width="25.375" style="9" customWidth="1"/>
    <col min="3063" max="3063" width="10.375" style="9" customWidth="1"/>
    <col min="3064" max="3064" width="11.875" style="9" customWidth="1"/>
    <col min="3065" max="3065" width="19.125" style="9" customWidth="1"/>
    <col min="3066" max="3066" width="17.75" style="9" customWidth="1"/>
    <col min="3067" max="3067" width="18.125" style="9" customWidth="1"/>
    <col min="3068" max="3068" width="10.75" style="9" customWidth="1"/>
    <col min="3069" max="3069" width="10" style="9" customWidth="1"/>
    <col min="3070" max="3316" width="9" style="9"/>
    <col min="3317" max="3317" width="4" style="9" customWidth="1"/>
    <col min="3318" max="3318" width="25.375" style="9" customWidth="1"/>
    <col min="3319" max="3319" width="10.375" style="9" customWidth="1"/>
    <col min="3320" max="3320" width="11.875" style="9" customWidth="1"/>
    <col min="3321" max="3321" width="19.125" style="9" customWidth="1"/>
    <col min="3322" max="3322" width="17.75" style="9" customWidth="1"/>
    <col min="3323" max="3323" width="18.125" style="9" customWidth="1"/>
    <col min="3324" max="3324" width="10.75" style="9" customWidth="1"/>
    <col min="3325" max="3325" width="10" style="9" customWidth="1"/>
    <col min="3326" max="3572" width="9" style="9"/>
    <col min="3573" max="3573" width="4" style="9" customWidth="1"/>
    <col min="3574" max="3574" width="25.375" style="9" customWidth="1"/>
    <col min="3575" max="3575" width="10.375" style="9" customWidth="1"/>
    <col min="3576" max="3576" width="11.875" style="9" customWidth="1"/>
    <col min="3577" max="3577" width="19.125" style="9" customWidth="1"/>
    <col min="3578" max="3578" width="17.75" style="9" customWidth="1"/>
    <col min="3579" max="3579" width="18.125" style="9" customWidth="1"/>
    <col min="3580" max="3580" width="10.75" style="9" customWidth="1"/>
    <col min="3581" max="3581" width="10" style="9" customWidth="1"/>
    <col min="3582" max="3828" width="9" style="9"/>
    <col min="3829" max="3829" width="4" style="9" customWidth="1"/>
    <col min="3830" max="3830" width="25.375" style="9" customWidth="1"/>
    <col min="3831" max="3831" width="10.375" style="9" customWidth="1"/>
    <col min="3832" max="3832" width="11.875" style="9" customWidth="1"/>
    <col min="3833" max="3833" width="19.125" style="9" customWidth="1"/>
    <col min="3834" max="3834" width="17.75" style="9" customWidth="1"/>
    <col min="3835" max="3835" width="18.125" style="9" customWidth="1"/>
    <col min="3836" max="3836" width="10.75" style="9" customWidth="1"/>
    <col min="3837" max="3837" width="10" style="9" customWidth="1"/>
    <col min="3838" max="4084" width="9" style="9"/>
    <col min="4085" max="4085" width="4" style="9" customWidth="1"/>
    <col min="4086" max="4086" width="25.375" style="9" customWidth="1"/>
    <col min="4087" max="4087" width="10.375" style="9" customWidth="1"/>
    <col min="4088" max="4088" width="11.875" style="9" customWidth="1"/>
    <col min="4089" max="4089" width="19.125" style="9" customWidth="1"/>
    <col min="4090" max="4090" width="17.75" style="9" customWidth="1"/>
    <col min="4091" max="4091" width="18.125" style="9" customWidth="1"/>
    <col min="4092" max="4092" width="10.75" style="9" customWidth="1"/>
    <col min="4093" max="4093" width="10" style="9" customWidth="1"/>
    <col min="4094" max="4340" width="9" style="9"/>
    <col min="4341" max="4341" width="4" style="9" customWidth="1"/>
    <col min="4342" max="4342" width="25.375" style="9" customWidth="1"/>
    <col min="4343" max="4343" width="10.375" style="9" customWidth="1"/>
    <col min="4344" max="4344" width="11.875" style="9" customWidth="1"/>
    <col min="4345" max="4345" width="19.125" style="9" customWidth="1"/>
    <col min="4346" max="4346" width="17.75" style="9" customWidth="1"/>
    <col min="4347" max="4347" width="18.125" style="9" customWidth="1"/>
    <col min="4348" max="4348" width="10.75" style="9" customWidth="1"/>
    <col min="4349" max="4349" width="10" style="9" customWidth="1"/>
    <col min="4350" max="4596" width="9" style="9"/>
    <col min="4597" max="4597" width="4" style="9" customWidth="1"/>
    <col min="4598" max="4598" width="25.375" style="9" customWidth="1"/>
    <col min="4599" max="4599" width="10.375" style="9" customWidth="1"/>
    <col min="4600" max="4600" width="11.875" style="9" customWidth="1"/>
    <col min="4601" max="4601" width="19.125" style="9" customWidth="1"/>
    <col min="4602" max="4602" width="17.75" style="9" customWidth="1"/>
    <col min="4603" max="4603" width="18.125" style="9" customWidth="1"/>
    <col min="4604" max="4604" width="10.75" style="9" customWidth="1"/>
    <col min="4605" max="4605" width="10" style="9" customWidth="1"/>
    <col min="4606" max="4852" width="9" style="9"/>
    <col min="4853" max="4853" width="4" style="9" customWidth="1"/>
    <col min="4854" max="4854" width="25.375" style="9" customWidth="1"/>
    <col min="4855" max="4855" width="10.375" style="9" customWidth="1"/>
    <col min="4856" max="4856" width="11.875" style="9" customWidth="1"/>
    <col min="4857" max="4857" width="19.125" style="9" customWidth="1"/>
    <col min="4858" max="4858" width="17.75" style="9" customWidth="1"/>
    <col min="4859" max="4859" width="18.125" style="9" customWidth="1"/>
    <col min="4860" max="4860" width="10.75" style="9" customWidth="1"/>
    <col min="4861" max="4861" width="10" style="9" customWidth="1"/>
    <col min="4862" max="5108" width="9" style="9"/>
    <col min="5109" max="5109" width="4" style="9" customWidth="1"/>
    <col min="5110" max="5110" width="25.375" style="9" customWidth="1"/>
    <col min="5111" max="5111" width="10.375" style="9" customWidth="1"/>
    <col min="5112" max="5112" width="11.875" style="9" customWidth="1"/>
    <col min="5113" max="5113" width="19.125" style="9" customWidth="1"/>
    <col min="5114" max="5114" width="17.75" style="9" customWidth="1"/>
    <col min="5115" max="5115" width="18.125" style="9" customWidth="1"/>
    <col min="5116" max="5116" width="10.75" style="9" customWidth="1"/>
    <col min="5117" max="5117" width="10" style="9" customWidth="1"/>
    <col min="5118" max="5364" width="9" style="9"/>
    <col min="5365" max="5365" width="4" style="9" customWidth="1"/>
    <col min="5366" max="5366" width="25.375" style="9" customWidth="1"/>
    <col min="5367" max="5367" width="10.375" style="9" customWidth="1"/>
    <col min="5368" max="5368" width="11.875" style="9" customWidth="1"/>
    <col min="5369" max="5369" width="19.125" style="9" customWidth="1"/>
    <col min="5370" max="5370" width="17.75" style="9" customWidth="1"/>
    <col min="5371" max="5371" width="18.125" style="9" customWidth="1"/>
    <col min="5372" max="5372" width="10.75" style="9" customWidth="1"/>
    <col min="5373" max="5373" width="10" style="9" customWidth="1"/>
    <col min="5374" max="5620" width="9" style="9"/>
    <col min="5621" max="5621" width="4" style="9" customWidth="1"/>
    <col min="5622" max="5622" width="25.375" style="9" customWidth="1"/>
    <col min="5623" max="5623" width="10.375" style="9" customWidth="1"/>
    <col min="5624" max="5624" width="11.875" style="9" customWidth="1"/>
    <col min="5625" max="5625" width="19.125" style="9" customWidth="1"/>
    <col min="5626" max="5626" width="17.75" style="9" customWidth="1"/>
    <col min="5627" max="5627" width="18.125" style="9" customWidth="1"/>
    <col min="5628" max="5628" width="10.75" style="9" customWidth="1"/>
    <col min="5629" max="5629" width="10" style="9" customWidth="1"/>
    <col min="5630" max="5876" width="9" style="9"/>
    <col min="5877" max="5877" width="4" style="9" customWidth="1"/>
    <col min="5878" max="5878" width="25.375" style="9" customWidth="1"/>
    <col min="5879" max="5879" width="10.375" style="9" customWidth="1"/>
    <col min="5880" max="5880" width="11.875" style="9" customWidth="1"/>
    <col min="5881" max="5881" width="19.125" style="9" customWidth="1"/>
    <col min="5882" max="5882" width="17.75" style="9" customWidth="1"/>
    <col min="5883" max="5883" width="18.125" style="9" customWidth="1"/>
    <col min="5884" max="5884" width="10.75" style="9" customWidth="1"/>
    <col min="5885" max="5885" width="10" style="9" customWidth="1"/>
    <col min="5886" max="6132" width="9" style="9"/>
    <col min="6133" max="6133" width="4" style="9" customWidth="1"/>
    <col min="6134" max="6134" width="25.375" style="9" customWidth="1"/>
    <col min="6135" max="6135" width="10.375" style="9" customWidth="1"/>
    <col min="6136" max="6136" width="11.875" style="9" customWidth="1"/>
    <col min="6137" max="6137" width="19.125" style="9" customWidth="1"/>
    <col min="6138" max="6138" width="17.75" style="9" customWidth="1"/>
    <col min="6139" max="6139" width="18.125" style="9" customWidth="1"/>
    <col min="6140" max="6140" width="10.75" style="9" customWidth="1"/>
    <col min="6141" max="6141" width="10" style="9" customWidth="1"/>
    <col min="6142" max="6388" width="9" style="9"/>
    <col min="6389" max="6389" width="4" style="9" customWidth="1"/>
    <col min="6390" max="6390" width="25.375" style="9" customWidth="1"/>
    <col min="6391" max="6391" width="10.375" style="9" customWidth="1"/>
    <col min="6392" max="6392" width="11.875" style="9" customWidth="1"/>
    <col min="6393" max="6393" width="19.125" style="9" customWidth="1"/>
    <col min="6394" max="6394" width="17.75" style="9" customWidth="1"/>
    <col min="6395" max="6395" width="18.125" style="9" customWidth="1"/>
    <col min="6396" max="6396" width="10.75" style="9" customWidth="1"/>
    <col min="6397" max="6397" width="10" style="9" customWidth="1"/>
    <col min="6398" max="6644" width="9" style="9"/>
    <col min="6645" max="6645" width="4" style="9" customWidth="1"/>
    <col min="6646" max="6646" width="25.375" style="9" customWidth="1"/>
    <col min="6647" max="6647" width="10.375" style="9" customWidth="1"/>
    <col min="6648" max="6648" width="11.875" style="9" customWidth="1"/>
    <col min="6649" max="6649" width="19.125" style="9" customWidth="1"/>
    <col min="6650" max="6650" width="17.75" style="9" customWidth="1"/>
    <col min="6651" max="6651" width="18.125" style="9" customWidth="1"/>
    <col min="6652" max="6652" width="10.75" style="9" customWidth="1"/>
    <col min="6653" max="6653" width="10" style="9" customWidth="1"/>
    <col min="6654" max="6900" width="9" style="9"/>
    <col min="6901" max="6901" width="4" style="9" customWidth="1"/>
    <col min="6902" max="6902" width="25.375" style="9" customWidth="1"/>
    <col min="6903" max="6903" width="10.375" style="9" customWidth="1"/>
    <col min="6904" max="6904" width="11.875" style="9" customWidth="1"/>
    <col min="6905" max="6905" width="19.125" style="9" customWidth="1"/>
    <col min="6906" max="6906" width="17.75" style="9" customWidth="1"/>
    <col min="6907" max="6907" width="18.125" style="9" customWidth="1"/>
    <col min="6908" max="6908" width="10.75" style="9" customWidth="1"/>
    <col min="6909" max="6909" width="10" style="9" customWidth="1"/>
    <col min="6910" max="7156" width="9" style="9"/>
    <col min="7157" max="7157" width="4" style="9" customWidth="1"/>
    <col min="7158" max="7158" width="25.375" style="9" customWidth="1"/>
    <col min="7159" max="7159" width="10.375" style="9" customWidth="1"/>
    <col min="7160" max="7160" width="11.875" style="9" customWidth="1"/>
    <col min="7161" max="7161" width="19.125" style="9" customWidth="1"/>
    <col min="7162" max="7162" width="17.75" style="9" customWidth="1"/>
    <col min="7163" max="7163" width="18.125" style="9" customWidth="1"/>
    <col min="7164" max="7164" width="10.75" style="9" customWidth="1"/>
    <col min="7165" max="7165" width="10" style="9" customWidth="1"/>
    <col min="7166" max="7412" width="9" style="9"/>
    <col min="7413" max="7413" width="4" style="9" customWidth="1"/>
    <col min="7414" max="7414" width="25.375" style="9" customWidth="1"/>
    <col min="7415" max="7415" width="10.375" style="9" customWidth="1"/>
    <col min="7416" max="7416" width="11.875" style="9" customWidth="1"/>
    <col min="7417" max="7417" width="19.125" style="9" customWidth="1"/>
    <col min="7418" max="7418" width="17.75" style="9" customWidth="1"/>
    <col min="7419" max="7419" width="18.125" style="9" customWidth="1"/>
    <col min="7420" max="7420" width="10.75" style="9" customWidth="1"/>
    <col min="7421" max="7421" width="10" style="9" customWidth="1"/>
    <col min="7422" max="7668" width="9" style="9"/>
    <col min="7669" max="7669" width="4" style="9" customWidth="1"/>
    <col min="7670" max="7670" width="25.375" style="9" customWidth="1"/>
    <col min="7671" max="7671" width="10.375" style="9" customWidth="1"/>
    <col min="7672" max="7672" width="11.875" style="9" customWidth="1"/>
    <col min="7673" max="7673" width="19.125" style="9" customWidth="1"/>
    <col min="7674" max="7674" width="17.75" style="9" customWidth="1"/>
    <col min="7675" max="7675" width="18.125" style="9" customWidth="1"/>
    <col min="7676" max="7676" width="10.75" style="9" customWidth="1"/>
    <col min="7677" max="7677" width="10" style="9" customWidth="1"/>
    <col min="7678" max="7924" width="9" style="9"/>
    <col min="7925" max="7925" width="4" style="9" customWidth="1"/>
    <col min="7926" max="7926" width="25.375" style="9" customWidth="1"/>
    <col min="7927" max="7927" width="10.375" style="9" customWidth="1"/>
    <col min="7928" max="7928" width="11.875" style="9" customWidth="1"/>
    <col min="7929" max="7929" width="19.125" style="9" customWidth="1"/>
    <col min="7930" max="7930" width="17.75" style="9" customWidth="1"/>
    <col min="7931" max="7931" width="18.125" style="9" customWidth="1"/>
    <col min="7932" max="7932" width="10.75" style="9" customWidth="1"/>
    <col min="7933" max="7933" width="10" style="9" customWidth="1"/>
    <col min="7934" max="8180" width="9" style="9"/>
    <col min="8181" max="8181" width="4" style="9" customWidth="1"/>
    <col min="8182" max="8182" width="25.375" style="9" customWidth="1"/>
    <col min="8183" max="8183" width="10.375" style="9" customWidth="1"/>
    <col min="8184" max="8184" width="11.875" style="9" customWidth="1"/>
    <col min="8185" max="8185" width="19.125" style="9" customWidth="1"/>
    <col min="8186" max="8186" width="17.75" style="9" customWidth="1"/>
    <col min="8187" max="8187" width="18.125" style="9" customWidth="1"/>
    <col min="8188" max="8188" width="10.75" style="9" customWidth="1"/>
    <col min="8189" max="8189" width="10" style="9" customWidth="1"/>
    <col min="8190" max="8436" width="9" style="9"/>
    <col min="8437" max="8437" width="4" style="9" customWidth="1"/>
    <col min="8438" max="8438" width="25.375" style="9" customWidth="1"/>
    <col min="8439" max="8439" width="10.375" style="9" customWidth="1"/>
    <col min="8440" max="8440" width="11.875" style="9" customWidth="1"/>
    <col min="8441" max="8441" width="19.125" style="9" customWidth="1"/>
    <col min="8442" max="8442" width="17.75" style="9" customWidth="1"/>
    <col min="8443" max="8443" width="18.125" style="9" customWidth="1"/>
    <col min="8444" max="8444" width="10.75" style="9" customWidth="1"/>
    <col min="8445" max="8445" width="10" style="9" customWidth="1"/>
    <col min="8446" max="8692" width="9" style="9"/>
    <col min="8693" max="8693" width="4" style="9" customWidth="1"/>
    <col min="8694" max="8694" width="25.375" style="9" customWidth="1"/>
    <col min="8695" max="8695" width="10.375" style="9" customWidth="1"/>
    <col min="8696" max="8696" width="11.875" style="9" customWidth="1"/>
    <col min="8697" max="8697" width="19.125" style="9" customWidth="1"/>
    <col min="8698" max="8698" width="17.75" style="9" customWidth="1"/>
    <col min="8699" max="8699" width="18.125" style="9" customWidth="1"/>
    <col min="8700" max="8700" width="10.75" style="9" customWidth="1"/>
    <col min="8701" max="8701" width="10" style="9" customWidth="1"/>
    <col min="8702" max="8948" width="9" style="9"/>
    <col min="8949" max="8949" width="4" style="9" customWidth="1"/>
    <col min="8950" max="8950" width="25.375" style="9" customWidth="1"/>
    <col min="8951" max="8951" width="10.375" style="9" customWidth="1"/>
    <col min="8952" max="8952" width="11.875" style="9" customWidth="1"/>
    <col min="8953" max="8953" width="19.125" style="9" customWidth="1"/>
    <col min="8954" max="8954" width="17.75" style="9" customWidth="1"/>
    <col min="8955" max="8955" width="18.125" style="9" customWidth="1"/>
    <col min="8956" max="8956" width="10.75" style="9" customWidth="1"/>
    <col min="8957" max="8957" width="10" style="9" customWidth="1"/>
    <col min="8958" max="9204" width="9" style="9"/>
    <col min="9205" max="9205" width="4" style="9" customWidth="1"/>
    <col min="9206" max="9206" width="25.375" style="9" customWidth="1"/>
    <col min="9207" max="9207" width="10.375" style="9" customWidth="1"/>
    <col min="9208" max="9208" width="11.875" style="9" customWidth="1"/>
    <col min="9209" max="9209" width="19.125" style="9" customWidth="1"/>
    <col min="9210" max="9210" width="17.75" style="9" customWidth="1"/>
    <col min="9211" max="9211" width="18.125" style="9" customWidth="1"/>
    <col min="9212" max="9212" width="10.75" style="9" customWidth="1"/>
    <col min="9213" max="9213" width="10" style="9" customWidth="1"/>
    <col min="9214" max="9460" width="9" style="9"/>
    <col min="9461" max="9461" width="4" style="9" customWidth="1"/>
    <col min="9462" max="9462" width="25.375" style="9" customWidth="1"/>
    <col min="9463" max="9463" width="10.375" style="9" customWidth="1"/>
    <col min="9464" max="9464" width="11.875" style="9" customWidth="1"/>
    <col min="9465" max="9465" width="19.125" style="9" customWidth="1"/>
    <col min="9466" max="9466" width="17.75" style="9" customWidth="1"/>
    <col min="9467" max="9467" width="18.125" style="9" customWidth="1"/>
    <col min="9468" max="9468" width="10.75" style="9" customWidth="1"/>
    <col min="9469" max="9469" width="10" style="9" customWidth="1"/>
    <col min="9470" max="9716" width="9" style="9"/>
    <col min="9717" max="9717" width="4" style="9" customWidth="1"/>
    <col min="9718" max="9718" width="25.375" style="9" customWidth="1"/>
    <col min="9719" max="9719" width="10.375" style="9" customWidth="1"/>
    <col min="9720" max="9720" width="11.875" style="9" customWidth="1"/>
    <col min="9721" max="9721" width="19.125" style="9" customWidth="1"/>
    <col min="9722" max="9722" width="17.75" style="9" customWidth="1"/>
    <col min="9723" max="9723" width="18.125" style="9" customWidth="1"/>
    <col min="9724" max="9724" width="10.75" style="9" customWidth="1"/>
    <col min="9725" max="9725" width="10" style="9" customWidth="1"/>
    <col min="9726" max="9972" width="9" style="9"/>
    <col min="9973" max="9973" width="4" style="9" customWidth="1"/>
    <col min="9974" max="9974" width="25.375" style="9" customWidth="1"/>
    <col min="9975" max="9975" width="10.375" style="9" customWidth="1"/>
    <col min="9976" max="9976" width="11.875" style="9" customWidth="1"/>
    <col min="9977" max="9977" width="19.125" style="9" customWidth="1"/>
    <col min="9978" max="9978" width="17.75" style="9" customWidth="1"/>
    <col min="9979" max="9979" width="18.125" style="9" customWidth="1"/>
    <col min="9980" max="9980" width="10.75" style="9" customWidth="1"/>
    <col min="9981" max="9981" width="10" style="9" customWidth="1"/>
    <col min="9982" max="10228" width="9" style="9"/>
    <col min="10229" max="10229" width="4" style="9" customWidth="1"/>
    <col min="10230" max="10230" width="25.375" style="9" customWidth="1"/>
    <col min="10231" max="10231" width="10.375" style="9" customWidth="1"/>
    <col min="10232" max="10232" width="11.875" style="9" customWidth="1"/>
    <col min="10233" max="10233" width="19.125" style="9" customWidth="1"/>
    <col min="10234" max="10234" width="17.75" style="9" customWidth="1"/>
    <col min="10235" max="10235" width="18.125" style="9" customWidth="1"/>
    <col min="10236" max="10236" width="10.75" style="9" customWidth="1"/>
    <col min="10237" max="10237" width="10" style="9" customWidth="1"/>
    <col min="10238" max="10484" width="9" style="9"/>
    <col min="10485" max="10485" width="4" style="9" customWidth="1"/>
    <col min="10486" max="10486" width="25.375" style="9" customWidth="1"/>
    <col min="10487" max="10487" width="10.375" style="9" customWidth="1"/>
    <col min="10488" max="10488" width="11.875" style="9" customWidth="1"/>
    <col min="10489" max="10489" width="19.125" style="9" customWidth="1"/>
    <col min="10490" max="10490" width="17.75" style="9" customWidth="1"/>
    <col min="10491" max="10491" width="18.125" style="9" customWidth="1"/>
    <col min="10492" max="10492" width="10.75" style="9" customWidth="1"/>
    <col min="10493" max="10493" width="10" style="9" customWidth="1"/>
    <col min="10494" max="10740" width="9" style="9"/>
    <col min="10741" max="10741" width="4" style="9" customWidth="1"/>
    <col min="10742" max="10742" width="25.375" style="9" customWidth="1"/>
    <col min="10743" max="10743" width="10.375" style="9" customWidth="1"/>
    <col min="10744" max="10744" width="11.875" style="9" customWidth="1"/>
    <col min="10745" max="10745" width="19.125" style="9" customWidth="1"/>
    <col min="10746" max="10746" width="17.75" style="9" customWidth="1"/>
    <col min="10747" max="10747" width="18.125" style="9" customWidth="1"/>
    <col min="10748" max="10748" width="10.75" style="9" customWidth="1"/>
    <col min="10749" max="10749" width="10" style="9" customWidth="1"/>
    <col min="10750" max="10996" width="9" style="9"/>
    <col min="10997" max="10997" width="4" style="9" customWidth="1"/>
    <col min="10998" max="10998" width="25.375" style="9" customWidth="1"/>
    <col min="10999" max="10999" width="10.375" style="9" customWidth="1"/>
    <col min="11000" max="11000" width="11.875" style="9" customWidth="1"/>
    <col min="11001" max="11001" width="19.125" style="9" customWidth="1"/>
    <col min="11002" max="11002" width="17.75" style="9" customWidth="1"/>
    <col min="11003" max="11003" width="18.125" style="9" customWidth="1"/>
    <col min="11004" max="11004" width="10.75" style="9" customWidth="1"/>
    <col min="11005" max="11005" width="10" style="9" customWidth="1"/>
    <col min="11006" max="11252" width="9" style="9"/>
    <col min="11253" max="11253" width="4" style="9" customWidth="1"/>
    <col min="11254" max="11254" width="25.375" style="9" customWidth="1"/>
    <col min="11255" max="11255" width="10.375" style="9" customWidth="1"/>
    <col min="11256" max="11256" width="11.875" style="9" customWidth="1"/>
    <col min="11257" max="11257" width="19.125" style="9" customWidth="1"/>
    <col min="11258" max="11258" width="17.75" style="9" customWidth="1"/>
    <col min="11259" max="11259" width="18.125" style="9" customWidth="1"/>
    <col min="11260" max="11260" width="10.75" style="9" customWidth="1"/>
    <col min="11261" max="11261" width="10" style="9" customWidth="1"/>
    <col min="11262" max="11508" width="9" style="9"/>
    <col min="11509" max="11509" width="4" style="9" customWidth="1"/>
    <col min="11510" max="11510" width="25.375" style="9" customWidth="1"/>
    <col min="11511" max="11511" width="10.375" style="9" customWidth="1"/>
    <col min="11512" max="11512" width="11.875" style="9" customWidth="1"/>
    <col min="11513" max="11513" width="19.125" style="9" customWidth="1"/>
    <col min="11514" max="11514" width="17.75" style="9" customWidth="1"/>
    <col min="11515" max="11515" width="18.125" style="9" customWidth="1"/>
    <col min="11516" max="11516" width="10.75" style="9" customWidth="1"/>
    <col min="11517" max="11517" width="10" style="9" customWidth="1"/>
    <col min="11518" max="11764" width="9" style="9"/>
    <col min="11765" max="11765" width="4" style="9" customWidth="1"/>
    <col min="11766" max="11766" width="25.375" style="9" customWidth="1"/>
    <col min="11767" max="11767" width="10.375" style="9" customWidth="1"/>
    <col min="11768" max="11768" width="11.875" style="9" customWidth="1"/>
    <col min="11769" max="11769" width="19.125" style="9" customWidth="1"/>
    <col min="11770" max="11770" width="17.75" style="9" customWidth="1"/>
    <col min="11771" max="11771" width="18.125" style="9" customWidth="1"/>
    <col min="11772" max="11772" width="10.75" style="9" customWidth="1"/>
    <col min="11773" max="11773" width="10" style="9" customWidth="1"/>
    <col min="11774" max="12020" width="9" style="9"/>
    <col min="12021" max="12021" width="4" style="9" customWidth="1"/>
    <col min="12022" max="12022" width="25.375" style="9" customWidth="1"/>
    <col min="12023" max="12023" width="10.375" style="9" customWidth="1"/>
    <col min="12024" max="12024" width="11.875" style="9" customWidth="1"/>
    <col min="12025" max="12025" width="19.125" style="9" customWidth="1"/>
    <col min="12026" max="12026" width="17.75" style="9" customWidth="1"/>
    <col min="12027" max="12027" width="18.125" style="9" customWidth="1"/>
    <col min="12028" max="12028" width="10.75" style="9" customWidth="1"/>
    <col min="12029" max="12029" width="10" style="9" customWidth="1"/>
    <col min="12030" max="12276" width="9" style="9"/>
    <col min="12277" max="12277" width="4" style="9" customWidth="1"/>
    <col min="12278" max="12278" width="25.375" style="9" customWidth="1"/>
    <col min="12279" max="12279" width="10.375" style="9" customWidth="1"/>
    <col min="12280" max="12280" width="11.875" style="9" customWidth="1"/>
    <col min="12281" max="12281" width="19.125" style="9" customWidth="1"/>
    <col min="12282" max="12282" width="17.75" style="9" customWidth="1"/>
    <col min="12283" max="12283" width="18.125" style="9" customWidth="1"/>
    <col min="12284" max="12284" width="10.75" style="9" customWidth="1"/>
    <col min="12285" max="12285" width="10" style="9" customWidth="1"/>
    <col min="12286" max="12532" width="9" style="9"/>
    <col min="12533" max="12533" width="4" style="9" customWidth="1"/>
    <col min="12534" max="12534" width="25.375" style="9" customWidth="1"/>
    <col min="12535" max="12535" width="10.375" style="9" customWidth="1"/>
    <col min="12536" max="12536" width="11.875" style="9" customWidth="1"/>
    <col min="12537" max="12537" width="19.125" style="9" customWidth="1"/>
    <col min="12538" max="12538" width="17.75" style="9" customWidth="1"/>
    <col min="12539" max="12539" width="18.125" style="9" customWidth="1"/>
    <col min="12540" max="12540" width="10.75" style="9" customWidth="1"/>
    <col min="12541" max="12541" width="10" style="9" customWidth="1"/>
    <col min="12542" max="12788" width="9" style="9"/>
    <col min="12789" max="12789" width="4" style="9" customWidth="1"/>
    <col min="12790" max="12790" width="25.375" style="9" customWidth="1"/>
    <col min="12791" max="12791" width="10.375" style="9" customWidth="1"/>
    <col min="12792" max="12792" width="11.875" style="9" customWidth="1"/>
    <col min="12793" max="12793" width="19.125" style="9" customWidth="1"/>
    <col min="12794" max="12794" width="17.75" style="9" customWidth="1"/>
    <col min="12795" max="12795" width="18.125" style="9" customWidth="1"/>
    <col min="12796" max="12796" width="10.75" style="9" customWidth="1"/>
    <col min="12797" max="12797" width="10" style="9" customWidth="1"/>
    <col min="12798" max="13044" width="9" style="9"/>
    <col min="13045" max="13045" width="4" style="9" customWidth="1"/>
    <col min="13046" max="13046" width="25.375" style="9" customWidth="1"/>
    <col min="13047" max="13047" width="10.375" style="9" customWidth="1"/>
    <col min="13048" max="13048" width="11.875" style="9" customWidth="1"/>
    <col min="13049" max="13049" width="19.125" style="9" customWidth="1"/>
    <col min="13050" max="13050" width="17.75" style="9" customWidth="1"/>
    <col min="13051" max="13051" width="18.125" style="9" customWidth="1"/>
    <col min="13052" max="13052" width="10.75" style="9" customWidth="1"/>
    <col min="13053" max="13053" width="10" style="9" customWidth="1"/>
    <col min="13054" max="13300" width="9" style="9"/>
    <col min="13301" max="13301" width="4" style="9" customWidth="1"/>
    <col min="13302" max="13302" width="25.375" style="9" customWidth="1"/>
    <col min="13303" max="13303" width="10.375" style="9" customWidth="1"/>
    <col min="13304" max="13304" width="11.875" style="9" customWidth="1"/>
    <col min="13305" max="13305" width="19.125" style="9" customWidth="1"/>
    <col min="13306" max="13306" width="17.75" style="9" customWidth="1"/>
    <col min="13307" max="13307" width="18.125" style="9" customWidth="1"/>
    <col min="13308" max="13308" width="10.75" style="9" customWidth="1"/>
    <col min="13309" max="13309" width="10" style="9" customWidth="1"/>
    <col min="13310" max="13556" width="9" style="9"/>
    <col min="13557" max="13557" width="4" style="9" customWidth="1"/>
    <col min="13558" max="13558" width="25.375" style="9" customWidth="1"/>
    <col min="13559" max="13559" width="10.375" style="9" customWidth="1"/>
    <col min="13560" max="13560" width="11.875" style="9" customWidth="1"/>
    <col min="13561" max="13561" width="19.125" style="9" customWidth="1"/>
    <col min="13562" max="13562" width="17.75" style="9" customWidth="1"/>
    <col min="13563" max="13563" width="18.125" style="9" customWidth="1"/>
    <col min="13564" max="13564" width="10.75" style="9" customWidth="1"/>
    <col min="13565" max="13565" width="10" style="9" customWidth="1"/>
    <col min="13566" max="13812" width="9" style="9"/>
    <col min="13813" max="13813" width="4" style="9" customWidth="1"/>
    <col min="13814" max="13814" width="25.375" style="9" customWidth="1"/>
    <col min="13815" max="13815" width="10.375" style="9" customWidth="1"/>
    <col min="13816" max="13816" width="11.875" style="9" customWidth="1"/>
    <col min="13817" max="13817" width="19.125" style="9" customWidth="1"/>
    <col min="13818" max="13818" width="17.75" style="9" customWidth="1"/>
    <col min="13819" max="13819" width="18.125" style="9" customWidth="1"/>
    <col min="13820" max="13820" width="10.75" style="9" customWidth="1"/>
    <col min="13821" max="13821" width="10" style="9" customWidth="1"/>
    <col min="13822" max="14068" width="9" style="9"/>
    <col min="14069" max="14069" width="4" style="9" customWidth="1"/>
    <col min="14070" max="14070" width="25.375" style="9" customWidth="1"/>
    <col min="14071" max="14071" width="10.375" style="9" customWidth="1"/>
    <col min="14072" max="14072" width="11.875" style="9" customWidth="1"/>
    <col min="14073" max="14073" width="19.125" style="9" customWidth="1"/>
    <col min="14074" max="14074" width="17.75" style="9" customWidth="1"/>
    <col min="14075" max="14075" width="18.125" style="9" customWidth="1"/>
    <col min="14076" max="14076" width="10.75" style="9" customWidth="1"/>
    <col min="14077" max="14077" width="10" style="9" customWidth="1"/>
    <col min="14078" max="14324" width="9" style="9"/>
    <col min="14325" max="14325" width="4" style="9" customWidth="1"/>
    <col min="14326" max="14326" width="25.375" style="9" customWidth="1"/>
    <col min="14327" max="14327" width="10.375" style="9" customWidth="1"/>
    <col min="14328" max="14328" width="11.875" style="9" customWidth="1"/>
    <col min="14329" max="14329" width="19.125" style="9" customWidth="1"/>
    <col min="14330" max="14330" width="17.75" style="9" customWidth="1"/>
    <col min="14331" max="14331" width="18.125" style="9" customWidth="1"/>
    <col min="14332" max="14332" width="10.75" style="9" customWidth="1"/>
    <col min="14333" max="14333" width="10" style="9" customWidth="1"/>
    <col min="14334" max="14580" width="9" style="9"/>
    <col min="14581" max="14581" width="4" style="9" customWidth="1"/>
    <col min="14582" max="14582" width="25.375" style="9" customWidth="1"/>
    <col min="14583" max="14583" width="10.375" style="9" customWidth="1"/>
    <col min="14584" max="14584" width="11.875" style="9" customWidth="1"/>
    <col min="14585" max="14585" width="19.125" style="9" customWidth="1"/>
    <col min="14586" max="14586" width="17.75" style="9" customWidth="1"/>
    <col min="14587" max="14587" width="18.125" style="9" customWidth="1"/>
    <col min="14588" max="14588" width="10.75" style="9" customWidth="1"/>
    <col min="14589" max="14589" width="10" style="9" customWidth="1"/>
    <col min="14590" max="14836" width="9" style="9"/>
    <col min="14837" max="14837" width="4" style="9" customWidth="1"/>
    <col min="14838" max="14838" width="25.375" style="9" customWidth="1"/>
    <col min="14839" max="14839" width="10.375" style="9" customWidth="1"/>
    <col min="14840" max="14840" width="11.875" style="9" customWidth="1"/>
    <col min="14841" max="14841" width="19.125" style="9" customWidth="1"/>
    <col min="14842" max="14842" width="17.75" style="9" customWidth="1"/>
    <col min="14843" max="14843" width="18.125" style="9" customWidth="1"/>
    <col min="14844" max="14844" width="10.75" style="9" customWidth="1"/>
    <col min="14845" max="14845" width="10" style="9" customWidth="1"/>
    <col min="14846" max="15092" width="9" style="9"/>
    <col min="15093" max="15093" width="4" style="9" customWidth="1"/>
    <col min="15094" max="15094" width="25.375" style="9" customWidth="1"/>
    <col min="15095" max="15095" width="10.375" style="9" customWidth="1"/>
    <col min="15096" max="15096" width="11.875" style="9" customWidth="1"/>
    <col min="15097" max="15097" width="19.125" style="9" customWidth="1"/>
    <col min="15098" max="15098" width="17.75" style="9" customWidth="1"/>
    <col min="15099" max="15099" width="18.125" style="9" customWidth="1"/>
    <col min="15100" max="15100" width="10.75" style="9" customWidth="1"/>
    <col min="15101" max="15101" width="10" style="9" customWidth="1"/>
    <col min="15102" max="15348" width="9" style="9"/>
    <col min="15349" max="15349" width="4" style="9" customWidth="1"/>
    <col min="15350" max="15350" width="25.375" style="9" customWidth="1"/>
    <col min="15351" max="15351" width="10.375" style="9" customWidth="1"/>
    <col min="15352" max="15352" width="11.875" style="9" customWidth="1"/>
    <col min="15353" max="15353" width="19.125" style="9" customWidth="1"/>
    <col min="15354" max="15354" width="17.75" style="9" customWidth="1"/>
    <col min="15355" max="15355" width="18.125" style="9" customWidth="1"/>
    <col min="15356" max="15356" width="10.75" style="9" customWidth="1"/>
    <col min="15357" max="15357" width="10" style="9" customWidth="1"/>
    <col min="15358" max="15604" width="9" style="9"/>
    <col min="15605" max="15605" width="4" style="9" customWidth="1"/>
    <col min="15606" max="15606" width="25.375" style="9" customWidth="1"/>
    <col min="15607" max="15607" width="10.375" style="9" customWidth="1"/>
    <col min="15608" max="15608" width="11.875" style="9" customWidth="1"/>
    <col min="15609" max="15609" width="19.125" style="9" customWidth="1"/>
    <col min="15610" max="15610" width="17.75" style="9" customWidth="1"/>
    <col min="15611" max="15611" width="18.125" style="9" customWidth="1"/>
    <col min="15612" max="15612" width="10.75" style="9" customWidth="1"/>
    <col min="15613" max="15613" width="10" style="9" customWidth="1"/>
    <col min="15614" max="15860" width="9" style="9"/>
    <col min="15861" max="15861" width="4" style="9" customWidth="1"/>
    <col min="15862" max="15862" width="25.375" style="9" customWidth="1"/>
    <col min="15863" max="15863" width="10.375" style="9" customWidth="1"/>
    <col min="15864" max="15864" width="11.875" style="9" customWidth="1"/>
    <col min="15865" max="15865" width="19.125" style="9" customWidth="1"/>
    <col min="15866" max="15866" width="17.75" style="9" customWidth="1"/>
    <col min="15867" max="15867" width="18.125" style="9" customWidth="1"/>
    <col min="15868" max="15868" width="10.75" style="9" customWidth="1"/>
    <col min="15869" max="15869" width="10" style="9" customWidth="1"/>
    <col min="15870" max="16116" width="9" style="9"/>
    <col min="16117" max="16117" width="4" style="9" customWidth="1"/>
    <col min="16118" max="16118" width="25.375" style="9" customWidth="1"/>
    <col min="16119" max="16119" width="10.375" style="9" customWidth="1"/>
    <col min="16120" max="16120" width="11.875" style="9" customWidth="1"/>
    <col min="16121" max="16121" width="19.125" style="9" customWidth="1"/>
    <col min="16122" max="16122" width="17.75" style="9" customWidth="1"/>
    <col min="16123" max="16123" width="18.125" style="9" customWidth="1"/>
    <col min="16124" max="16124" width="10.75" style="9" customWidth="1"/>
    <col min="16125" max="16125" width="10" style="9" customWidth="1"/>
    <col min="16126" max="16374" width="9" style="9"/>
    <col min="16375" max="16376" width="9" style="9" customWidth="1"/>
    <col min="16377" max="16384" width="9" style="9"/>
  </cols>
  <sheetData>
    <row r="1" spans="1:8" s="14" customFormat="1" ht="26.1" customHeight="1" x14ac:dyDescent="0.35">
      <c r="A1" s="27"/>
      <c r="E1" s="16" t="s">
        <v>423</v>
      </c>
    </row>
    <row r="2" spans="1:8" s="17" customFormat="1" ht="26.1" customHeight="1" x14ac:dyDescent="0.35">
      <c r="A2" s="194" t="s">
        <v>424</v>
      </c>
      <c r="B2" s="194"/>
      <c r="C2" s="194"/>
      <c r="D2" s="194"/>
      <c r="E2" s="194"/>
      <c r="F2" s="42"/>
      <c r="G2" s="42"/>
      <c r="H2" s="42"/>
    </row>
    <row r="3" spans="1:8" s="14" customFormat="1" ht="26.1" customHeight="1" x14ac:dyDescent="0.35">
      <c r="A3" s="198" t="s">
        <v>391</v>
      </c>
      <c r="B3" s="198"/>
      <c r="C3" s="198"/>
      <c r="D3" s="198"/>
      <c r="E3" s="198"/>
    </row>
    <row r="4" spans="1:8" s="14" customFormat="1" ht="26.1" customHeight="1" x14ac:dyDescent="0.35">
      <c r="A4" s="198" t="s">
        <v>392</v>
      </c>
      <c r="B4" s="198"/>
      <c r="C4" s="198"/>
      <c r="D4" s="198"/>
      <c r="E4" s="198"/>
    </row>
    <row r="5" spans="1:8" s="14" customFormat="1" ht="26.1" customHeight="1" x14ac:dyDescent="0.35">
      <c r="A5" s="199" t="s">
        <v>393</v>
      </c>
      <c r="B5" s="199"/>
      <c r="C5" s="199"/>
      <c r="D5" s="199"/>
      <c r="E5" s="199"/>
    </row>
    <row r="6" spans="1:8" s="38" customFormat="1" ht="24" customHeight="1" x14ac:dyDescent="0.35">
      <c r="A6" s="191" t="s">
        <v>461</v>
      </c>
      <c r="B6" s="191"/>
      <c r="C6" s="191"/>
      <c r="D6" s="191"/>
      <c r="E6" s="191"/>
    </row>
    <row r="7" spans="1:8" s="14" customFormat="1" ht="26.1" customHeight="1" x14ac:dyDescent="0.35">
      <c r="A7" s="27"/>
      <c r="B7" s="27"/>
      <c r="C7" s="27"/>
      <c r="D7" s="27"/>
      <c r="E7" s="27"/>
    </row>
    <row r="8" spans="1:8" s="10" customFormat="1" ht="26.1" customHeight="1" x14ac:dyDescent="0.3">
      <c r="A8" s="195" t="s">
        <v>0</v>
      </c>
      <c r="B8" s="195" t="s">
        <v>1</v>
      </c>
      <c r="C8" s="28" t="s">
        <v>394</v>
      </c>
      <c r="D8" s="28" t="s">
        <v>395</v>
      </c>
      <c r="E8" s="28" t="s">
        <v>396</v>
      </c>
    </row>
    <row r="9" spans="1:8" s="10" customFormat="1" ht="26.1" customHeight="1" x14ac:dyDescent="0.3">
      <c r="A9" s="196"/>
      <c r="B9" s="196"/>
      <c r="C9" s="29" t="s">
        <v>29</v>
      </c>
      <c r="D9" s="29" t="s">
        <v>26</v>
      </c>
      <c r="E9" s="29" t="s">
        <v>27</v>
      </c>
    </row>
    <row r="10" spans="1:8" s="10" customFormat="1" ht="26.1" customHeight="1" x14ac:dyDescent="0.3">
      <c r="A10" s="196"/>
      <c r="B10" s="196"/>
      <c r="C10" s="29" t="s">
        <v>24</v>
      </c>
      <c r="D10" s="29" t="s">
        <v>398</v>
      </c>
      <c r="E10" s="29" t="s">
        <v>28</v>
      </c>
    </row>
    <row r="11" spans="1:8" s="10" customFormat="1" ht="26.1" customHeight="1" x14ac:dyDescent="0.3">
      <c r="A11" s="196"/>
      <c r="B11" s="196"/>
      <c r="C11" s="29" t="s">
        <v>25</v>
      </c>
      <c r="D11" s="29" t="s">
        <v>425</v>
      </c>
      <c r="E11" s="29" t="s">
        <v>426</v>
      </c>
    </row>
    <row r="12" spans="1:8" s="11" customFormat="1" ht="26.1" customHeight="1" x14ac:dyDescent="0.3">
      <c r="A12" s="197"/>
      <c r="B12" s="197"/>
      <c r="C12" s="13" t="s">
        <v>397</v>
      </c>
      <c r="D12" s="13" t="s">
        <v>397</v>
      </c>
      <c r="E12" s="13" t="s">
        <v>397</v>
      </c>
    </row>
    <row r="13" spans="1:8" s="10" customFormat="1" ht="26.1" customHeight="1" x14ac:dyDescent="0.3">
      <c r="A13" s="4"/>
      <c r="B13" s="5" t="s">
        <v>381</v>
      </c>
      <c r="C13" s="23"/>
      <c r="D13" s="23"/>
      <c r="E13" s="23"/>
    </row>
    <row r="14" spans="1:8" s="10" customFormat="1" ht="26.1" customHeight="1" x14ac:dyDescent="0.3">
      <c r="A14" s="96"/>
      <c r="B14" s="97" t="s">
        <v>399</v>
      </c>
      <c r="C14" s="98"/>
      <c r="D14" s="98"/>
      <c r="E14" s="98"/>
    </row>
    <row r="15" spans="1:8" ht="26.1" customHeight="1" x14ac:dyDescent="0.3">
      <c r="A15" s="100">
        <v>1</v>
      </c>
      <c r="B15" s="33" t="s">
        <v>400</v>
      </c>
      <c r="C15" s="99" t="s">
        <v>406</v>
      </c>
      <c r="D15" s="99" t="s">
        <v>407</v>
      </c>
      <c r="E15" s="99" t="s">
        <v>408</v>
      </c>
    </row>
    <row r="16" spans="1:8" ht="18.75" x14ac:dyDescent="0.3">
      <c r="A16" s="31"/>
      <c r="B16" s="33"/>
      <c r="C16" s="36"/>
      <c r="D16" s="92"/>
      <c r="E16" s="92"/>
    </row>
    <row r="17" spans="1:19" ht="26.1" customHeight="1" x14ac:dyDescent="0.3">
      <c r="A17" s="100">
        <v>2</v>
      </c>
      <c r="B17" s="33" t="s">
        <v>400</v>
      </c>
      <c r="C17" s="99" t="s">
        <v>406</v>
      </c>
      <c r="D17" s="99" t="s">
        <v>407</v>
      </c>
      <c r="E17" s="99" t="s">
        <v>408</v>
      </c>
    </row>
    <row r="18" spans="1:19" s="10" customFormat="1" ht="18.75" x14ac:dyDescent="0.3">
      <c r="A18" s="31"/>
      <c r="B18" s="33"/>
      <c r="C18" s="93"/>
      <c r="D18" s="93"/>
      <c r="E18" s="93"/>
    </row>
    <row r="19" spans="1:19" ht="26.1" customHeight="1" x14ac:dyDescent="0.3">
      <c r="A19" s="101">
        <v>3</v>
      </c>
      <c r="B19" s="33" t="s">
        <v>400</v>
      </c>
      <c r="C19" s="99" t="s">
        <v>406</v>
      </c>
      <c r="D19" s="99" t="s">
        <v>407</v>
      </c>
      <c r="E19" s="99" t="s">
        <v>408</v>
      </c>
    </row>
    <row r="20" spans="1:19" ht="18.75" x14ac:dyDescent="0.3">
      <c r="A20" s="2"/>
      <c r="B20" s="33"/>
      <c r="C20" s="36"/>
      <c r="D20" s="92"/>
      <c r="E20" s="92"/>
    </row>
    <row r="21" spans="1:19" ht="26.1" customHeight="1" x14ac:dyDescent="0.3">
      <c r="A21" s="101">
        <v>4</v>
      </c>
      <c r="B21" s="33" t="s">
        <v>400</v>
      </c>
      <c r="C21" s="99" t="s">
        <v>406</v>
      </c>
      <c r="D21" s="99" t="s">
        <v>407</v>
      </c>
      <c r="E21" s="99" t="s">
        <v>408</v>
      </c>
    </row>
    <row r="22" spans="1:19" ht="21.95" customHeight="1" x14ac:dyDescent="0.3">
      <c r="A22" s="3"/>
      <c r="B22" s="80"/>
      <c r="C22" s="94"/>
      <c r="D22" s="95"/>
      <c r="E22" s="95"/>
    </row>
    <row r="23" spans="1:19" s="14" customFormat="1" ht="26.1" customHeight="1" x14ac:dyDescent="0.35">
      <c r="A23" s="27"/>
      <c r="C23" s="15"/>
      <c r="D23" s="15"/>
      <c r="E23" s="15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s="14" customFormat="1" ht="26.1" customHeight="1" x14ac:dyDescent="0.35">
      <c r="A24" s="27"/>
      <c r="B24" s="90"/>
      <c r="E24" s="91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s="14" customFormat="1" ht="26.1" customHeight="1" x14ac:dyDescent="0.35">
      <c r="A25" s="27"/>
      <c r="C25" s="15"/>
      <c r="D25" s="15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26.1" customHeight="1" x14ac:dyDescent="0.3"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26.1" customHeight="1" x14ac:dyDescent="0.3"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26.1" customHeight="1" x14ac:dyDescent="0.3"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26.1" customHeight="1" x14ac:dyDescent="0.3"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26.1" customHeight="1" x14ac:dyDescent="0.3"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26.1" customHeight="1" x14ac:dyDescent="0.3"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26.1" customHeight="1" x14ac:dyDescent="0.3"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26.1" customHeight="1" x14ac:dyDescent="0.3">
      <c r="A33" s="9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26.1" customHeight="1" x14ac:dyDescent="0.3">
      <c r="A34" s="9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26.1" customHeight="1" x14ac:dyDescent="0.3">
      <c r="A35" s="9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26.1" customHeight="1" x14ac:dyDescent="0.3">
      <c r="A36" s="9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26.1" customHeight="1" x14ac:dyDescent="0.3">
      <c r="A37" s="9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26.1" customHeight="1" x14ac:dyDescent="0.3">
      <c r="A38" s="9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26.1" customHeight="1" x14ac:dyDescent="0.3">
      <c r="A39" s="9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26.1" customHeight="1" x14ac:dyDescent="0.3">
      <c r="A40" s="9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26.1" customHeight="1" x14ac:dyDescent="0.3">
      <c r="A41" s="9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26.1" customHeight="1" x14ac:dyDescent="0.3">
      <c r="A42" s="9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26.1" customHeight="1" x14ac:dyDescent="0.3">
      <c r="A43" s="9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26.1" customHeight="1" x14ac:dyDescent="0.3">
      <c r="A44" s="9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26.1" customHeight="1" x14ac:dyDescent="0.3">
      <c r="A45" s="9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26.1" customHeight="1" x14ac:dyDescent="0.3">
      <c r="A46" s="9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26.1" customHeight="1" x14ac:dyDescent="0.3">
      <c r="A47" s="9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26.1" customHeight="1" x14ac:dyDescent="0.3">
      <c r="A48" s="9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</sheetData>
  <mergeCells count="7">
    <mergeCell ref="A8:A12"/>
    <mergeCell ref="B8:B12"/>
    <mergeCell ref="A2:E2"/>
    <mergeCell ref="A3:E3"/>
    <mergeCell ref="A4:E4"/>
    <mergeCell ref="A5:E5"/>
    <mergeCell ref="A6:E6"/>
  </mergeCells>
  <printOptions horizontalCentered="1"/>
  <pageMargins left="0" right="0" top="0.35433070866141736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173"/>
  <sheetViews>
    <sheetView topLeftCell="A157" zoomScale="85" zoomScaleNormal="85" zoomScaleSheetLayoutView="100" workbookViewId="0">
      <selection activeCell="I172" sqref="I172"/>
    </sheetView>
  </sheetViews>
  <sheetFormatPr defaultRowHeight="21.95" customHeight="1" x14ac:dyDescent="0.35"/>
  <cols>
    <col min="1" max="1" width="4.5" style="143" customWidth="1"/>
    <col min="2" max="2" width="24.25" style="103" bestFit="1" customWidth="1"/>
    <col min="3" max="3" width="4.375" style="143" customWidth="1"/>
    <col min="4" max="4" width="3.125" style="143" hidden="1" customWidth="1"/>
    <col min="5" max="5" width="7.625" style="143" hidden="1" customWidth="1"/>
    <col min="6" max="6" width="42.75" style="139" customWidth="1"/>
    <col min="7" max="7" width="19.875" style="148" customWidth="1"/>
    <col min="8" max="8" width="20" style="102" customWidth="1"/>
    <col min="9" max="9" width="19.5" style="102" customWidth="1"/>
    <col min="10" max="246" width="9" style="102"/>
    <col min="247" max="247" width="4.75" style="102" customWidth="1"/>
    <col min="248" max="248" width="19" style="102" customWidth="1"/>
    <col min="249" max="249" width="4.625" style="102" customWidth="1"/>
    <col min="250" max="251" width="0" style="102" hidden="1" customWidth="1"/>
    <col min="252" max="252" width="21" style="102" customWidth="1"/>
    <col min="253" max="253" width="9.75" style="102" customWidth="1"/>
    <col min="254" max="254" width="9.125" style="102" customWidth="1"/>
    <col min="255" max="255" width="8.875" style="102" customWidth="1"/>
    <col min="256" max="257" width="10.375" style="102" customWidth="1"/>
    <col min="258" max="258" width="9.25" style="102" customWidth="1"/>
    <col min="259" max="259" width="9.875" style="102" customWidth="1"/>
    <col min="260" max="262" width="11.5" style="102" customWidth="1"/>
    <col min="263" max="263" width="10.125" style="102" customWidth="1"/>
    <col min="264" max="264" width="10.5" style="102" customWidth="1"/>
    <col min="265" max="265" width="17.625" style="102" customWidth="1"/>
    <col min="266" max="502" width="9" style="102"/>
    <col min="503" max="503" width="4.75" style="102" customWidth="1"/>
    <col min="504" max="504" width="19" style="102" customWidth="1"/>
    <col min="505" max="505" width="4.625" style="102" customWidth="1"/>
    <col min="506" max="507" width="0" style="102" hidden="1" customWidth="1"/>
    <col min="508" max="508" width="21" style="102" customWidth="1"/>
    <col min="509" max="509" width="9.75" style="102" customWidth="1"/>
    <col min="510" max="510" width="9.125" style="102" customWidth="1"/>
    <col min="511" max="511" width="8.875" style="102" customWidth="1"/>
    <col min="512" max="513" width="10.375" style="102" customWidth="1"/>
    <col min="514" max="514" width="9.25" style="102" customWidth="1"/>
    <col min="515" max="515" width="9.875" style="102" customWidth="1"/>
    <col min="516" max="518" width="11.5" style="102" customWidth="1"/>
    <col min="519" max="519" width="10.125" style="102" customWidth="1"/>
    <col min="520" max="520" width="10.5" style="102" customWidth="1"/>
    <col min="521" max="521" width="17.625" style="102" customWidth="1"/>
    <col min="522" max="758" width="9" style="102"/>
    <col min="759" max="759" width="4.75" style="102" customWidth="1"/>
    <col min="760" max="760" width="19" style="102" customWidth="1"/>
    <col min="761" max="761" width="4.625" style="102" customWidth="1"/>
    <col min="762" max="763" width="0" style="102" hidden="1" customWidth="1"/>
    <col min="764" max="764" width="21" style="102" customWidth="1"/>
    <col min="765" max="765" width="9.75" style="102" customWidth="1"/>
    <col min="766" max="766" width="9.125" style="102" customWidth="1"/>
    <col min="767" max="767" width="8.875" style="102" customWidth="1"/>
    <col min="768" max="769" width="10.375" style="102" customWidth="1"/>
    <col min="770" max="770" width="9.25" style="102" customWidth="1"/>
    <col min="771" max="771" width="9.875" style="102" customWidth="1"/>
    <col min="772" max="774" width="11.5" style="102" customWidth="1"/>
    <col min="775" max="775" width="10.125" style="102" customWidth="1"/>
    <col min="776" max="776" width="10.5" style="102" customWidth="1"/>
    <col min="777" max="777" width="17.625" style="102" customWidth="1"/>
    <col min="778" max="1014" width="9" style="102"/>
    <col min="1015" max="1015" width="4.75" style="102" customWidth="1"/>
    <col min="1016" max="1016" width="19" style="102" customWidth="1"/>
    <col min="1017" max="1017" width="4.625" style="102" customWidth="1"/>
    <col min="1018" max="1019" width="0" style="102" hidden="1" customWidth="1"/>
    <col min="1020" max="1020" width="21" style="102" customWidth="1"/>
    <col min="1021" max="1021" width="9.75" style="102" customWidth="1"/>
    <col min="1022" max="1022" width="9.125" style="102" customWidth="1"/>
    <col min="1023" max="1023" width="8.875" style="102" customWidth="1"/>
    <col min="1024" max="1025" width="10.375" style="102" customWidth="1"/>
    <col min="1026" max="1026" width="9.25" style="102" customWidth="1"/>
    <col min="1027" max="1027" width="9.875" style="102" customWidth="1"/>
    <col min="1028" max="1030" width="11.5" style="102" customWidth="1"/>
    <col min="1031" max="1031" width="10.125" style="102" customWidth="1"/>
    <col min="1032" max="1032" width="10.5" style="102" customWidth="1"/>
    <col min="1033" max="1033" width="17.625" style="102" customWidth="1"/>
    <col min="1034" max="1270" width="9" style="102"/>
    <col min="1271" max="1271" width="4.75" style="102" customWidth="1"/>
    <col min="1272" max="1272" width="19" style="102" customWidth="1"/>
    <col min="1273" max="1273" width="4.625" style="102" customWidth="1"/>
    <col min="1274" max="1275" width="0" style="102" hidden="1" customWidth="1"/>
    <col min="1276" max="1276" width="21" style="102" customWidth="1"/>
    <col min="1277" max="1277" width="9.75" style="102" customWidth="1"/>
    <col min="1278" max="1278" width="9.125" style="102" customWidth="1"/>
    <col min="1279" max="1279" width="8.875" style="102" customWidth="1"/>
    <col min="1280" max="1281" width="10.375" style="102" customWidth="1"/>
    <col min="1282" max="1282" width="9.25" style="102" customWidth="1"/>
    <col min="1283" max="1283" width="9.875" style="102" customWidth="1"/>
    <col min="1284" max="1286" width="11.5" style="102" customWidth="1"/>
    <col min="1287" max="1287" width="10.125" style="102" customWidth="1"/>
    <col min="1288" max="1288" width="10.5" style="102" customWidth="1"/>
    <col min="1289" max="1289" width="17.625" style="102" customWidth="1"/>
    <col min="1290" max="1526" width="9" style="102"/>
    <col min="1527" max="1527" width="4.75" style="102" customWidth="1"/>
    <col min="1528" max="1528" width="19" style="102" customWidth="1"/>
    <col min="1529" max="1529" width="4.625" style="102" customWidth="1"/>
    <col min="1530" max="1531" width="0" style="102" hidden="1" customWidth="1"/>
    <col min="1532" max="1532" width="21" style="102" customWidth="1"/>
    <col min="1533" max="1533" width="9.75" style="102" customWidth="1"/>
    <col min="1534" max="1534" width="9.125" style="102" customWidth="1"/>
    <col min="1535" max="1535" width="8.875" style="102" customWidth="1"/>
    <col min="1536" max="1537" width="10.375" style="102" customWidth="1"/>
    <col min="1538" max="1538" width="9.25" style="102" customWidth="1"/>
    <col min="1539" max="1539" width="9.875" style="102" customWidth="1"/>
    <col min="1540" max="1542" width="11.5" style="102" customWidth="1"/>
    <col min="1543" max="1543" width="10.125" style="102" customWidth="1"/>
    <col min="1544" max="1544" width="10.5" style="102" customWidth="1"/>
    <col min="1545" max="1545" width="17.625" style="102" customWidth="1"/>
    <col min="1546" max="1782" width="9" style="102"/>
    <col min="1783" max="1783" width="4.75" style="102" customWidth="1"/>
    <col min="1784" max="1784" width="19" style="102" customWidth="1"/>
    <col min="1785" max="1785" width="4.625" style="102" customWidth="1"/>
    <col min="1786" max="1787" width="0" style="102" hidden="1" customWidth="1"/>
    <col min="1788" max="1788" width="21" style="102" customWidth="1"/>
    <col min="1789" max="1789" width="9.75" style="102" customWidth="1"/>
    <col min="1790" max="1790" width="9.125" style="102" customWidth="1"/>
    <col min="1791" max="1791" width="8.875" style="102" customWidth="1"/>
    <col min="1792" max="1793" width="10.375" style="102" customWidth="1"/>
    <col min="1794" max="1794" width="9.25" style="102" customWidth="1"/>
    <col min="1795" max="1795" width="9.875" style="102" customWidth="1"/>
    <col min="1796" max="1798" width="11.5" style="102" customWidth="1"/>
    <col min="1799" max="1799" width="10.125" style="102" customWidth="1"/>
    <col min="1800" max="1800" width="10.5" style="102" customWidth="1"/>
    <col min="1801" max="1801" width="17.625" style="102" customWidth="1"/>
    <col min="1802" max="2038" width="9" style="102"/>
    <col min="2039" max="2039" width="4.75" style="102" customWidth="1"/>
    <col min="2040" max="2040" width="19" style="102" customWidth="1"/>
    <col min="2041" max="2041" width="4.625" style="102" customWidth="1"/>
    <col min="2042" max="2043" width="0" style="102" hidden="1" customWidth="1"/>
    <col min="2044" max="2044" width="21" style="102" customWidth="1"/>
    <col min="2045" max="2045" width="9.75" style="102" customWidth="1"/>
    <col min="2046" max="2046" width="9.125" style="102" customWidth="1"/>
    <col min="2047" max="2047" width="8.875" style="102" customWidth="1"/>
    <col min="2048" max="2049" width="10.375" style="102" customWidth="1"/>
    <col min="2050" max="2050" width="9.25" style="102" customWidth="1"/>
    <col min="2051" max="2051" width="9.875" style="102" customWidth="1"/>
    <col min="2052" max="2054" width="11.5" style="102" customWidth="1"/>
    <col min="2055" max="2055" width="10.125" style="102" customWidth="1"/>
    <col min="2056" max="2056" width="10.5" style="102" customWidth="1"/>
    <col min="2057" max="2057" width="17.625" style="102" customWidth="1"/>
    <col min="2058" max="2294" width="9" style="102"/>
    <col min="2295" max="2295" width="4.75" style="102" customWidth="1"/>
    <col min="2296" max="2296" width="19" style="102" customWidth="1"/>
    <col min="2297" max="2297" width="4.625" style="102" customWidth="1"/>
    <col min="2298" max="2299" width="0" style="102" hidden="1" customWidth="1"/>
    <col min="2300" max="2300" width="21" style="102" customWidth="1"/>
    <col min="2301" max="2301" width="9.75" style="102" customWidth="1"/>
    <col min="2302" max="2302" width="9.125" style="102" customWidth="1"/>
    <col min="2303" max="2303" width="8.875" style="102" customWidth="1"/>
    <col min="2304" max="2305" width="10.375" style="102" customWidth="1"/>
    <col min="2306" max="2306" width="9.25" style="102" customWidth="1"/>
    <col min="2307" max="2307" width="9.875" style="102" customWidth="1"/>
    <col min="2308" max="2310" width="11.5" style="102" customWidth="1"/>
    <col min="2311" max="2311" width="10.125" style="102" customWidth="1"/>
    <col min="2312" max="2312" width="10.5" style="102" customWidth="1"/>
    <col min="2313" max="2313" width="17.625" style="102" customWidth="1"/>
    <col min="2314" max="2550" width="9" style="102"/>
    <col min="2551" max="2551" width="4.75" style="102" customWidth="1"/>
    <col min="2552" max="2552" width="19" style="102" customWidth="1"/>
    <col min="2553" max="2553" width="4.625" style="102" customWidth="1"/>
    <col min="2554" max="2555" width="0" style="102" hidden="1" customWidth="1"/>
    <col min="2556" max="2556" width="21" style="102" customWidth="1"/>
    <col min="2557" max="2557" width="9.75" style="102" customWidth="1"/>
    <col min="2558" max="2558" width="9.125" style="102" customWidth="1"/>
    <col min="2559" max="2559" width="8.875" style="102" customWidth="1"/>
    <col min="2560" max="2561" width="10.375" style="102" customWidth="1"/>
    <col min="2562" max="2562" width="9.25" style="102" customWidth="1"/>
    <col min="2563" max="2563" width="9.875" style="102" customWidth="1"/>
    <col min="2564" max="2566" width="11.5" style="102" customWidth="1"/>
    <col min="2567" max="2567" width="10.125" style="102" customWidth="1"/>
    <col min="2568" max="2568" width="10.5" style="102" customWidth="1"/>
    <col min="2569" max="2569" width="17.625" style="102" customWidth="1"/>
    <col min="2570" max="2806" width="9" style="102"/>
    <col min="2807" max="2807" width="4.75" style="102" customWidth="1"/>
    <col min="2808" max="2808" width="19" style="102" customWidth="1"/>
    <col min="2809" max="2809" width="4.625" style="102" customWidth="1"/>
    <col min="2810" max="2811" width="0" style="102" hidden="1" customWidth="1"/>
    <col min="2812" max="2812" width="21" style="102" customWidth="1"/>
    <col min="2813" max="2813" width="9.75" style="102" customWidth="1"/>
    <col min="2814" max="2814" width="9.125" style="102" customWidth="1"/>
    <col min="2815" max="2815" width="8.875" style="102" customWidth="1"/>
    <col min="2816" max="2817" width="10.375" style="102" customWidth="1"/>
    <col min="2818" max="2818" width="9.25" style="102" customWidth="1"/>
    <col min="2819" max="2819" width="9.875" style="102" customWidth="1"/>
    <col min="2820" max="2822" width="11.5" style="102" customWidth="1"/>
    <col min="2823" max="2823" width="10.125" style="102" customWidth="1"/>
    <col min="2824" max="2824" width="10.5" style="102" customWidth="1"/>
    <col min="2825" max="2825" width="17.625" style="102" customWidth="1"/>
    <col min="2826" max="3062" width="9" style="102"/>
    <col min="3063" max="3063" width="4.75" style="102" customWidth="1"/>
    <col min="3064" max="3064" width="19" style="102" customWidth="1"/>
    <col min="3065" max="3065" width="4.625" style="102" customWidth="1"/>
    <col min="3066" max="3067" width="0" style="102" hidden="1" customWidth="1"/>
    <col min="3068" max="3068" width="21" style="102" customWidth="1"/>
    <col min="3069" max="3069" width="9.75" style="102" customWidth="1"/>
    <col min="3070" max="3070" width="9.125" style="102" customWidth="1"/>
    <col min="3071" max="3071" width="8.875" style="102" customWidth="1"/>
    <col min="3072" max="3073" width="10.375" style="102" customWidth="1"/>
    <col min="3074" max="3074" width="9.25" style="102" customWidth="1"/>
    <col min="3075" max="3075" width="9.875" style="102" customWidth="1"/>
    <col min="3076" max="3078" width="11.5" style="102" customWidth="1"/>
    <col min="3079" max="3079" width="10.125" style="102" customWidth="1"/>
    <col min="3080" max="3080" width="10.5" style="102" customWidth="1"/>
    <col min="3081" max="3081" width="17.625" style="102" customWidth="1"/>
    <col min="3082" max="3318" width="9" style="102"/>
    <col min="3319" max="3319" width="4.75" style="102" customWidth="1"/>
    <col min="3320" max="3320" width="19" style="102" customWidth="1"/>
    <col min="3321" max="3321" width="4.625" style="102" customWidth="1"/>
    <col min="3322" max="3323" width="0" style="102" hidden="1" customWidth="1"/>
    <col min="3324" max="3324" width="21" style="102" customWidth="1"/>
    <col min="3325" max="3325" width="9.75" style="102" customWidth="1"/>
    <col min="3326" max="3326" width="9.125" style="102" customWidth="1"/>
    <col min="3327" max="3327" width="8.875" style="102" customWidth="1"/>
    <col min="3328" max="3329" width="10.375" style="102" customWidth="1"/>
    <col min="3330" max="3330" width="9.25" style="102" customWidth="1"/>
    <col min="3331" max="3331" width="9.875" style="102" customWidth="1"/>
    <col min="3332" max="3334" width="11.5" style="102" customWidth="1"/>
    <col min="3335" max="3335" width="10.125" style="102" customWidth="1"/>
    <col min="3336" max="3336" width="10.5" style="102" customWidth="1"/>
    <col min="3337" max="3337" width="17.625" style="102" customWidth="1"/>
    <col min="3338" max="3574" width="9" style="102"/>
    <col min="3575" max="3575" width="4.75" style="102" customWidth="1"/>
    <col min="3576" max="3576" width="19" style="102" customWidth="1"/>
    <col min="3577" max="3577" width="4.625" style="102" customWidth="1"/>
    <col min="3578" max="3579" width="0" style="102" hidden="1" customWidth="1"/>
    <col min="3580" max="3580" width="21" style="102" customWidth="1"/>
    <col min="3581" max="3581" width="9.75" style="102" customWidth="1"/>
    <col min="3582" max="3582" width="9.125" style="102" customWidth="1"/>
    <col min="3583" max="3583" width="8.875" style="102" customWidth="1"/>
    <col min="3584" max="3585" width="10.375" style="102" customWidth="1"/>
    <col min="3586" max="3586" width="9.25" style="102" customWidth="1"/>
    <col min="3587" max="3587" width="9.875" style="102" customWidth="1"/>
    <col min="3588" max="3590" width="11.5" style="102" customWidth="1"/>
    <col min="3591" max="3591" width="10.125" style="102" customWidth="1"/>
    <col min="3592" max="3592" width="10.5" style="102" customWidth="1"/>
    <col min="3593" max="3593" width="17.625" style="102" customWidth="1"/>
    <col min="3594" max="3830" width="9" style="102"/>
    <col min="3831" max="3831" width="4.75" style="102" customWidth="1"/>
    <col min="3832" max="3832" width="19" style="102" customWidth="1"/>
    <col min="3833" max="3833" width="4.625" style="102" customWidth="1"/>
    <col min="3834" max="3835" width="0" style="102" hidden="1" customWidth="1"/>
    <col min="3836" max="3836" width="21" style="102" customWidth="1"/>
    <col min="3837" max="3837" width="9.75" style="102" customWidth="1"/>
    <col min="3838" max="3838" width="9.125" style="102" customWidth="1"/>
    <col min="3839" max="3839" width="8.875" style="102" customWidth="1"/>
    <col min="3840" max="3841" width="10.375" style="102" customWidth="1"/>
    <col min="3842" max="3842" width="9.25" style="102" customWidth="1"/>
    <col min="3843" max="3843" width="9.875" style="102" customWidth="1"/>
    <col min="3844" max="3846" width="11.5" style="102" customWidth="1"/>
    <col min="3847" max="3847" width="10.125" style="102" customWidth="1"/>
    <col min="3848" max="3848" width="10.5" style="102" customWidth="1"/>
    <col min="3849" max="3849" width="17.625" style="102" customWidth="1"/>
    <col min="3850" max="4086" width="9" style="102"/>
    <col min="4087" max="4087" width="4.75" style="102" customWidth="1"/>
    <col min="4088" max="4088" width="19" style="102" customWidth="1"/>
    <col min="4089" max="4089" width="4.625" style="102" customWidth="1"/>
    <col min="4090" max="4091" width="0" style="102" hidden="1" customWidth="1"/>
    <col min="4092" max="4092" width="21" style="102" customWidth="1"/>
    <col min="4093" max="4093" width="9.75" style="102" customWidth="1"/>
    <col min="4094" max="4094" width="9.125" style="102" customWidth="1"/>
    <col min="4095" max="4095" width="8.875" style="102" customWidth="1"/>
    <col min="4096" max="4097" width="10.375" style="102" customWidth="1"/>
    <col min="4098" max="4098" width="9.25" style="102" customWidth="1"/>
    <col min="4099" max="4099" width="9.875" style="102" customWidth="1"/>
    <col min="4100" max="4102" width="11.5" style="102" customWidth="1"/>
    <col min="4103" max="4103" width="10.125" style="102" customWidth="1"/>
    <col min="4104" max="4104" width="10.5" style="102" customWidth="1"/>
    <col min="4105" max="4105" width="17.625" style="102" customWidth="1"/>
    <col min="4106" max="4342" width="9" style="102"/>
    <col min="4343" max="4343" width="4.75" style="102" customWidth="1"/>
    <col min="4344" max="4344" width="19" style="102" customWidth="1"/>
    <col min="4345" max="4345" width="4.625" style="102" customWidth="1"/>
    <col min="4346" max="4347" width="0" style="102" hidden="1" customWidth="1"/>
    <col min="4348" max="4348" width="21" style="102" customWidth="1"/>
    <col min="4349" max="4349" width="9.75" style="102" customWidth="1"/>
    <col min="4350" max="4350" width="9.125" style="102" customWidth="1"/>
    <col min="4351" max="4351" width="8.875" style="102" customWidth="1"/>
    <col min="4352" max="4353" width="10.375" style="102" customWidth="1"/>
    <col min="4354" max="4354" width="9.25" style="102" customWidth="1"/>
    <col min="4355" max="4355" width="9.875" style="102" customWidth="1"/>
    <col min="4356" max="4358" width="11.5" style="102" customWidth="1"/>
    <col min="4359" max="4359" width="10.125" style="102" customWidth="1"/>
    <col min="4360" max="4360" width="10.5" style="102" customWidth="1"/>
    <col min="4361" max="4361" width="17.625" style="102" customWidth="1"/>
    <col min="4362" max="4598" width="9" style="102"/>
    <col min="4599" max="4599" width="4.75" style="102" customWidth="1"/>
    <col min="4600" max="4600" width="19" style="102" customWidth="1"/>
    <col min="4601" max="4601" width="4.625" style="102" customWidth="1"/>
    <col min="4602" max="4603" width="0" style="102" hidden="1" customWidth="1"/>
    <col min="4604" max="4604" width="21" style="102" customWidth="1"/>
    <col min="4605" max="4605" width="9.75" style="102" customWidth="1"/>
    <col min="4606" max="4606" width="9.125" style="102" customWidth="1"/>
    <col min="4607" max="4607" width="8.875" style="102" customWidth="1"/>
    <col min="4608" max="4609" width="10.375" style="102" customWidth="1"/>
    <col min="4610" max="4610" width="9.25" style="102" customWidth="1"/>
    <col min="4611" max="4611" width="9.875" style="102" customWidth="1"/>
    <col min="4612" max="4614" width="11.5" style="102" customWidth="1"/>
    <col min="4615" max="4615" width="10.125" style="102" customWidth="1"/>
    <col min="4616" max="4616" width="10.5" style="102" customWidth="1"/>
    <col min="4617" max="4617" width="17.625" style="102" customWidth="1"/>
    <col min="4618" max="4854" width="9" style="102"/>
    <col min="4855" max="4855" width="4.75" style="102" customWidth="1"/>
    <col min="4856" max="4856" width="19" style="102" customWidth="1"/>
    <col min="4857" max="4857" width="4.625" style="102" customWidth="1"/>
    <col min="4858" max="4859" width="0" style="102" hidden="1" customWidth="1"/>
    <col min="4860" max="4860" width="21" style="102" customWidth="1"/>
    <col min="4861" max="4861" width="9.75" style="102" customWidth="1"/>
    <col min="4862" max="4862" width="9.125" style="102" customWidth="1"/>
    <col min="4863" max="4863" width="8.875" style="102" customWidth="1"/>
    <col min="4864" max="4865" width="10.375" style="102" customWidth="1"/>
    <col min="4866" max="4866" width="9.25" style="102" customWidth="1"/>
    <col min="4867" max="4867" width="9.875" style="102" customWidth="1"/>
    <col min="4868" max="4870" width="11.5" style="102" customWidth="1"/>
    <col min="4871" max="4871" width="10.125" style="102" customWidth="1"/>
    <col min="4872" max="4872" width="10.5" style="102" customWidth="1"/>
    <col min="4873" max="4873" width="17.625" style="102" customWidth="1"/>
    <col min="4874" max="5110" width="9" style="102"/>
    <col min="5111" max="5111" width="4.75" style="102" customWidth="1"/>
    <col min="5112" max="5112" width="19" style="102" customWidth="1"/>
    <col min="5113" max="5113" width="4.625" style="102" customWidth="1"/>
    <col min="5114" max="5115" width="0" style="102" hidden="1" customWidth="1"/>
    <col min="5116" max="5116" width="21" style="102" customWidth="1"/>
    <col min="5117" max="5117" width="9.75" style="102" customWidth="1"/>
    <col min="5118" max="5118" width="9.125" style="102" customWidth="1"/>
    <col min="5119" max="5119" width="8.875" style="102" customWidth="1"/>
    <col min="5120" max="5121" width="10.375" style="102" customWidth="1"/>
    <col min="5122" max="5122" width="9.25" style="102" customWidth="1"/>
    <col min="5123" max="5123" width="9.875" style="102" customWidth="1"/>
    <col min="5124" max="5126" width="11.5" style="102" customWidth="1"/>
    <col min="5127" max="5127" width="10.125" style="102" customWidth="1"/>
    <col min="5128" max="5128" width="10.5" style="102" customWidth="1"/>
    <col min="5129" max="5129" width="17.625" style="102" customWidth="1"/>
    <col min="5130" max="5366" width="9" style="102"/>
    <col min="5367" max="5367" width="4.75" style="102" customWidth="1"/>
    <col min="5368" max="5368" width="19" style="102" customWidth="1"/>
    <col min="5369" max="5369" width="4.625" style="102" customWidth="1"/>
    <col min="5370" max="5371" width="0" style="102" hidden="1" customWidth="1"/>
    <col min="5372" max="5372" width="21" style="102" customWidth="1"/>
    <col min="5373" max="5373" width="9.75" style="102" customWidth="1"/>
    <col min="5374" max="5374" width="9.125" style="102" customWidth="1"/>
    <col min="5375" max="5375" width="8.875" style="102" customWidth="1"/>
    <col min="5376" max="5377" width="10.375" style="102" customWidth="1"/>
    <col min="5378" max="5378" width="9.25" style="102" customWidth="1"/>
    <col min="5379" max="5379" width="9.875" style="102" customWidth="1"/>
    <col min="5380" max="5382" width="11.5" style="102" customWidth="1"/>
    <col min="5383" max="5383" width="10.125" style="102" customWidth="1"/>
    <col min="5384" max="5384" width="10.5" style="102" customWidth="1"/>
    <col min="5385" max="5385" width="17.625" style="102" customWidth="1"/>
    <col min="5386" max="5622" width="9" style="102"/>
    <col min="5623" max="5623" width="4.75" style="102" customWidth="1"/>
    <col min="5624" max="5624" width="19" style="102" customWidth="1"/>
    <col min="5625" max="5625" width="4.625" style="102" customWidth="1"/>
    <col min="5626" max="5627" width="0" style="102" hidden="1" customWidth="1"/>
    <col min="5628" max="5628" width="21" style="102" customWidth="1"/>
    <col min="5629" max="5629" width="9.75" style="102" customWidth="1"/>
    <col min="5630" max="5630" width="9.125" style="102" customWidth="1"/>
    <col min="5631" max="5631" width="8.875" style="102" customWidth="1"/>
    <col min="5632" max="5633" width="10.375" style="102" customWidth="1"/>
    <col min="5634" max="5634" width="9.25" style="102" customWidth="1"/>
    <col min="5635" max="5635" width="9.875" style="102" customWidth="1"/>
    <col min="5636" max="5638" width="11.5" style="102" customWidth="1"/>
    <col min="5639" max="5639" width="10.125" style="102" customWidth="1"/>
    <col min="5640" max="5640" width="10.5" style="102" customWidth="1"/>
    <col min="5641" max="5641" width="17.625" style="102" customWidth="1"/>
    <col min="5642" max="5878" width="9" style="102"/>
    <col min="5879" max="5879" width="4.75" style="102" customWidth="1"/>
    <col min="5880" max="5880" width="19" style="102" customWidth="1"/>
    <col min="5881" max="5881" width="4.625" style="102" customWidth="1"/>
    <col min="5882" max="5883" width="0" style="102" hidden="1" customWidth="1"/>
    <col min="5884" max="5884" width="21" style="102" customWidth="1"/>
    <col min="5885" max="5885" width="9.75" style="102" customWidth="1"/>
    <col min="5886" max="5886" width="9.125" style="102" customWidth="1"/>
    <col min="5887" max="5887" width="8.875" style="102" customWidth="1"/>
    <col min="5888" max="5889" width="10.375" style="102" customWidth="1"/>
    <col min="5890" max="5890" width="9.25" style="102" customWidth="1"/>
    <col min="5891" max="5891" width="9.875" style="102" customWidth="1"/>
    <col min="5892" max="5894" width="11.5" style="102" customWidth="1"/>
    <col min="5895" max="5895" width="10.125" style="102" customWidth="1"/>
    <col min="5896" max="5896" width="10.5" style="102" customWidth="1"/>
    <col min="5897" max="5897" width="17.625" style="102" customWidth="1"/>
    <col min="5898" max="6134" width="9" style="102"/>
    <col min="6135" max="6135" width="4.75" style="102" customWidth="1"/>
    <col min="6136" max="6136" width="19" style="102" customWidth="1"/>
    <col min="6137" max="6137" width="4.625" style="102" customWidth="1"/>
    <col min="6138" max="6139" width="0" style="102" hidden="1" customWidth="1"/>
    <col min="6140" max="6140" width="21" style="102" customWidth="1"/>
    <col min="6141" max="6141" width="9.75" style="102" customWidth="1"/>
    <col min="6142" max="6142" width="9.125" style="102" customWidth="1"/>
    <col min="6143" max="6143" width="8.875" style="102" customWidth="1"/>
    <col min="6144" max="6145" width="10.375" style="102" customWidth="1"/>
    <col min="6146" max="6146" width="9.25" style="102" customWidth="1"/>
    <col min="6147" max="6147" width="9.875" style="102" customWidth="1"/>
    <col min="6148" max="6150" width="11.5" style="102" customWidth="1"/>
    <col min="6151" max="6151" width="10.125" style="102" customWidth="1"/>
    <col min="6152" max="6152" width="10.5" style="102" customWidth="1"/>
    <col min="6153" max="6153" width="17.625" style="102" customWidth="1"/>
    <col min="6154" max="6390" width="9" style="102"/>
    <col min="6391" max="6391" width="4.75" style="102" customWidth="1"/>
    <col min="6392" max="6392" width="19" style="102" customWidth="1"/>
    <col min="6393" max="6393" width="4.625" style="102" customWidth="1"/>
    <col min="6394" max="6395" width="0" style="102" hidden="1" customWidth="1"/>
    <col min="6396" max="6396" width="21" style="102" customWidth="1"/>
    <col min="6397" max="6397" width="9.75" style="102" customWidth="1"/>
    <col min="6398" max="6398" width="9.125" style="102" customWidth="1"/>
    <col min="6399" max="6399" width="8.875" style="102" customWidth="1"/>
    <col min="6400" max="6401" width="10.375" style="102" customWidth="1"/>
    <col min="6402" max="6402" width="9.25" style="102" customWidth="1"/>
    <col min="6403" max="6403" width="9.875" style="102" customWidth="1"/>
    <col min="6404" max="6406" width="11.5" style="102" customWidth="1"/>
    <col min="6407" max="6407" width="10.125" style="102" customWidth="1"/>
    <col min="6408" max="6408" width="10.5" style="102" customWidth="1"/>
    <col min="6409" max="6409" width="17.625" style="102" customWidth="1"/>
    <col min="6410" max="6646" width="9" style="102"/>
    <col min="6647" max="6647" width="4.75" style="102" customWidth="1"/>
    <col min="6648" max="6648" width="19" style="102" customWidth="1"/>
    <col min="6649" max="6649" width="4.625" style="102" customWidth="1"/>
    <col min="6650" max="6651" width="0" style="102" hidden="1" customWidth="1"/>
    <col min="6652" max="6652" width="21" style="102" customWidth="1"/>
    <col min="6653" max="6653" width="9.75" style="102" customWidth="1"/>
    <col min="6654" max="6654" width="9.125" style="102" customWidth="1"/>
    <col min="6655" max="6655" width="8.875" style="102" customWidth="1"/>
    <col min="6656" max="6657" width="10.375" style="102" customWidth="1"/>
    <col min="6658" max="6658" width="9.25" style="102" customWidth="1"/>
    <col min="6659" max="6659" width="9.875" style="102" customWidth="1"/>
    <col min="6660" max="6662" width="11.5" style="102" customWidth="1"/>
    <col min="6663" max="6663" width="10.125" style="102" customWidth="1"/>
    <col min="6664" max="6664" width="10.5" style="102" customWidth="1"/>
    <col min="6665" max="6665" width="17.625" style="102" customWidth="1"/>
    <col min="6666" max="6902" width="9" style="102"/>
    <col min="6903" max="6903" width="4.75" style="102" customWidth="1"/>
    <col min="6904" max="6904" width="19" style="102" customWidth="1"/>
    <col min="6905" max="6905" width="4.625" style="102" customWidth="1"/>
    <col min="6906" max="6907" width="0" style="102" hidden="1" customWidth="1"/>
    <col min="6908" max="6908" width="21" style="102" customWidth="1"/>
    <col min="6909" max="6909" width="9.75" style="102" customWidth="1"/>
    <col min="6910" max="6910" width="9.125" style="102" customWidth="1"/>
    <col min="6911" max="6911" width="8.875" style="102" customWidth="1"/>
    <col min="6912" max="6913" width="10.375" style="102" customWidth="1"/>
    <col min="6914" max="6914" width="9.25" style="102" customWidth="1"/>
    <col min="6915" max="6915" width="9.875" style="102" customWidth="1"/>
    <col min="6916" max="6918" width="11.5" style="102" customWidth="1"/>
    <col min="6919" max="6919" width="10.125" style="102" customWidth="1"/>
    <col min="6920" max="6920" width="10.5" style="102" customWidth="1"/>
    <col min="6921" max="6921" width="17.625" style="102" customWidth="1"/>
    <col min="6922" max="7158" width="9" style="102"/>
    <col min="7159" max="7159" width="4.75" style="102" customWidth="1"/>
    <col min="7160" max="7160" width="19" style="102" customWidth="1"/>
    <col min="7161" max="7161" width="4.625" style="102" customWidth="1"/>
    <col min="7162" max="7163" width="0" style="102" hidden="1" customWidth="1"/>
    <col min="7164" max="7164" width="21" style="102" customWidth="1"/>
    <col min="7165" max="7165" width="9.75" style="102" customWidth="1"/>
    <col min="7166" max="7166" width="9.125" style="102" customWidth="1"/>
    <col min="7167" max="7167" width="8.875" style="102" customWidth="1"/>
    <col min="7168" max="7169" width="10.375" style="102" customWidth="1"/>
    <col min="7170" max="7170" width="9.25" style="102" customWidth="1"/>
    <col min="7171" max="7171" width="9.875" style="102" customWidth="1"/>
    <col min="7172" max="7174" width="11.5" style="102" customWidth="1"/>
    <col min="7175" max="7175" width="10.125" style="102" customWidth="1"/>
    <col min="7176" max="7176" width="10.5" style="102" customWidth="1"/>
    <col min="7177" max="7177" width="17.625" style="102" customWidth="1"/>
    <col min="7178" max="7414" width="9" style="102"/>
    <col min="7415" max="7415" width="4.75" style="102" customWidth="1"/>
    <col min="7416" max="7416" width="19" style="102" customWidth="1"/>
    <col min="7417" max="7417" width="4.625" style="102" customWidth="1"/>
    <col min="7418" max="7419" width="0" style="102" hidden="1" customWidth="1"/>
    <col min="7420" max="7420" width="21" style="102" customWidth="1"/>
    <col min="7421" max="7421" width="9.75" style="102" customWidth="1"/>
    <col min="7422" max="7422" width="9.125" style="102" customWidth="1"/>
    <col min="7423" max="7423" width="8.875" style="102" customWidth="1"/>
    <col min="7424" max="7425" width="10.375" style="102" customWidth="1"/>
    <col min="7426" max="7426" width="9.25" style="102" customWidth="1"/>
    <col min="7427" max="7427" width="9.875" style="102" customWidth="1"/>
    <col min="7428" max="7430" width="11.5" style="102" customWidth="1"/>
    <col min="7431" max="7431" width="10.125" style="102" customWidth="1"/>
    <col min="7432" max="7432" width="10.5" style="102" customWidth="1"/>
    <col min="7433" max="7433" width="17.625" style="102" customWidth="1"/>
    <col min="7434" max="7670" width="9" style="102"/>
    <col min="7671" max="7671" width="4.75" style="102" customWidth="1"/>
    <col min="7672" max="7672" width="19" style="102" customWidth="1"/>
    <col min="7673" max="7673" width="4.625" style="102" customWidth="1"/>
    <col min="7674" max="7675" width="0" style="102" hidden="1" customWidth="1"/>
    <col min="7676" max="7676" width="21" style="102" customWidth="1"/>
    <col min="7677" max="7677" width="9.75" style="102" customWidth="1"/>
    <col min="7678" max="7678" width="9.125" style="102" customWidth="1"/>
    <col min="7679" max="7679" width="8.875" style="102" customWidth="1"/>
    <col min="7680" max="7681" width="10.375" style="102" customWidth="1"/>
    <col min="7682" max="7682" width="9.25" style="102" customWidth="1"/>
    <col min="7683" max="7683" width="9.875" style="102" customWidth="1"/>
    <col min="7684" max="7686" width="11.5" style="102" customWidth="1"/>
    <col min="7687" max="7687" width="10.125" style="102" customWidth="1"/>
    <col min="7688" max="7688" width="10.5" style="102" customWidth="1"/>
    <col min="7689" max="7689" width="17.625" style="102" customWidth="1"/>
    <col min="7690" max="7926" width="9" style="102"/>
    <col min="7927" max="7927" width="4.75" style="102" customWidth="1"/>
    <col min="7928" max="7928" width="19" style="102" customWidth="1"/>
    <col min="7929" max="7929" width="4.625" style="102" customWidth="1"/>
    <col min="7930" max="7931" width="0" style="102" hidden="1" customWidth="1"/>
    <col min="7932" max="7932" width="21" style="102" customWidth="1"/>
    <col min="7933" max="7933" width="9.75" style="102" customWidth="1"/>
    <col min="7934" max="7934" width="9.125" style="102" customWidth="1"/>
    <col min="7935" max="7935" width="8.875" style="102" customWidth="1"/>
    <col min="7936" max="7937" width="10.375" style="102" customWidth="1"/>
    <col min="7938" max="7938" width="9.25" style="102" customWidth="1"/>
    <col min="7939" max="7939" width="9.875" style="102" customWidth="1"/>
    <col min="7940" max="7942" width="11.5" style="102" customWidth="1"/>
    <col min="7943" max="7943" width="10.125" style="102" customWidth="1"/>
    <col min="7944" max="7944" width="10.5" style="102" customWidth="1"/>
    <col min="7945" max="7945" width="17.625" style="102" customWidth="1"/>
    <col min="7946" max="8182" width="9" style="102"/>
    <col min="8183" max="8183" width="4.75" style="102" customWidth="1"/>
    <col min="8184" max="8184" width="19" style="102" customWidth="1"/>
    <col min="8185" max="8185" width="4.625" style="102" customWidth="1"/>
    <col min="8186" max="8187" width="0" style="102" hidden="1" customWidth="1"/>
    <col min="8188" max="8188" width="21" style="102" customWidth="1"/>
    <col min="8189" max="8189" width="9.75" style="102" customWidth="1"/>
    <col min="8190" max="8190" width="9.125" style="102" customWidth="1"/>
    <col min="8191" max="8191" width="8.875" style="102" customWidth="1"/>
    <col min="8192" max="8193" width="10.375" style="102" customWidth="1"/>
    <col min="8194" max="8194" width="9.25" style="102" customWidth="1"/>
    <col min="8195" max="8195" width="9.875" style="102" customWidth="1"/>
    <col min="8196" max="8198" width="11.5" style="102" customWidth="1"/>
    <col min="8199" max="8199" width="10.125" style="102" customWidth="1"/>
    <col min="8200" max="8200" width="10.5" style="102" customWidth="1"/>
    <col min="8201" max="8201" width="17.625" style="102" customWidth="1"/>
    <col min="8202" max="8438" width="9" style="102"/>
    <col min="8439" max="8439" width="4.75" style="102" customWidth="1"/>
    <col min="8440" max="8440" width="19" style="102" customWidth="1"/>
    <col min="8441" max="8441" width="4.625" style="102" customWidth="1"/>
    <col min="8442" max="8443" width="0" style="102" hidden="1" customWidth="1"/>
    <col min="8444" max="8444" width="21" style="102" customWidth="1"/>
    <col min="8445" max="8445" width="9.75" style="102" customWidth="1"/>
    <col min="8446" max="8446" width="9.125" style="102" customWidth="1"/>
    <col min="8447" max="8447" width="8.875" style="102" customWidth="1"/>
    <col min="8448" max="8449" width="10.375" style="102" customWidth="1"/>
    <col min="8450" max="8450" width="9.25" style="102" customWidth="1"/>
    <col min="8451" max="8451" width="9.875" style="102" customWidth="1"/>
    <col min="8452" max="8454" width="11.5" style="102" customWidth="1"/>
    <col min="8455" max="8455" width="10.125" style="102" customWidth="1"/>
    <col min="8456" max="8456" width="10.5" style="102" customWidth="1"/>
    <col min="8457" max="8457" width="17.625" style="102" customWidth="1"/>
    <col min="8458" max="8694" width="9" style="102"/>
    <col min="8695" max="8695" width="4.75" style="102" customWidth="1"/>
    <col min="8696" max="8696" width="19" style="102" customWidth="1"/>
    <col min="8697" max="8697" width="4.625" style="102" customWidth="1"/>
    <col min="8698" max="8699" width="0" style="102" hidden="1" customWidth="1"/>
    <col min="8700" max="8700" width="21" style="102" customWidth="1"/>
    <col min="8701" max="8701" width="9.75" style="102" customWidth="1"/>
    <col min="8702" max="8702" width="9.125" style="102" customWidth="1"/>
    <col min="8703" max="8703" width="8.875" style="102" customWidth="1"/>
    <col min="8704" max="8705" width="10.375" style="102" customWidth="1"/>
    <col min="8706" max="8706" width="9.25" style="102" customWidth="1"/>
    <col min="8707" max="8707" width="9.875" style="102" customWidth="1"/>
    <col min="8708" max="8710" width="11.5" style="102" customWidth="1"/>
    <col min="8711" max="8711" width="10.125" style="102" customWidth="1"/>
    <col min="8712" max="8712" width="10.5" style="102" customWidth="1"/>
    <col min="8713" max="8713" width="17.625" style="102" customWidth="1"/>
    <col min="8714" max="8950" width="9" style="102"/>
    <col min="8951" max="8951" width="4.75" style="102" customWidth="1"/>
    <col min="8952" max="8952" width="19" style="102" customWidth="1"/>
    <col min="8953" max="8953" width="4.625" style="102" customWidth="1"/>
    <col min="8954" max="8955" width="0" style="102" hidden="1" customWidth="1"/>
    <col min="8956" max="8956" width="21" style="102" customWidth="1"/>
    <col min="8957" max="8957" width="9.75" style="102" customWidth="1"/>
    <col min="8958" max="8958" width="9.125" style="102" customWidth="1"/>
    <col min="8959" max="8959" width="8.875" style="102" customWidth="1"/>
    <col min="8960" max="8961" width="10.375" style="102" customWidth="1"/>
    <col min="8962" max="8962" width="9.25" style="102" customWidth="1"/>
    <col min="8963" max="8963" width="9.875" style="102" customWidth="1"/>
    <col min="8964" max="8966" width="11.5" style="102" customWidth="1"/>
    <col min="8967" max="8967" width="10.125" style="102" customWidth="1"/>
    <col min="8968" max="8968" width="10.5" style="102" customWidth="1"/>
    <col min="8969" max="8969" width="17.625" style="102" customWidth="1"/>
    <col min="8970" max="9206" width="9" style="102"/>
    <col min="9207" max="9207" width="4.75" style="102" customWidth="1"/>
    <col min="9208" max="9208" width="19" style="102" customWidth="1"/>
    <col min="9209" max="9209" width="4.625" style="102" customWidth="1"/>
    <col min="9210" max="9211" width="0" style="102" hidden="1" customWidth="1"/>
    <col min="9212" max="9212" width="21" style="102" customWidth="1"/>
    <col min="9213" max="9213" width="9.75" style="102" customWidth="1"/>
    <col min="9214" max="9214" width="9.125" style="102" customWidth="1"/>
    <col min="9215" max="9215" width="8.875" style="102" customWidth="1"/>
    <col min="9216" max="9217" width="10.375" style="102" customWidth="1"/>
    <col min="9218" max="9218" width="9.25" style="102" customWidth="1"/>
    <col min="9219" max="9219" width="9.875" style="102" customWidth="1"/>
    <col min="9220" max="9222" width="11.5" style="102" customWidth="1"/>
    <col min="9223" max="9223" width="10.125" style="102" customWidth="1"/>
    <col min="9224" max="9224" width="10.5" style="102" customWidth="1"/>
    <col min="9225" max="9225" width="17.625" style="102" customWidth="1"/>
    <col min="9226" max="9462" width="9" style="102"/>
    <col min="9463" max="9463" width="4.75" style="102" customWidth="1"/>
    <col min="9464" max="9464" width="19" style="102" customWidth="1"/>
    <col min="9465" max="9465" width="4.625" style="102" customWidth="1"/>
    <col min="9466" max="9467" width="0" style="102" hidden="1" customWidth="1"/>
    <col min="9468" max="9468" width="21" style="102" customWidth="1"/>
    <col min="9469" max="9469" width="9.75" style="102" customWidth="1"/>
    <col min="9470" max="9470" width="9.125" style="102" customWidth="1"/>
    <col min="9471" max="9471" width="8.875" style="102" customWidth="1"/>
    <col min="9472" max="9473" width="10.375" style="102" customWidth="1"/>
    <col min="9474" max="9474" width="9.25" style="102" customWidth="1"/>
    <col min="9475" max="9475" width="9.875" style="102" customWidth="1"/>
    <col min="9476" max="9478" width="11.5" style="102" customWidth="1"/>
    <col min="9479" max="9479" width="10.125" style="102" customWidth="1"/>
    <col min="9480" max="9480" width="10.5" style="102" customWidth="1"/>
    <col min="9481" max="9481" width="17.625" style="102" customWidth="1"/>
    <col min="9482" max="9718" width="9" style="102"/>
    <col min="9719" max="9719" width="4.75" style="102" customWidth="1"/>
    <col min="9720" max="9720" width="19" style="102" customWidth="1"/>
    <col min="9721" max="9721" width="4.625" style="102" customWidth="1"/>
    <col min="9722" max="9723" width="0" style="102" hidden="1" customWidth="1"/>
    <col min="9724" max="9724" width="21" style="102" customWidth="1"/>
    <col min="9725" max="9725" width="9.75" style="102" customWidth="1"/>
    <col min="9726" max="9726" width="9.125" style="102" customWidth="1"/>
    <col min="9727" max="9727" width="8.875" style="102" customWidth="1"/>
    <col min="9728" max="9729" width="10.375" style="102" customWidth="1"/>
    <col min="9730" max="9730" width="9.25" style="102" customWidth="1"/>
    <col min="9731" max="9731" width="9.875" style="102" customWidth="1"/>
    <col min="9732" max="9734" width="11.5" style="102" customWidth="1"/>
    <col min="9735" max="9735" width="10.125" style="102" customWidth="1"/>
    <col min="9736" max="9736" width="10.5" style="102" customWidth="1"/>
    <col min="9737" max="9737" width="17.625" style="102" customWidth="1"/>
    <col min="9738" max="9974" width="9" style="102"/>
    <col min="9975" max="9975" width="4.75" style="102" customWidth="1"/>
    <col min="9976" max="9976" width="19" style="102" customWidth="1"/>
    <col min="9977" max="9977" width="4.625" style="102" customWidth="1"/>
    <col min="9978" max="9979" width="0" style="102" hidden="1" customWidth="1"/>
    <col min="9980" max="9980" width="21" style="102" customWidth="1"/>
    <col min="9981" max="9981" width="9.75" style="102" customWidth="1"/>
    <col min="9982" max="9982" width="9.125" style="102" customWidth="1"/>
    <col min="9983" max="9983" width="8.875" style="102" customWidth="1"/>
    <col min="9984" max="9985" width="10.375" style="102" customWidth="1"/>
    <col min="9986" max="9986" width="9.25" style="102" customWidth="1"/>
    <col min="9987" max="9987" width="9.875" style="102" customWidth="1"/>
    <col min="9988" max="9990" width="11.5" style="102" customWidth="1"/>
    <col min="9991" max="9991" width="10.125" style="102" customWidth="1"/>
    <col min="9992" max="9992" width="10.5" style="102" customWidth="1"/>
    <col min="9993" max="9993" width="17.625" style="102" customWidth="1"/>
    <col min="9994" max="10230" width="9" style="102"/>
    <col min="10231" max="10231" width="4.75" style="102" customWidth="1"/>
    <col min="10232" max="10232" width="19" style="102" customWidth="1"/>
    <col min="10233" max="10233" width="4.625" style="102" customWidth="1"/>
    <col min="10234" max="10235" width="0" style="102" hidden="1" customWidth="1"/>
    <col min="10236" max="10236" width="21" style="102" customWidth="1"/>
    <col min="10237" max="10237" width="9.75" style="102" customWidth="1"/>
    <col min="10238" max="10238" width="9.125" style="102" customWidth="1"/>
    <col min="10239" max="10239" width="8.875" style="102" customWidth="1"/>
    <col min="10240" max="10241" width="10.375" style="102" customWidth="1"/>
    <col min="10242" max="10242" width="9.25" style="102" customWidth="1"/>
    <col min="10243" max="10243" width="9.875" style="102" customWidth="1"/>
    <col min="10244" max="10246" width="11.5" style="102" customWidth="1"/>
    <col min="10247" max="10247" width="10.125" style="102" customWidth="1"/>
    <col min="10248" max="10248" width="10.5" style="102" customWidth="1"/>
    <col min="10249" max="10249" width="17.625" style="102" customWidth="1"/>
    <col min="10250" max="10486" width="9" style="102"/>
    <col min="10487" max="10487" width="4.75" style="102" customWidth="1"/>
    <col min="10488" max="10488" width="19" style="102" customWidth="1"/>
    <col min="10489" max="10489" width="4.625" style="102" customWidth="1"/>
    <col min="10490" max="10491" width="0" style="102" hidden="1" customWidth="1"/>
    <col min="10492" max="10492" width="21" style="102" customWidth="1"/>
    <col min="10493" max="10493" width="9.75" style="102" customWidth="1"/>
    <col min="10494" max="10494" width="9.125" style="102" customWidth="1"/>
    <col min="10495" max="10495" width="8.875" style="102" customWidth="1"/>
    <col min="10496" max="10497" width="10.375" style="102" customWidth="1"/>
    <col min="10498" max="10498" width="9.25" style="102" customWidth="1"/>
    <col min="10499" max="10499" width="9.875" style="102" customWidth="1"/>
    <col min="10500" max="10502" width="11.5" style="102" customWidth="1"/>
    <col min="10503" max="10503" width="10.125" style="102" customWidth="1"/>
    <col min="10504" max="10504" width="10.5" style="102" customWidth="1"/>
    <col min="10505" max="10505" width="17.625" style="102" customWidth="1"/>
    <col min="10506" max="10742" width="9" style="102"/>
    <col min="10743" max="10743" width="4.75" style="102" customWidth="1"/>
    <col min="10744" max="10744" width="19" style="102" customWidth="1"/>
    <col min="10745" max="10745" width="4.625" style="102" customWidth="1"/>
    <col min="10746" max="10747" width="0" style="102" hidden="1" customWidth="1"/>
    <col min="10748" max="10748" width="21" style="102" customWidth="1"/>
    <col min="10749" max="10749" width="9.75" style="102" customWidth="1"/>
    <col min="10750" max="10750" width="9.125" style="102" customWidth="1"/>
    <col min="10751" max="10751" width="8.875" style="102" customWidth="1"/>
    <col min="10752" max="10753" width="10.375" style="102" customWidth="1"/>
    <col min="10754" max="10754" width="9.25" style="102" customWidth="1"/>
    <col min="10755" max="10755" width="9.875" style="102" customWidth="1"/>
    <col min="10756" max="10758" width="11.5" style="102" customWidth="1"/>
    <col min="10759" max="10759" width="10.125" style="102" customWidth="1"/>
    <col min="10760" max="10760" width="10.5" style="102" customWidth="1"/>
    <col min="10761" max="10761" width="17.625" style="102" customWidth="1"/>
    <col min="10762" max="10998" width="9" style="102"/>
    <col min="10999" max="10999" width="4.75" style="102" customWidth="1"/>
    <col min="11000" max="11000" width="19" style="102" customWidth="1"/>
    <col min="11001" max="11001" width="4.625" style="102" customWidth="1"/>
    <col min="11002" max="11003" width="0" style="102" hidden="1" customWidth="1"/>
    <col min="11004" max="11004" width="21" style="102" customWidth="1"/>
    <col min="11005" max="11005" width="9.75" style="102" customWidth="1"/>
    <col min="11006" max="11006" width="9.125" style="102" customWidth="1"/>
    <col min="11007" max="11007" width="8.875" style="102" customWidth="1"/>
    <col min="11008" max="11009" width="10.375" style="102" customWidth="1"/>
    <col min="11010" max="11010" width="9.25" style="102" customWidth="1"/>
    <col min="11011" max="11011" width="9.875" style="102" customWidth="1"/>
    <col min="11012" max="11014" width="11.5" style="102" customWidth="1"/>
    <col min="11015" max="11015" width="10.125" style="102" customWidth="1"/>
    <col min="11016" max="11016" width="10.5" style="102" customWidth="1"/>
    <col min="11017" max="11017" width="17.625" style="102" customWidth="1"/>
    <col min="11018" max="11254" width="9" style="102"/>
    <col min="11255" max="11255" width="4.75" style="102" customWidth="1"/>
    <col min="11256" max="11256" width="19" style="102" customWidth="1"/>
    <col min="11257" max="11257" width="4.625" style="102" customWidth="1"/>
    <col min="11258" max="11259" width="0" style="102" hidden="1" customWidth="1"/>
    <col min="11260" max="11260" width="21" style="102" customWidth="1"/>
    <col min="11261" max="11261" width="9.75" style="102" customWidth="1"/>
    <col min="11262" max="11262" width="9.125" style="102" customWidth="1"/>
    <col min="11263" max="11263" width="8.875" style="102" customWidth="1"/>
    <col min="11264" max="11265" width="10.375" style="102" customWidth="1"/>
    <col min="11266" max="11266" width="9.25" style="102" customWidth="1"/>
    <col min="11267" max="11267" width="9.875" style="102" customWidth="1"/>
    <col min="11268" max="11270" width="11.5" style="102" customWidth="1"/>
    <col min="11271" max="11271" width="10.125" style="102" customWidth="1"/>
    <col min="11272" max="11272" width="10.5" style="102" customWidth="1"/>
    <col min="11273" max="11273" width="17.625" style="102" customWidth="1"/>
    <col min="11274" max="11510" width="9" style="102"/>
    <col min="11511" max="11511" width="4.75" style="102" customWidth="1"/>
    <col min="11512" max="11512" width="19" style="102" customWidth="1"/>
    <col min="11513" max="11513" width="4.625" style="102" customWidth="1"/>
    <col min="11514" max="11515" width="0" style="102" hidden="1" customWidth="1"/>
    <col min="11516" max="11516" width="21" style="102" customWidth="1"/>
    <col min="11517" max="11517" width="9.75" style="102" customWidth="1"/>
    <col min="11518" max="11518" width="9.125" style="102" customWidth="1"/>
    <col min="11519" max="11519" width="8.875" style="102" customWidth="1"/>
    <col min="11520" max="11521" width="10.375" style="102" customWidth="1"/>
    <col min="11522" max="11522" width="9.25" style="102" customWidth="1"/>
    <col min="11523" max="11523" width="9.875" style="102" customWidth="1"/>
    <col min="11524" max="11526" width="11.5" style="102" customWidth="1"/>
    <col min="11527" max="11527" width="10.125" style="102" customWidth="1"/>
    <col min="11528" max="11528" width="10.5" style="102" customWidth="1"/>
    <col min="11529" max="11529" width="17.625" style="102" customWidth="1"/>
    <col min="11530" max="11766" width="9" style="102"/>
    <col min="11767" max="11767" width="4.75" style="102" customWidth="1"/>
    <col min="11768" max="11768" width="19" style="102" customWidth="1"/>
    <col min="11769" max="11769" width="4.625" style="102" customWidth="1"/>
    <col min="11770" max="11771" width="0" style="102" hidden="1" customWidth="1"/>
    <col min="11772" max="11772" width="21" style="102" customWidth="1"/>
    <col min="11773" max="11773" width="9.75" style="102" customWidth="1"/>
    <col min="11774" max="11774" width="9.125" style="102" customWidth="1"/>
    <col min="11775" max="11775" width="8.875" style="102" customWidth="1"/>
    <col min="11776" max="11777" width="10.375" style="102" customWidth="1"/>
    <col min="11778" max="11778" width="9.25" style="102" customWidth="1"/>
    <col min="11779" max="11779" width="9.875" style="102" customWidth="1"/>
    <col min="11780" max="11782" width="11.5" style="102" customWidth="1"/>
    <col min="11783" max="11783" width="10.125" style="102" customWidth="1"/>
    <col min="11784" max="11784" width="10.5" style="102" customWidth="1"/>
    <col min="11785" max="11785" width="17.625" style="102" customWidth="1"/>
    <col min="11786" max="12022" width="9" style="102"/>
    <col min="12023" max="12023" width="4.75" style="102" customWidth="1"/>
    <col min="12024" max="12024" width="19" style="102" customWidth="1"/>
    <col min="12025" max="12025" width="4.625" style="102" customWidth="1"/>
    <col min="12026" max="12027" width="0" style="102" hidden="1" customWidth="1"/>
    <col min="12028" max="12028" width="21" style="102" customWidth="1"/>
    <col min="12029" max="12029" width="9.75" style="102" customWidth="1"/>
    <col min="12030" max="12030" width="9.125" style="102" customWidth="1"/>
    <col min="12031" max="12031" width="8.875" style="102" customWidth="1"/>
    <col min="12032" max="12033" width="10.375" style="102" customWidth="1"/>
    <col min="12034" max="12034" width="9.25" style="102" customWidth="1"/>
    <col min="12035" max="12035" width="9.875" style="102" customWidth="1"/>
    <col min="12036" max="12038" width="11.5" style="102" customWidth="1"/>
    <col min="12039" max="12039" width="10.125" style="102" customWidth="1"/>
    <col min="12040" max="12040" width="10.5" style="102" customWidth="1"/>
    <col min="12041" max="12041" width="17.625" style="102" customWidth="1"/>
    <col min="12042" max="12278" width="9" style="102"/>
    <col min="12279" max="12279" width="4.75" style="102" customWidth="1"/>
    <col min="12280" max="12280" width="19" style="102" customWidth="1"/>
    <col min="12281" max="12281" width="4.625" style="102" customWidth="1"/>
    <col min="12282" max="12283" width="0" style="102" hidden="1" customWidth="1"/>
    <col min="12284" max="12284" width="21" style="102" customWidth="1"/>
    <col min="12285" max="12285" width="9.75" style="102" customWidth="1"/>
    <col min="12286" max="12286" width="9.125" style="102" customWidth="1"/>
    <col min="12287" max="12287" width="8.875" style="102" customWidth="1"/>
    <col min="12288" max="12289" width="10.375" style="102" customWidth="1"/>
    <col min="12290" max="12290" width="9.25" style="102" customWidth="1"/>
    <col min="12291" max="12291" width="9.875" style="102" customWidth="1"/>
    <col min="12292" max="12294" width="11.5" style="102" customWidth="1"/>
    <col min="12295" max="12295" width="10.125" style="102" customWidth="1"/>
    <col min="12296" max="12296" width="10.5" style="102" customWidth="1"/>
    <col min="12297" max="12297" width="17.625" style="102" customWidth="1"/>
    <col min="12298" max="12534" width="9" style="102"/>
    <col min="12535" max="12535" width="4.75" style="102" customWidth="1"/>
    <col min="12536" max="12536" width="19" style="102" customWidth="1"/>
    <col min="12537" max="12537" width="4.625" style="102" customWidth="1"/>
    <col min="12538" max="12539" width="0" style="102" hidden="1" customWidth="1"/>
    <col min="12540" max="12540" width="21" style="102" customWidth="1"/>
    <col min="12541" max="12541" width="9.75" style="102" customWidth="1"/>
    <col min="12542" max="12542" width="9.125" style="102" customWidth="1"/>
    <col min="12543" max="12543" width="8.875" style="102" customWidth="1"/>
    <col min="12544" max="12545" width="10.375" style="102" customWidth="1"/>
    <col min="12546" max="12546" width="9.25" style="102" customWidth="1"/>
    <col min="12547" max="12547" width="9.875" style="102" customWidth="1"/>
    <col min="12548" max="12550" width="11.5" style="102" customWidth="1"/>
    <col min="12551" max="12551" width="10.125" style="102" customWidth="1"/>
    <col min="12552" max="12552" width="10.5" style="102" customWidth="1"/>
    <col min="12553" max="12553" width="17.625" style="102" customWidth="1"/>
    <col min="12554" max="12790" width="9" style="102"/>
    <col min="12791" max="12791" width="4.75" style="102" customWidth="1"/>
    <col min="12792" max="12792" width="19" style="102" customWidth="1"/>
    <col min="12793" max="12793" width="4.625" style="102" customWidth="1"/>
    <col min="12794" max="12795" width="0" style="102" hidden="1" customWidth="1"/>
    <col min="12796" max="12796" width="21" style="102" customWidth="1"/>
    <col min="12797" max="12797" width="9.75" style="102" customWidth="1"/>
    <col min="12798" max="12798" width="9.125" style="102" customWidth="1"/>
    <col min="12799" max="12799" width="8.875" style="102" customWidth="1"/>
    <col min="12800" max="12801" width="10.375" style="102" customWidth="1"/>
    <col min="12802" max="12802" width="9.25" style="102" customWidth="1"/>
    <col min="12803" max="12803" width="9.875" style="102" customWidth="1"/>
    <col min="12804" max="12806" width="11.5" style="102" customWidth="1"/>
    <col min="12807" max="12807" width="10.125" style="102" customWidth="1"/>
    <col min="12808" max="12808" width="10.5" style="102" customWidth="1"/>
    <col min="12809" max="12809" width="17.625" style="102" customWidth="1"/>
    <col min="12810" max="13046" width="9" style="102"/>
    <col min="13047" max="13047" width="4.75" style="102" customWidth="1"/>
    <col min="13048" max="13048" width="19" style="102" customWidth="1"/>
    <col min="13049" max="13049" width="4.625" style="102" customWidth="1"/>
    <col min="13050" max="13051" width="0" style="102" hidden="1" customWidth="1"/>
    <col min="13052" max="13052" width="21" style="102" customWidth="1"/>
    <col min="13053" max="13053" width="9.75" style="102" customWidth="1"/>
    <col min="13054" max="13054" width="9.125" style="102" customWidth="1"/>
    <col min="13055" max="13055" width="8.875" style="102" customWidth="1"/>
    <col min="13056" max="13057" width="10.375" style="102" customWidth="1"/>
    <col min="13058" max="13058" width="9.25" style="102" customWidth="1"/>
    <col min="13059" max="13059" width="9.875" style="102" customWidth="1"/>
    <col min="13060" max="13062" width="11.5" style="102" customWidth="1"/>
    <col min="13063" max="13063" width="10.125" style="102" customWidth="1"/>
    <col min="13064" max="13064" width="10.5" style="102" customWidth="1"/>
    <col min="13065" max="13065" width="17.625" style="102" customWidth="1"/>
    <col min="13066" max="13302" width="9" style="102"/>
    <col min="13303" max="13303" width="4.75" style="102" customWidth="1"/>
    <col min="13304" max="13304" width="19" style="102" customWidth="1"/>
    <col min="13305" max="13305" width="4.625" style="102" customWidth="1"/>
    <col min="13306" max="13307" width="0" style="102" hidden="1" customWidth="1"/>
    <col min="13308" max="13308" width="21" style="102" customWidth="1"/>
    <col min="13309" max="13309" width="9.75" style="102" customWidth="1"/>
    <col min="13310" max="13310" width="9.125" style="102" customWidth="1"/>
    <col min="13311" max="13311" width="8.875" style="102" customWidth="1"/>
    <col min="13312" max="13313" width="10.375" style="102" customWidth="1"/>
    <col min="13314" max="13314" width="9.25" style="102" customWidth="1"/>
    <col min="13315" max="13315" width="9.875" style="102" customWidth="1"/>
    <col min="13316" max="13318" width="11.5" style="102" customWidth="1"/>
    <col min="13319" max="13319" width="10.125" style="102" customWidth="1"/>
    <col min="13320" max="13320" width="10.5" style="102" customWidth="1"/>
    <col min="13321" max="13321" width="17.625" style="102" customWidth="1"/>
    <col min="13322" max="13558" width="9" style="102"/>
    <col min="13559" max="13559" width="4.75" style="102" customWidth="1"/>
    <col min="13560" max="13560" width="19" style="102" customWidth="1"/>
    <col min="13561" max="13561" width="4.625" style="102" customWidth="1"/>
    <col min="13562" max="13563" width="0" style="102" hidden="1" customWidth="1"/>
    <col min="13564" max="13564" width="21" style="102" customWidth="1"/>
    <col min="13565" max="13565" width="9.75" style="102" customWidth="1"/>
    <col min="13566" max="13566" width="9.125" style="102" customWidth="1"/>
    <col min="13567" max="13567" width="8.875" style="102" customWidth="1"/>
    <col min="13568" max="13569" width="10.375" style="102" customWidth="1"/>
    <col min="13570" max="13570" width="9.25" style="102" customWidth="1"/>
    <col min="13571" max="13571" width="9.875" style="102" customWidth="1"/>
    <col min="13572" max="13574" width="11.5" style="102" customWidth="1"/>
    <col min="13575" max="13575" width="10.125" style="102" customWidth="1"/>
    <col min="13576" max="13576" width="10.5" style="102" customWidth="1"/>
    <col min="13577" max="13577" width="17.625" style="102" customWidth="1"/>
    <col min="13578" max="13814" width="9" style="102"/>
    <col min="13815" max="13815" width="4.75" style="102" customWidth="1"/>
    <col min="13816" max="13816" width="19" style="102" customWidth="1"/>
    <col min="13817" max="13817" width="4.625" style="102" customWidth="1"/>
    <col min="13818" max="13819" width="0" style="102" hidden="1" customWidth="1"/>
    <col min="13820" max="13820" width="21" style="102" customWidth="1"/>
    <col min="13821" max="13821" width="9.75" style="102" customWidth="1"/>
    <col min="13822" max="13822" width="9.125" style="102" customWidth="1"/>
    <col min="13823" max="13823" width="8.875" style="102" customWidth="1"/>
    <col min="13824" max="13825" width="10.375" style="102" customWidth="1"/>
    <col min="13826" max="13826" width="9.25" style="102" customWidth="1"/>
    <col min="13827" max="13827" width="9.875" style="102" customWidth="1"/>
    <col min="13828" max="13830" width="11.5" style="102" customWidth="1"/>
    <col min="13831" max="13831" width="10.125" style="102" customWidth="1"/>
    <col min="13832" max="13832" width="10.5" style="102" customWidth="1"/>
    <col min="13833" max="13833" width="17.625" style="102" customWidth="1"/>
    <col min="13834" max="14070" width="9" style="102"/>
    <col min="14071" max="14071" width="4.75" style="102" customWidth="1"/>
    <col min="14072" max="14072" width="19" style="102" customWidth="1"/>
    <col min="14073" max="14073" width="4.625" style="102" customWidth="1"/>
    <col min="14074" max="14075" width="0" style="102" hidden="1" customWidth="1"/>
    <col min="14076" max="14076" width="21" style="102" customWidth="1"/>
    <col min="14077" max="14077" width="9.75" style="102" customWidth="1"/>
    <col min="14078" max="14078" width="9.125" style="102" customWidth="1"/>
    <col min="14079" max="14079" width="8.875" style="102" customWidth="1"/>
    <col min="14080" max="14081" width="10.375" style="102" customWidth="1"/>
    <col min="14082" max="14082" width="9.25" style="102" customWidth="1"/>
    <col min="14083" max="14083" width="9.875" style="102" customWidth="1"/>
    <col min="14084" max="14086" width="11.5" style="102" customWidth="1"/>
    <col min="14087" max="14087" width="10.125" style="102" customWidth="1"/>
    <col min="14088" max="14088" width="10.5" style="102" customWidth="1"/>
    <col min="14089" max="14089" width="17.625" style="102" customWidth="1"/>
    <col min="14090" max="14326" width="9" style="102"/>
    <col min="14327" max="14327" width="4.75" style="102" customWidth="1"/>
    <col min="14328" max="14328" width="19" style="102" customWidth="1"/>
    <col min="14329" max="14329" width="4.625" style="102" customWidth="1"/>
    <col min="14330" max="14331" width="0" style="102" hidden="1" customWidth="1"/>
    <col min="14332" max="14332" width="21" style="102" customWidth="1"/>
    <col min="14333" max="14333" width="9.75" style="102" customWidth="1"/>
    <col min="14334" max="14334" width="9.125" style="102" customWidth="1"/>
    <col min="14335" max="14335" width="8.875" style="102" customWidth="1"/>
    <col min="14336" max="14337" width="10.375" style="102" customWidth="1"/>
    <col min="14338" max="14338" width="9.25" style="102" customWidth="1"/>
    <col min="14339" max="14339" width="9.875" style="102" customWidth="1"/>
    <col min="14340" max="14342" width="11.5" style="102" customWidth="1"/>
    <col min="14343" max="14343" width="10.125" style="102" customWidth="1"/>
    <col min="14344" max="14344" width="10.5" style="102" customWidth="1"/>
    <col min="14345" max="14345" width="17.625" style="102" customWidth="1"/>
    <col min="14346" max="14582" width="9" style="102"/>
    <col min="14583" max="14583" width="4.75" style="102" customWidth="1"/>
    <col min="14584" max="14584" width="19" style="102" customWidth="1"/>
    <col min="14585" max="14585" width="4.625" style="102" customWidth="1"/>
    <col min="14586" max="14587" width="0" style="102" hidden="1" customWidth="1"/>
    <col min="14588" max="14588" width="21" style="102" customWidth="1"/>
    <col min="14589" max="14589" width="9.75" style="102" customWidth="1"/>
    <col min="14590" max="14590" width="9.125" style="102" customWidth="1"/>
    <col min="14591" max="14591" width="8.875" style="102" customWidth="1"/>
    <col min="14592" max="14593" width="10.375" style="102" customWidth="1"/>
    <col min="14594" max="14594" width="9.25" style="102" customWidth="1"/>
    <col min="14595" max="14595" width="9.875" style="102" customWidth="1"/>
    <col min="14596" max="14598" width="11.5" style="102" customWidth="1"/>
    <col min="14599" max="14599" width="10.125" style="102" customWidth="1"/>
    <col min="14600" max="14600" width="10.5" style="102" customWidth="1"/>
    <col min="14601" max="14601" width="17.625" style="102" customWidth="1"/>
    <col min="14602" max="14838" width="9" style="102"/>
    <col min="14839" max="14839" width="4.75" style="102" customWidth="1"/>
    <col min="14840" max="14840" width="19" style="102" customWidth="1"/>
    <col min="14841" max="14841" width="4.625" style="102" customWidth="1"/>
    <col min="14842" max="14843" width="0" style="102" hidden="1" customWidth="1"/>
    <col min="14844" max="14844" width="21" style="102" customWidth="1"/>
    <col min="14845" max="14845" width="9.75" style="102" customWidth="1"/>
    <col min="14846" max="14846" width="9.125" style="102" customWidth="1"/>
    <col min="14847" max="14847" width="8.875" style="102" customWidth="1"/>
    <col min="14848" max="14849" width="10.375" style="102" customWidth="1"/>
    <col min="14850" max="14850" width="9.25" style="102" customWidth="1"/>
    <col min="14851" max="14851" width="9.875" style="102" customWidth="1"/>
    <col min="14852" max="14854" width="11.5" style="102" customWidth="1"/>
    <col min="14855" max="14855" width="10.125" style="102" customWidth="1"/>
    <col min="14856" max="14856" width="10.5" style="102" customWidth="1"/>
    <col min="14857" max="14857" width="17.625" style="102" customWidth="1"/>
    <col min="14858" max="15094" width="9" style="102"/>
    <col min="15095" max="15095" width="4.75" style="102" customWidth="1"/>
    <col min="15096" max="15096" width="19" style="102" customWidth="1"/>
    <col min="15097" max="15097" width="4.625" style="102" customWidth="1"/>
    <col min="15098" max="15099" width="0" style="102" hidden="1" customWidth="1"/>
    <col min="15100" max="15100" width="21" style="102" customWidth="1"/>
    <col min="15101" max="15101" width="9.75" style="102" customWidth="1"/>
    <col min="15102" max="15102" width="9.125" style="102" customWidth="1"/>
    <col min="15103" max="15103" width="8.875" style="102" customWidth="1"/>
    <col min="15104" max="15105" width="10.375" style="102" customWidth="1"/>
    <col min="15106" max="15106" width="9.25" style="102" customWidth="1"/>
    <col min="15107" max="15107" width="9.875" style="102" customWidth="1"/>
    <col min="15108" max="15110" width="11.5" style="102" customWidth="1"/>
    <col min="15111" max="15111" width="10.125" style="102" customWidth="1"/>
    <col min="15112" max="15112" width="10.5" style="102" customWidth="1"/>
    <col min="15113" max="15113" width="17.625" style="102" customWidth="1"/>
    <col min="15114" max="15350" width="9" style="102"/>
    <col min="15351" max="15351" width="4.75" style="102" customWidth="1"/>
    <col min="15352" max="15352" width="19" style="102" customWidth="1"/>
    <col min="15353" max="15353" width="4.625" style="102" customWidth="1"/>
    <col min="15354" max="15355" width="0" style="102" hidden="1" customWidth="1"/>
    <col min="15356" max="15356" width="21" style="102" customWidth="1"/>
    <col min="15357" max="15357" width="9.75" style="102" customWidth="1"/>
    <col min="15358" max="15358" width="9.125" style="102" customWidth="1"/>
    <col min="15359" max="15359" width="8.875" style="102" customWidth="1"/>
    <col min="15360" max="15361" width="10.375" style="102" customWidth="1"/>
    <col min="15362" max="15362" width="9.25" style="102" customWidth="1"/>
    <col min="15363" max="15363" width="9.875" style="102" customWidth="1"/>
    <col min="15364" max="15366" width="11.5" style="102" customWidth="1"/>
    <col min="15367" max="15367" width="10.125" style="102" customWidth="1"/>
    <col min="15368" max="15368" width="10.5" style="102" customWidth="1"/>
    <col min="15369" max="15369" width="17.625" style="102" customWidth="1"/>
    <col min="15370" max="15606" width="9" style="102"/>
    <col min="15607" max="15607" width="4.75" style="102" customWidth="1"/>
    <col min="15608" max="15608" width="19" style="102" customWidth="1"/>
    <col min="15609" max="15609" width="4.625" style="102" customWidth="1"/>
    <col min="15610" max="15611" width="0" style="102" hidden="1" customWidth="1"/>
    <col min="15612" max="15612" width="21" style="102" customWidth="1"/>
    <col min="15613" max="15613" width="9.75" style="102" customWidth="1"/>
    <col min="15614" max="15614" width="9.125" style="102" customWidth="1"/>
    <col min="15615" max="15615" width="8.875" style="102" customWidth="1"/>
    <col min="15616" max="15617" width="10.375" style="102" customWidth="1"/>
    <col min="15618" max="15618" width="9.25" style="102" customWidth="1"/>
    <col min="15619" max="15619" width="9.875" style="102" customWidth="1"/>
    <col min="15620" max="15622" width="11.5" style="102" customWidth="1"/>
    <col min="15623" max="15623" width="10.125" style="102" customWidth="1"/>
    <col min="15624" max="15624" width="10.5" style="102" customWidth="1"/>
    <col min="15625" max="15625" width="17.625" style="102" customWidth="1"/>
    <col min="15626" max="15862" width="9" style="102"/>
    <col min="15863" max="15863" width="4.75" style="102" customWidth="1"/>
    <col min="15864" max="15864" width="19" style="102" customWidth="1"/>
    <col min="15865" max="15865" width="4.625" style="102" customWidth="1"/>
    <col min="15866" max="15867" width="0" style="102" hidden="1" customWidth="1"/>
    <col min="15868" max="15868" width="21" style="102" customWidth="1"/>
    <col min="15869" max="15869" width="9.75" style="102" customWidth="1"/>
    <col min="15870" max="15870" width="9.125" style="102" customWidth="1"/>
    <col min="15871" max="15871" width="8.875" style="102" customWidth="1"/>
    <col min="15872" max="15873" width="10.375" style="102" customWidth="1"/>
    <col min="15874" max="15874" width="9.25" style="102" customWidth="1"/>
    <col min="15875" max="15875" width="9.875" style="102" customWidth="1"/>
    <col min="15876" max="15878" width="11.5" style="102" customWidth="1"/>
    <col min="15879" max="15879" width="10.125" style="102" customWidth="1"/>
    <col min="15880" max="15880" width="10.5" style="102" customWidth="1"/>
    <col min="15881" max="15881" width="17.625" style="102" customWidth="1"/>
    <col min="15882" max="16118" width="9" style="102"/>
    <col min="16119" max="16119" width="4.75" style="102" customWidth="1"/>
    <col min="16120" max="16120" width="19" style="102" customWidth="1"/>
    <col min="16121" max="16121" width="4.625" style="102" customWidth="1"/>
    <col min="16122" max="16123" width="0" style="102" hidden="1" customWidth="1"/>
    <col min="16124" max="16124" width="21" style="102" customWidth="1"/>
    <col min="16125" max="16125" width="9.75" style="102" customWidth="1"/>
    <col min="16126" max="16126" width="9.125" style="102" customWidth="1"/>
    <col min="16127" max="16127" width="8.875" style="102" customWidth="1"/>
    <col min="16128" max="16129" width="10.375" style="102" customWidth="1"/>
    <col min="16130" max="16130" width="9.25" style="102" customWidth="1"/>
    <col min="16131" max="16131" width="9.875" style="102" customWidth="1"/>
    <col min="16132" max="16134" width="11.5" style="102" customWidth="1"/>
    <col min="16135" max="16135" width="10.125" style="102" customWidth="1"/>
    <col min="16136" max="16136" width="10.5" style="102" customWidth="1"/>
    <col min="16137" max="16137" width="17.625" style="102" customWidth="1"/>
    <col min="16138" max="16384" width="9" style="102"/>
  </cols>
  <sheetData>
    <row r="1" spans="1:12" ht="21.95" customHeight="1" x14ac:dyDescent="0.35">
      <c r="A1" s="200" t="s">
        <v>405</v>
      </c>
      <c r="B1" s="200"/>
      <c r="C1" s="200"/>
      <c r="D1" s="200"/>
      <c r="E1" s="200"/>
      <c r="F1" s="200"/>
      <c r="G1" s="200"/>
      <c r="H1" s="200"/>
      <c r="I1" s="200"/>
      <c r="J1" s="103"/>
      <c r="K1" s="103"/>
      <c r="L1" s="103"/>
    </row>
    <row r="2" spans="1:12" ht="21.95" customHeight="1" x14ac:dyDescent="0.35">
      <c r="A2" s="200" t="s">
        <v>366</v>
      </c>
      <c r="B2" s="200"/>
      <c r="C2" s="200"/>
      <c r="D2" s="200"/>
      <c r="E2" s="200"/>
      <c r="F2" s="200"/>
      <c r="G2" s="200"/>
      <c r="H2" s="200"/>
      <c r="I2" s="200"/>
      <c r="J2" s="103"/>
      <c r="K2" s="103"/>
      <c r="L2" s="103"/>
    </row>
    <row r="3" spans="1:12" ht="21.95" customHeight="1" x14ac:dyDescent="0.35">
      <c r="A3" s="200" t="s">
        <v>458</v>
      </c>
      <c r="B3" s="200"/>
      <c r="C3" s="200"/>
      <c r="D3" s="200"/>
      <c r="E3" s="200"/>
      <c r="F3" s="200"/>
      <c r="G3" s="200"/>
      <c r="H3" s="200"/>
      <c r="I3" s="200"/>
      <c r="J3" s="103"/>
      <c r="K3" s="103"/>
      <c r="L3" s="103"/>
    </row>
    <row r="4" spans="1:12" s="103" customFormat="1" ht="21.95" customHeight="1" x14ac:dyDescent="0.35">
      <c r="A4" s="200" t="s">
        <v>457</v>
      </c>
      <c r="B4" s="200"/>
      <c r="C4" s="200"/>
      <c r="D4" s="200"/>
      <c r="E4" s="200"/>
      <c r="F4" s="200"/>
      <c r="G4" s="200"/>
      <c r="H4" s="200"/>
      <c r="I4" s="200"/>
    </row>
    <row r="5" spans="1:12" s="103" customFormat="1" ht="21.95" customHeight="1" x14ac:dyDescent="0.35">
      <c r="A5" s="200" t="s">
        <v>461</v>
      </c>
      <c r="B5" s="200"/>
      <c r="C5" s="200"/>
      <c r="D5" s="200"/>
      <c r="E5" s="200"/>
      <c r="F5" s="200"/>
      <c r="G5" s="200"/>
      <c r="H5" s="200"/>
      <c r="I5" s="200"/>
    </row>
    <row r="6" spans="1:12" ht="21.95" customHeight="1" x14ac:dyDescent="0.35">
      <c r="A6" s="104"/>
      <c r="B6" s="105"/>
      <c r="C6" s="104"/>
      <c r="D6" s="104"/>
      <c r="E6" s="104"/>
      <c r="F6" s="106"/>
      <c r="H6" s="106"/>
      <c r="I6" s="106"/>
    </row>
    <row r="7" spans="1:12" s="181" customFormat="1" ht="21.95" customHeight="1" x14ac:dyDescent="0.35">
      <c r="A7" s="146"/>
      <c r="B7" s="146"/>
      <c r="C7" s="146"/>
      <c r="D7" s="146"/>
      <c r="E7" s="146"/>
      <c r="F7" s="147"/>
      <c r="G7" s="149" t="s">
        <v>20</v>
      </c>
      <c r="H7" s="146" t="s">
        <v>454</v>
      </c>
      <c r="I7" s="109" t="s">
        <v>33</v>
      </c>
    </row>
    <row r="8" spans="1:12" s="181" customFormat="1" ht="21.95" customHeight="1" x14ac:dyDescent="0.35">
      <c r="A8" s="40" t="s">
        <v>0</v>
      </c>
      <c r="B8" s="40" t="s">
        <v>17</v>
      </c>
      <c r="C8" s="40" t="s">
        <v>0</v>
      </c>
      <c r="D8" s="40" t="s">
        <v>0</v>
      </c>
      <c r="E8" s="40" t="s">
        <v>31</v>
      </c>
      <c r="F8" s="114" t="s">
        <v>32</v>
      </c>
      <c r="G8" s="150" t="s">
        <v>452</v>
      </c>
      <c r="H8" s="113" t="s">
        <v>415</v>
      </c>
      <c r="I8" s="113" t="s">
        <v>456</v>
      </c>
    </row>
    <row r="9" spans="1:12" s="181" customFormat="1" ht="21.95" customHeight="1" x14ac:dyDescent="0.35">
      <c r="A9" s="40"/>
      <c r="B9" s="40"/>
      <c r="C9" s="40"/>
      <c r="D9" s="40"/>
      <c r="E9" s="40"/>
      <c r="F9" s="114"/>
      <c r="G9" s="150" t="s">
        <v>453</v>
      </c>
      <c r="H9" s="113" t="s">
        <v>455</v>
      </c>
      <c r="I9" s="113" t="s">
        <v>365</v>
      </c>
    </row>
    <row r="10" spans="1:12" s="181" customFormat="1" ht="21.95" customHeight="1" x14ac:dyDescent="0.35">
      <c r="A10" s="115"/>
      <c r="B10" s="115"/>
      <c r="C10" s="115"/>
      <c r="D10" s="115"/>
      <c r="E10" s="115"/>
      <c r="F10" s="116"/>
      <c r="G10" s="151" t="s">
        <v>2</v>
      </c>
      <c r="H10" s="117" t="s">
        <v>2</v>
      </c>
      <c r="I10" s="117"/>
    </row>
    <row r="11" spans="1:12" s="103" customFormat="1" ht="21.95" customHeight="1" x14ac:dyDescent="0.35">
      <c r="A11" s="118"/>
      <c r="B11" s="119" t="s">
        <v>8</v>
      </c>
      <c r="C11" s="118"/>
      <c r="D11" s="118"/>
      <c r="E11" s="118"/>
      <c r="F11" s="119"/>
      <c r="G11" s="119"/>
      <c r="H11" s="119"/>
      <c r="I11" s="119"/>
    </row>
    <row r="12" spans="1:12" s="103" customFormat="1" ht="21.95" customHeight="1" x14ac:dyDescent="0.35">
      <c r="A12" s="120"/>
      <c r="B12" s="121" t="s">
        <v>9</v>
      </c>
      <c r="C12" s="120"/>
      <c r="D12" s="120"/>
      <c r="E12" s="120"/>
      <c r="F12" s="121"/>
      <c r="G12" s="121"/>
      <c r="H12" s="121"/>
      <c r="I12" s="121"/>
    </row>
    <row r="13" spans="1:12" ht="21.95" customHeight="1" x14ac:dyDescent="0.35">
      <c r="A13" s="107">
        <v>1</v>
      </c>
      <c r="B13" s="110" t="s">
        <v>34</v>
      </c>
      <c r="C13" s="107">
        <v>1</v>
      </c>
      <c r="D13" s="107">
        <v>1</v>
      </c>
      <c r="E13" s="107"/>
      <c r="F13" s="108" t="s">
        <v>35</v>
      </c>
      <c r="G13" s="168">
        <v>16780</v>
      </c>
      <c r="H13" s="169"/>
      <c r="I13" s="169"/>
    </row>
    <row r="14" spans="1:12" ht="21.95" customHeight="1" x14ac:dyDescent="0.35">
      <c r="A14" s="111"/>
      <c r="B14" s="57"/>
      <c r="C14" s="159"/>
      <c r="D14" s="159"/>
      <c r="E14" s="159"/>
      <c r="F14" s="166" t="s">
        <v>36</v>
      </c>
      <c r="G14" s="162"/>
      <c r="H14" s="160"/>
      <c r="I14" s="160"/>
    </row>
    <row r="15" spans="1:12" ht="21.95" customHeight="1" x14ac:dyDescent="0.35">
      <c r="A15" s="111"/>
      <c r="B15" s="57"/>
      <c r="C15" s="111">
        <v>2</v>
      </c>
      <c r="D15" s="111">
        <v>2</v>
      </c>
      <c r="E15" s="111"/>
      <c r="F15" s="56" t="s">
        <v>37</v>
      </c>
      <c r="G15" s="55">
        <v>16700</v>
      </c>
      <c r="H15" s="122"/>
      <c r="I15" s="122"/>
    </row>
    <row r="16" spans="1:12" ht="21.95" customHeight="1" x14ac:dyDescent="0.35">
      <c r="A16" s="111"/>
      <c r="B16" s="57"/>
      <c r="C16" s="159"/>
      <c r="D16" s="159"/>
      <c r="E16" s="159"/>
      <c r="F16" s="166" t="s">
        <v>38</v>
      </c>
      <c r="G16" s="162"/>
      <c r="H16" s="160"/>
      <c r="I16" s="160"/>
    </row>
    <row r="17" spans="1:9" ht="21.95" customHeight="1" x14ac:dyDescent="0.35">
      <c r="A17" s="111"/>
      <c r="B17" s="57"/>
      <c r="C17" s="111">
        <v>3</v>
      </c>
      <c r="D17" s="111">
        <v>3</v>
      </c>
      <c r="E17" s="111"/>
      <c r="F17" s="56" t="s">
        <v>39</v>
      </c>
      <c r="G17" s="55">
        <v>16700</v>
      </c>
      <c r="H17" s="122"/>
      <c r="I17" s="122"/>
    </row>
    <row r="18" spans="1:9" ht="21.95" customHeight="1" x14ac:dyDescent="0.35">
      <c r="A18" s="111"/>
      <c r="B18" s="57"/>
      <c r="C18" s="159"/>
      <c r="D18" s="159"/>
      <c r="E18" s="159"/>
      <c r="F18" s="166" t="s">
        <v>36</v>
      </c>
      <c r="G18" s="162"/>
      <c r="H18" s="160"/>
      <c r="I18" s="160"/>
    </row>
    <row r="19" spans="1:9" ht="21.95" customHeight="1" x14ac:dyDescent="0.35">
      <c r="A19" s="111"/>
      <c r="B19" s="57"/>
      <c r="C19" s="111">
        <v>4</v>
      </c>
      <c r="D19" s="111">
        <v>4</v>
      </c>
      <c r="E19" s="111"/>
      <c r="F19" s="56" t="s">
        <v>40</v>
      </c>
      <c r="G19" s="55">
        <v>16780</v>
      </c>
      <c r="H19" s="122"/>
      <c r="I19" s="122"/>
    </row>
    <row r="20" spans="1:9" ht="21.95" customHeight="1" x14ac:dyDescent="0.35">
      <c r="A20" s="111"/>
      <c r="B20" s="57"/>
      <c r="C20" s="159"/>
      <c r="D20" s="159"/>
      <c r="E20" s="159"/>
      <c r="F20" s="166" t="s">
        <v>36</v>
      </c>
      <c r="G20" s="162"/>
      <c r="H20" s="160"/>
      <c r="I20" s="160"/>
    </row>
    <row r="21" spans="1:9" ht="21.95" customHeight="1" x14ac:dyDescent="0.35">
      <c r="A21" s="111"/>
      <c r="B21" s="57"/>
      <c r="C21" s="111">
        <v>5</v>
      </c>
      <c r="D21" s="111">
        <v>5</v>
      </c>
      <c r="E21" s="111"/>
      <c r="F21" s="56" t="s">
        <v>41</v>
      </c>
      <c r="G21" s="55">
        <v>16780</v>
      </c>
      <c r="H21" s="122"/>
      <c r="I21" s="122"/>
    </row>
    <row r="22" spans="1:9" ht="21.95" customHeight="1" x14ac:dyDescent="0.35">
      <c r="A22" s="141"/>
      <c r="B22" s="142"/>
      <c r="C22" s="141"/>
      <c r="D22" s="141"/>
      <c r="E22" s="141"/>
      <c r="F22" s="58" t="s">
        <v>36</v>
      </c>
      <c r="G22" s="174"/>
      <c r="H22" s="142"/>
      <c r="I22" s="142"/>
    </row>
    <row r="23" spans="1:9" ht="21.95" customHeight="1" x14ac:dyDescent="0.35">
      <c r="A23" s="111"/>
      <c r="B23" s="57"/>
      <c r="C23" s="111">
        <v>6</v>
      </c>
      <c r="D23" s="111">
        <v>6</v>
      </c>
      <c r="E23" s="111"/>
      <c r="F23" s="56" t="s">
        <v>42</v>
      </c>
      <c r="G23" s="55">
        <v>16780</v>
      </c>
      <c r="H23" s="122"/>
      <c r="I23" s="122"/>
    </row>
    <row r="24" spans="1:9" ht="21.95" customHeight="1" x14ac:dyDescent="0.35">
      <c r="A24" s="111"/>
      <c r="B24" s="57"/>
      <c r="C24" s="159"/>
      <c r="D24" s="159"/>
      <c r="E24" s="159"/>
      <c r="F24" s="166" t="s">
        <v>36</v>
      </c>
      <c r="G24" s="162"/>
      <c r="H24" s="160"/>
      <c r="I24" s="160"/>
    </row>
    <row r="25" spans="1:9" ht="21.95" customHeight="1" x14ac:dyDescent="0.35">
      <c r="A25" s="111"/>
      <c r="B25" s="57"/>
      <c r="C25" s="111">
        <v>7</v>
      </c>
      <c r="D25" s="111">
        <v>7</v>
      </c>
      <c r="E25" s="111"/>
      <c r="F25" s="56" t="s">
        <v>43</v>
      </c>
      <c r="G25" s="55">
        <v>16700</v>
      </c>
      <c r="H25" s="122"/>
      <c r="I25" s="122"/>
    </row>
    <row r="26" spans="1:9" ht="21.95" customHeight="1" x14ac:dyDescent="0.35">
      <c r="A26" s="111"/>
      <c r="B26" s="57"/>
      <c r="C26" s="159"/>
      <c r="D26" s="159"/>
      <c r="E26" s="159"/>
      <c r="F26" s="166" t="s">
        <v>36</v>
      </c>
      <c r="G26" s="162"/>
      <c r="H26" s="160"/>
      <c r="I26" s="160"/>
    </row>
    <row r="27" spans="1:9" ht="21.95" customHeight="1" x14ac:dyDescent="0.35">
      <c r="A27" s="111"/>
      <c r="B27" s="57"/>
      <c r="C27" s="111">
        <v>8</v>
      </c>
      <c r="D27" s="111">
        <v>8</v>
      </c>
      <c r="E27" s="111"/>
      <c r="F27" s="56" t="s">
        <v>44</v>
      </c>
      <c r="G27" s="55">
        <v>16700</v>
      </c>
      <c r="H27" s="122"/>
      <c r="I27" s="122"/>
    </row>
    <row r="28" spans="1:9" ht="21.95" customHeight="1" x14ac:dyDescent="0.35">
      <c r="A28" s="111"/>
      <c r="B28" s="57"/>
      <c r="C28" s="159"/>
      <c r="D28" s="159"/>
      <c r="E28" s="159"/>
      <c r="F28" s="166" t="s">
        <v>36</v>
      </c>
      <c r="G28" s="162"/>
      <c r="H28" s="160"/>
      <c r="I28" s="160"/>
    </row>
    <row r="29" spans="1:9" ht="21.95" customHeight="1" x14ac:dyDescent="0.35">
      <c r="A29" s="111"/>
      <c r="B29" s="57"/>
      <c r="C29" s="111">
        <v>9</v>
      </c>
      <c r="D29" s="111">
        <v>9</v>
      </c>
      <c r="E29" s="111"/>
      <c r="F29" s="56" t="s">
        <v>45</v>
      </c>
      <c r="G29" s="55">
        <v>16070</v>
      </c>
      <c r="H29" s="122"/>
      <c r="I29" s="122"/>
    </row>
    <row r="30" spans="1:9" ht="21.95" customHeight="1" x14ac:dyDescent="0.35">
      <c r="A30" s="111"/>
      <c r="B30" s="57"/>
      <c r="C30" s="159"/>
      <c r="D30" s="159"/>
      <c r="E30" s="159"/>
      <c r="F30" s="166" t="s">
        <v>36</v>
      </c>
      <c r="G30" s="162"/>
      <c r="H30" s="160"/>
      <c r="I30" s="160"/>
    </row>
    <row r="31" spans="1:9" ht="21.95" customHeight="1" x14ac:dyDescent="0.35">
      <c r="A31" s="111"/>
      <c r="B31" s="57"/>
      <c r="C31" s="111">
        <v>10</v>
      </c>
      <c r="D31" s="111">
        <v>10</v>
      </c>
      <c r="E31" s="111"/>
      <c r="F31" s="56" t="s">
        <v>46</v>
      </c>
      <c r="G31" s="55">
        <v>16700</v>
      </c>
      <c r="H31" s="122"/>
      <c r="I31" s="122"/>
    </row>
    <row r="32" spans="1:9" ht="21.95" customHeight="1" x14ac:dyDescent="0.35">
      <c r="A32" s="111"/>
      <c r="B32" s="57"/>
      <c r="C32" s="159"/>
      <c r="D32" s="159"/>
      <c r="E32" s="159"/>
      <c r="F32" s="166" t="s">
        <v>36</v>
      </c>
      <c r="G32" s="162"/>
      <c r="H32" s="160"/>
      <c r="I32" s="160"/>
    </row>
    <row r="33" spans="1:9" ht="21.95" customHeight="1" x14ac:dyDescent="0.35">
      <c r="A33" s="111"/>
      <c r="B33" s="57"/>
      <c r="C33" s="111">
        <v>11</v>
      </c>
      <c r="D33" s="111">
        <v>11</v>
      </c>
      <c r="E33" s="111"/>
      <c r="F33" s="56" t="s">
        <v>47</v>
      </c>
      <c r="G33" s="55">
        <v>16780</v>
      </c>
      <c r="H33" s="122"/>
      <c r="I33" s="122"/>
    </row>
    <row r="34" spans="1:9" ht="21.95" customHeight="1" x14ac:dyDescent="0.35">
      <c r="A34" s="111"/>
      <c r="B34" s="57"/>
      <c r="C34" s="159"/>
      <c r="D34" s="159"/>
      <c r="E34" s="159"/>
      <c r="F34" s="166" t="s">
        <v>48</v>
      </c>
      <c r="G34" s="162"/>
      <c r="H34" s="160"/>
      <c r="I34" s="160"/>
    </row>
    <row r="35" spans="1:9" ht="21.95" customHeight="1" x14ac:dyDescent="0.35">
      <c r="A35" s="111"/>
      <c r="B35" s="57"/>
      <c r="C35" s="111">
        <v>12</v>
      </c>
      <c r="D35" s="111">
        <v>12</v>
      </c>
      <c r="E35" s="111"/>
      <c r="F35" s="56" t="s">
        <v>49</v>
      </c>
      <c r="G35" s="55">
        <v>16780</v>
      </c>
      <c r="H35" s="122"/>
      <c r="I35" s="122"/>
    </row>
    <row r="36" spans="1:9" ht="21.95" customHeight="1" x14ac:dyDescent="0.35">
      <c r="A36" s="111"/>
      <c r="B36" s="57"/>
      <c r="C36" s="159"/>
      <c r="D36" s="159"/>
      <c r="E36" s="159"/>
      <c r="F36" s="166" t="s">
        <v>427</v>
      </c>
      <c r="G36" s="162"/>
      <c r="H36" s="160"/>
      <c r="I36" s="160"/>
    </row>
    <row r="37" spans="1:9" ht="21.95" customHeight="1" x14ac:dyDescent="0.35">
      <c r="A37" s="111"/>
      <c r="B37" s="57"/>
      <c r="C37" s="111">
        <v>13</v>
      </c>
      <c r="D37" s="111"/>
      <c r="E37" s="111"/>
      <c r="F37" s="41" t="s">
        <v>355</v>
      </c>
      <c r="G37" s="55">
        <v>15450</v>
      </c>
      <c r="H37" s="122"/>
      <c r="I37" s="122"/>
    </row>
    <row r="38" spans="1:9" ht="21.95" customHeight="1" x14ac:dyDescent="0.35">
      <c r="A38" s="159"/>
      <c r="B38" s="160"/>
      <c r="C38" s="159"/>
      <c r="D38" s="159"/>
      <c r="E38" s="159"/>
      <c r="F38" s="166" t="s">
        <v>38</v>
      </c>
      <c r="G38" s="162"/>
      <c r="H38" s="160"/>
      <c r="I38" s="160"/>
    </row>
    <row r="39" spans="1:9" ht="21.95" customHeight="1" x14ac:dyDescent="0.35">
      <c r="A39" s="111">
        <v>2</v>
      </c>
      <c r="B39" s="57" t="s">
        <v>50</v>
      </c>
      <c r="C39" s="111">
        <v>14</v>
      </c>
      <c r="D39" s="111">
        <v>13</v>
      </c>
      <c r="E39" s="111"/>
      <c r="F39" s="56" t="s">
        <v>51</v>
      </c>
      <c r="G39" s="55">
        <v>16860</v>
      </c>
      <c r="H39" s="122"/>
      <c r="I39" s="122"/>
    </row>
    <row r="40" spans="1:9" ht="21.95" customHeight="1" x14ac:dyDescent="0.35">
      <c r="A40" s="141"/>
      <c r="B40" s="142"/>
      <c r="C40" s="141"/>
      <c r="D40" s="141"/>
      <c r="E40" s="141"/>
      <c r="F40" s="58" t="s">
        <v>36</v>
      </c>
      <c r="G40" s="174"/>
      <c r="H40" s="142"/>
      <c r="I40" s="142"/>
    </row>
    <row r="41" spans="1:9" ht="21.95" customHeight="1" x14ac:dyDescent="0.35">
      <c r="A41" s="111"/>
      <c r="B41" s="57"/>
      <c r="C41" s="111">
        <v>15</v>
      </c>
      <c r="D41" s="111">
        <v>14</v>
      </c>
      <c r="E41" s="111"/>
      <c r="F41" s="56" t="s">
        <v>52</v>
      </c>
      <c r="G41" s="55">
        <v>16860</v>
      </c>
      <c r="H41" s="122"/>
      <c r="I41" s="122"/>
    </row>
    <row r="42" spans="1:9" ht="21.95" customHeight="1" x14ac:dyDescent="0.35">
      <c r="A42" s="111"/>
      <c r="B42" s="57"/>
      <c r="C42" s="159"/>
      <c r="D42" s="159"/>
      <c r="E42" s="159"/>
      <c r="F42" s="166" t="s">
        <v>38</v>
      </c>
      <c r="G42" s="162"/>
      <c r="H42" s="160"/>
      <c r="I42" s="160"/>
    </row>
    <row r="43" spans="1:9" ht="21.95" customHeight="1" x14ac:dyDescent="0.35">
      <c r="A43" s="111"/>
      <c r="B43" s="57"/>
      <c r="C43" s="111">
        <v>16</v>
      </c>
      <c r="D43" s="111">
        <v>15</v>
      </c>
      <c r="E43" s="111"/>
      <c r="F43" s="56" t="s">
        <v>53</v>
      </c>
      <c r="G43" s="55">
        <v>16860</v>
      </c>
      <c r="H43" s="122"/>
      <c r="I43" s="122"/>
    </row>
    <row r="44" spans="1:9" ht="21.95" customHeight="1" x14ac:dyDescent="0.35">
      <c r="A44" s="111"/>
      <c r="B44" s="57"/>
      <c r="C44" s="159"/>
      <c r="D44" s="159"/>
      <c r="E44" s="159"/>
      <c r="F44" s="166" t="s">
        <v>427</v>
      </c>
      <c r="G44" s="162"/>
      <c r="H44" s="160"/>
      <c r="I44" s="160"/>
    </row>
    <row r="45" spans="1:9" ht="21.95" customHeight="1" x14ac:dyDescent="0.35">
      <c r="A45" s="111"/>
      <c r="B45" s="57"/>
      <c r="C45" s="111">
        <v>17</v>
      </c>
      <c r="D45" s="111">
        <v>16</v>
      </c>
      <c r="E45" s="111"/>
      <c r="F45" s="56" t="s">
        <v>54</v>
      </c>
      <c r="G45" s="55">
        <v>16860</v>
      </c>
      <c r="H45" s="122"/>
      <c r="I45" s="122"/>
    </row>
    <row r="46" spans="1:9" ht="21.95" customHeight="1" x14ac:dyDescent="0.35">
      <c r="A46" s="111"/>
      <c r="B46" s="57"/>
      <c r="C46" s="159"/>
      <c r="D46" s="159"/>
      <c r="E46" s="159"/>
      <c r="F46" s="166" t="s">
        <v>36</v>
      </c>
      <c r="G46" s="162"/>
      <c r="H46" s="160"/>
      <c r="I46" s="160"/>
    </row>
    <row r="47" spans="1:9" ht="21.95" customHeight="1" x14ac:dyDescent="0.35">
      <c r="A47" s="111"/>
      <c r="B47" s="57"/>
      <c r="C47" s="111">
        <v>18</v>
      </c>
      <c r="D47" s="111">
        <v>17</v>
      </c>
      <c r="E47" s="111"/>
      <c r="F47" s="56" t="s">
        <v>55</v>
      </c>
      <c r="G47" s="55">
        <v>16860</v>
      </c>
      <c r="H47" s="122"/>
      <c r="I47" s="122"/>
    </row>
    <row r="48" spans="1:9" ht="21.95" customHeight="1" x14ac:dyDescent="0.35">
      <c r="A48" s="111"/>
      <c r="B48" s="57"/>
      <c r="C48" s="159"/>
      <c r="D48" s="159"/>
      <c r="E48" s="159"/>
      <c r="F48" s="166" t="s">
        <v>36</v>
      </c>
      <c r="G48" s="162"/>
      <c r="H48" s="160"/>
      <c r="I48" s="160"/>
    </row>
    <row r="49" spans="1:9" ht="21.95" customHeight="1" x14ac:dyDescent="0.35">
      <c r="A49" s="111"/>
      <c r="B49" s="57"/>
      <c r="C49" s="111">
        <v>19</v>
      </c>
      <c r="D49" s="111">
        <v>18</v>
      </c>
      <c r="E49" s="111"/>
      <c r="F49" s="56" t="s">
        <v>56</v>
      </c>
      <c r="G49" s="55">
        <v>17460</v>
      </c>
      <c r="H49" s="122"/>
      <c r="I49" s="122"/>
    </row>
    <row r="50" spans="1:9" ht="21.95" customHeight="1" x14ac:dyDescent="0.35">
      <c r="A50" s="111"/>
      <c r="B50" s="57"/>
      <c r="C50" s="159"/>
      <c r="D50" s="159"/>
      <c r="E50" s="159"/>
      <c r="F50" s="166" t="s">
        <v>36</v>
      </c>
      <c r="G50" s="162"/>
      <c r="H50" s="160"/>
      <c r="I50" s="160"/>
    </row>
    <row r="51" spans="1:9" ht="21.95" customHeight="1" x14ac:dyDescent="0.35">
      <c r="A51" s="111"/>
      <c r="B51" s="57"/>
      <c r="C51" s="111">
        <v>20</v>
      </c>
      <c r="D51" s="111">
        <v>19</v>
      </c>
      <c r="E51" s="111"/>
      <c r="F51" s="56" t="s">
        <v>57</v>
      </c>
      <c r="G51" s="55">
        <v>16860</v>
      </c>
      <c r="H51" s="122"/>
      <c r="I51" s="122"/>
    </row>
    <row r="52" spans="1:9" ht="21.95" customHeight="1" x14ac:dyDescent="0.35">
      <c r="A52" s="111"/>
      <c r="B52" s="57"/>
      <c r="C52" s="159"/>
      <c r="D52" s="159"/>
      <c r="E52" s="159"/>
      <c r="F52" s="166" t="s">
        <v>36</v>
      </c>
      <c r="G52" s="162"/>
      <c r="H52" s="160"/>
      <c r="I52" s="160"/>
    </row>
    <row r="53" spans="1:9" ht="21.95" customHeight="1" x14ac:dyDescent="0.35">
      <c r="A53" s="111"/>
      <c r="B53" s="57"/>
      <c r="C53" s="111">
        <v>21</v>
      </c>
      <c r="D53" s="111">
        <v>20</v>
      </c>
      <c r="E53" s="111"/>
      <c r="F53" s="56" t="s">
        <v>58</v>
      </c>
      <c r="G53" s="55">
        <v>16860</v>
      </c>
      <c r="H53" s="122"/>
      <c r="I53" s="122"/>
    </row>
    <row r="54" spans="1:9" ht="21.95" customHeight="1" x14ac:dyDescent="0.35">
      <c r="A54" s="111"/>
      <c r="B54" s="57"/>
      <c r="C54" s="159"/>
      <c r="D54" s="159"/>
      <c r="E54" s="159"/>
      <c r="F54" s="166" t="s">
        <v>36</v>
      </c>
      <c r="G54" s="162"/>
      <c r="H54" s="160"/>
      <c r="I54" s="160"/>
    </row>
    <row r="55" spans="1:9" ht="21.95" customHeight="1" x14ac:dyDescent="0.35">
      <c r="A55" s="111"/>
      <c r="B55" s="57"/>
      <c r="C55" s="111">
        <v>22</v>
      </c>
      <c r="D55" s="111">
        <v>21</v>
      </c>
      <c r="E55" s="111"/>
      <c r="F55" s="56" t="s">
        <v>59</v>
      </c>
      <c r="G55" s="55">
        <v>16860</v>
      </c>
      <c r="H55" s="122"/>
      <c r="I55" s="122"/>
    </row>
    <row r="56" spans="1:9" ht="21.95" customHeight="1" x14ac:dyDescent="0.35">
      <c r="A56" s="111"/>
      <c r="B56" s="57"/>
      <c r="C56" s="159"/>
      <c r="D56" s="159"/>
      <c r="E56" s="159"/>
      <c r="F56" s="166" t="s">
        <v>36</v>
      </c>
      <c r="G56" s="162"/>
      <c r="H56" s="160"/>
      <c r="I56" s="160"/>
    </row>
    <row r="57" spans="1:9" ht="21.95" customHeight="1" x14ac:dyDescent="0.35">
      <c r="A57" s="111"/>
      <c r="B57" s="57"/>
      <c r="C57" s="111">
        <v>23</v>
      </c>
      <c r="D57" s="111">
        <v>22</v>
      </c>
      <c r="E57" s="111"/>
      <c r="F57" s="56" t="s">
        <v>60</v>
      </c>
      <c r="G57" s="55">
        <v>16070</v>
      </c>
      <c r="H57" s="122"/>
      <c r="I57" s="122"/>
    </row>
    <row r="58" spans="1:9" ht="21.95" customHeight="1" x14ac:dyDescent="0.35">
      <c r="A58" s="141"/>
      <c r="B58" s="142"/>
      <c r="C58" s="141"/>
      <c r="D58" s="141"/>
      <c r="E58" s="141"/>
      <c r="F58" s="58" t="s">
        <v>36</v>
      </c>
      <c r="G58" s="174"/>
      <c r="H58" s="142"/>
      <c r="I58" s="142"/>
    </row>
    <row r="59" spans="1:9" ht="21.95" customHeight="1" x14ac:dyDescent="0.35">
      <c r="A59" s="111"/>
      <c r="B59" s="57"/>
      <c r="C59" s="111">
        <v>24</v>
      </c>
      <c r="D59" s="111">
        <v>23</v>
      </c>
      <c r="E59" s="111"/>
      <c r="F59" s="56" t="s">
        <v>61</v>
      </c>
      <c r="G59" s="55">
        <v>16860</v>
      </c>
      <c r="H59" s="122"/>
      <c r="I59" s="122"/>
    </row>
    <row r="60" spans="1:9" ht="21.95" customHeight="1" x14ac:dyDescent="0.35">
      <c r="A60" s="159"/>
      <c r="B60" s="160"/>
      <c r="C60" s="159"/>
      <c r="D60" s="159"/>
      <c r="E60" s="159"/>
      <c r="F60" s="166" t="s">
        <v>36</v>
      </c>
      <c r="G60" s="162"/>
      <c r="H60" s="160"/>
      <c r="I60" s="160"/>
    </row>
    <row r="61" spans="1:9" ht="21.95" customHeight="1" x14ac:dyDescent="0.35">
      <c r="A61" s="111">
        <v>3</v>
      </c>
      <c r="B61" s="57" t="s">
        <v>62</v>
      </c>
      <c r="C61" s="111">
        <v>25</v>
      </c>
      <c r="D61" s="111">
        <v>24</v>
      </c>
      <c r="E61" s="111"/>
      <c r="F61" s="56" t="s">
        <v>63</v>
      </c>
      <c r="G61" s="55">
        <v>16860</v>
      </c>
      <c r="H61" s="122"/>
      <c r="I61" s="122"/>
    </row>
    <row r="62" spans="1:9" ht="21.95" customHeight="1" x14ac:dyDescent="0.35">
      <c r="A62" s="111"/>
      <c r="B62" s="57"/>
      <c r="C62" s="159"/>
      <c r="D62" s="159"/>
      <c r="E62" s="159"/>
      <c r="F62" s="166" t="s">
        <v>36</v>
      </c>
      <c r="G62" s="162"/>
      <c r="H62" s="160"/>
      <c r="I62" s="160"/>
    </row>
    <row r="63" spans="1:9" ht="21.95" customHeight="1" x14ac:dyDescent="0.35">
      <c r="A63" s="111"/>
      <c r="B63" s="57"/>
      <c r="C63" s="111">
        <v>26</v>
      </c>
      <c r="D63" s="111">
        <v>25</v>
      </c>
      <c r="E63" s="111"/>
      <c r="F63" s="56" t="s">
        <v>64</v>
      </c>
      <c r="G63" s="55">
        <v>16700</v>
      </c>
      <c r="H63" s="122"/>
      <c r="I63" s="122"/>
    </row>
    <row r="64" spans="1:9" ht="21.95" customHeight="1" x14ac:dyDescent="0.35">
      <c r="A64" s="111"/>
      <c r="B64" s="57"/>
      <c r="C64" s="159"/>
      <c r="D64" s="159"/>
      <c r="E64" s="159"/>
      <c r="F64" s="166" t="s">
        <v>36</v>
      </c>
      <c r="G64" s="162"/>
      <c r="H64" s="160"/>
      <c r="I64" s="160"/>
    </row>
    <row r="65" spans="1:9" ht="21.95" customHeight="1" x14ac:dyDescent="0.35">
      <c r="A65" s="111"/>
      <c r="B65" s="57"/>
      <c r="C65" s="111">
        <v>27</v>
      </c>
      <c r="D65" s="111">
        <v>26</v>
      </c>
      <c r="E65" s="111"/>
      <c r="F65" s="56" t="s">
        <v>65</v>
      </c>
      <c r="G65" s="55">
        <v>16860</v>
      </c>
      <c r="H65" s="122"/>
      <c r="I65" s="122"/>
    </row>
    <row r="66" spans="1:9" ht="21.95" customHeight="1" x14ac:dyDescent="0.35">
      <c r="A66" s="111"/>
      <c r="B66" s="57"/>
      <c r="C66" s="159"/>
      <c r="D66" s="159"/>
      <c r="E66" s="159"/>
      <c r="F66" s="166" t="s">
        <v>36</v>
      </c>
      <c r="G66" s="162"/>
      <c r="H66" s="160"/>
      <c r="I66" s="160"/>
    </row>
    <row r="67" spans="1:9" ht="21.95" customHeight="1" x14ac:dyDescent="0.35">
      <c r="A67" s="111"/>
      <c r="B67" s="57"/>
      <c r="C67" s="111">
        <v>28</v>
      </c>
      <c r="D67" s="111">
        <v>27</v>
      </c>
      <c r="E67" s="111"/>
      <c r="F67" s="56" t="s">
        <v>66</v>
      </c>
      <c r="G67" s="55">
        <v>16860</v>
      </c>
      <c r="H67" s="122"/>
      <c r="I67" s="122"/>
    </row>
    <row r="68" spans="1:9" ht="21.95" customHeight="1" x14ac:dyDescent="0.35">
      <c r="A68" s="111"/>
      <c r="B68" s="57"/>
      <c r="C68" s="159"/>
      <c r="D68" s="159"/>
      <c r="E68" s="159"/>
      <c r="F68" s="166" t="s">
        <v>38</v>
      </c>
      <c r="G68" s="162"/>
      <c r="H68" s="160"/>
      <c r="I68" s="160"/>
    </row>
    <row r="69" spans="1:9" ht="21.95" customHeight="1" x14ac:dyDescent="0.35">
      <c r="A69" s="111"/>
      <c r="B69" s="57"/>
      <c r="C69" s="111">
        <v>29</v>
      </c>
      <c r="D69" s="111">
        <v>28</v>
      </c>
      <c r="E69" s="111"/>
      <c r="F69" s="56" t="s">
        <v>67</v>
      </c>
      <c r="G69" s="55">
        <v>16780</v>
      </c>
      <c r="H69" s="122"/>
      <c r="I69" s="122"/>
    </row>
    <row r="70" spans="1:9" ht="21.95" customHeight="1" x14ac:dyDescent="0.35">
      <c r="A70" s="111"/>
      <c r="B70" s="57"/>
      <c r="C70" s="159"/>
      <c r="D70" s="159"/>
      <c r="E70" s="159"/>
      <c r="F70" s="166" t="s">
        <v>427</v>
      </c>
      <c r="G70" s="162"/>
      <c r="H70" s="160"/>
      <c r="I70" s="160"/>
    </row>
    <row r="71" spans="1:9" ht="21.95" customHeight="1" x14ac:dyDescent="0.35">
      <c r="A71" s="111"/>
      <c r="B71" s="57"/>
      <c r="C71" s="111">
        <v>30</v>
      </c>
      <c r="D71" s="111">
        <v>29</v>
      </c>
      <c r="E71" s="111"/>
      <c r="F71" s="56" t="s">
        <v>68</v>
      </c>
      <c r="G71" s="55">
        <v>16780</v>
      </c>
      <c r="H71" s="122"/>
      <c r="I71" s="122"/>
    </row>
    <row r="72" spans="1:9" ht="21.95" customHeight="1" x14ac:dyDescent="0.35">
      <c r="A72" s="111"/>
      <c r="B72" s="57"/>
      <c r="C72" s="159"/>
      <c r="D72" s="159"/>
      <c r="E72" s="159"/>
      <c r="F72" s="166" t="s">
        <v>36</v>
      </c>
      <c r="G72" s="162"/>
      <c r="H72" s="160"/>
      <c r="I72" s="160"/>
    </row>
    <row r="73" spans="1:9" ht="21.95" customHeight="1" x14ac:dyDescent="0.35">
      <c r="A73" s="111"/>
      <c r="B73" s="57"/>
      <c r="C73" s="111">
        <v>31</v>
      </c>
      <c r="D73" s="111">
        <v>30</v>
      </c>
      <c r="E73" s="111"/>
      <c r="F73" s="56" t="s">
        <v>69</v>
      </c>
      <c r="G73" s="55">
        <v>16860</v>
      </c>
      <c r="H73" s="122"/>
      <c r="I73" s="122"/>
    </row>
    <row r="74" spans="1:9" ht="21.95" customHeight="1" x14ac:dyDescent="0.35">
      <c r="A74" s="111"/>
      <c r="B74" s="57"/>
      <c r="C74" s="159"/>
      <c r="D74" s="159"/>
      <c r="E74" s="159"/>
      <c r="F74" s="166" t="s">
        <v>36</v>
      </c>
      <c r="G74" s="162"/>
      <c r="H74" s="160"/>
      <c r="I74" s="160"/>
    </row>
    <row r="75" spans="1:9" ht="21.95" customHeight="1" x14ac:dyDescent="0.35">
      <c r="A75" s="111"/>
      <c r="B75" s="57"/>
      <c r="C75" s="111">
        <v>32</v>
      </c>
      <c r="D75" s="111">
        <v>31</v>
      </c>
      <c r="E75" s="111"/>
      <c r="F75" s="56" t="s">
        <v>70</v>
      </c>
      <c r="G75" s="55">
        <v>16780</v>
      </c>
      <c r="H75" s="122"/>
      <c r="I75" s="122"/>
    </row>
    <row r="76" spans="1:9" ht="21.95" customHeight="1" x14ac:dyDescent="0.35">
      <c r="A76" s="141"/>
      <c r="B76" s="142"/>
      <c r="C76" s="141"/>
      <c r="D76" s="141"/>
      <c r="E76" s="141"/>
      <c r="F76" s="58" t="s">
        <v>36</v>
      </c>
      <c r="G76" s="174"/>
      <c r="H76" s="142"/>
      <c r="I76" s="142"/>
    </row>
    <row r="77" spans="1:9" ht="21.95" customHeight="1" x14ac:dyDescent="0.35">
      <c r="A77" s="111"/>
      <c r="B77" s="57"/>
      <c r="C77" s="111">
        <v>33</v>
      </c>
      <c r="D77" s="111">
        <v>32</v>
      </c>
      <c r="E77" s="111"/>
      <c r="F77" s="56" t="s">
        <v>71</v>
      </c>
      <c r="G77" s="55">
        <v>16770</v>
      </c>
      <c r="H77" s="122"/>
      <c r="I77" s="122"/>
    </row>
    <row r="78" spans="1:9" ht="21.95" customHeight="1" x14ac:dyDescent="0.35">
      <c r="A78" s="111"/>
      <c r="B78" s="57"/>
      <c r="C78" s="159"/>
      <c r="D78" s="159"/>
      <c r="E78" s="159"/>
      <c r="F78" s="166" t="s">
        <v>36</v>
      </c>
      <c r="G78" s="162"/>
      <c r="H78" s="160"/>
      <c r="I78" s="160"/>
    </row>
    <row r="79" spans="1:9" ht="21.95" customHeight="1" x14ac:dyDescent="0.35">
      <c r="A79" s="111"/>
      <c r="B79" s="57"/>
      <c r="C79" s="111">
        <v>34</v>
      </c>
      <c r="D79" s="111">
        <v>33</v>
      </c>
      <c r="E79" s="111"/>
      <c r="F79" s="56" t="s">
        <v>72</v>
      </c>
      <c r="G79" s="55">
        <v>16700</v>
      </c>
      <c r="H79" s="122"/>
      <c r="I79" s="122"/>
    </row>
    <row r="80" spans="1:9" ht="21.95" customHeight="1" x14ac:dyDescent="0.35">
      <c r="A80" s="159"/>
      <c r="B80" s="160"/>
      <c r="C80" s="159"/>
      <c r="D80" s="159"/>
      <c r="E80" s="159"/>
      <c r="F80" s="166" t="s">
        <v>36</v>
      </c>
      <c r="G80" s="162"/>
      <c r="H80" s="160"/>
      <c r="I80" s="160"/>
    </row>
    <row r="81" spans="1:9" ht="21.95" customHeight="1" x14ac:dyDescent="0.35">
      <c r="A81" s="111">
        <v>4</v>
      </c>
      <c r="B81" s="57" t="s">
        <v>73</v>
      </c>
      <c r="C81" s="111">
        <v>35</v>
      </c>
      <c r="D81" s="111">
        <v>34</v>
      </c>
      <c r="E81" s="111"/>
      <c r="F81" s="56" t="s">
        <v>74</v>
      </c>
      <c r="G81" s="55">
        <v>16860</v>
      </c>
      <c r="H81" s="122"/>
      <c r="I81" s="122"/>
    </row>
    <row r="82" spans="1:9" ht="21.95" customHeight="1" x14ac:dyDescent="0.35">
      <c r="A82" s="111"/>
      <c r="B82" s="57"/>
      <c r="C82" s="159"/>
      <c r="D82" s="159"/>
      <c r="E82" s="159"/>
      <c r="F82" s="166" t="s">
        <v>36</v>
      </c>
      <c r="G82" s="162"/>
      <c r="H82" s="160"/>
      <c r="I82" s="160"/>
    </row>
    <row r="83" spans="1:9" ht="21.95" customHeight="1" x14ac:dyDescent="0.35">
      <c r="A83" s="111"/>
      <c r="B83" s="57"/>
      <c r="C83" s="111">
        <v>36</v>
      </c>
      <c r="D83" s="111">
        <v>35</v>
      </c>
      <c r="E83" s="111"/>
      <c r="F83" s="56" t="s">
        <v>75</v>
      </c>
      <c r="G83" s="55">
        <v>17460</v>
      </c>
      <c r="H83" s="122"/>
      <c r="I83" s="122"/>
    </row>
    <row r="84" spans="1:9" ht="21.95" customHeight="1" x14ac:dyDescent="0.35">
      <c r="A84" s="111"/>
      <c r="B84" s="57"/>
      <c r="C84" s="159"/>
      <c r="D84" s="159"/>
      <c r="E84" s="159"/>
      <c r="F84" s="166" t="s">
        <v>36</v>
      </c>
      <c r="G84" s="162"/>
      <c r="H84" s="160"/>
      <c r="I84" s="160"/>
    </row>
    <row r="85" spans="1:9" ht="21.95" customHeight="1" x14ac:dyDescent="0.35">
      <c r="A85" s="111"/>
      <c r="B85" s="57"/>
      <c r="C85" s="111">
        <v>37</v>
      </c>
      <c r="D85" s="111">
        <v>36</v>
      </c>
      <c r="E85" s="111"/>
      <c r="F85" s="56" t="s">
        <v>76</v>
      </c>
      <c r="G85" s="55">
        <v>16860</v>
      </c>
      <c r="H85" s="122"/>
      <c r="I85" s="122"/>
    </row>
    <row r="86" spans="1:9" ht="21.95" customHeight="1" x14ac:dyDescent="0.35">
      <c r="A86" s="159"/>
      <c r="B86" s="160"/>
      <c r="C86" s="159"/>
      <c r="D86" s="159"/>
      <c r="E86" s="159"/>
      <c r="F86" s="166" t="s">
        <v>427</v>
      </c>
      <c r="G86" s="162"/>
      <c r="H86" s="160"/>
      <c r="I86" s="160"/>
    </row>
    <row r="87" spans="1:9" ht="21.95" customHeight="1" x14ac:dyDescent="0.35">
      <c r="A87" s="111">
        <v>5</v>
      </c>
      <c r="B87" s="57" t="s">
        <v>77</v>
      </c>
      <c r="C87" s="111">
        <v>38</v>
      </c>
      <c r="D87" s="111">
        <v>37</v>
      </c>
      <c r="E87" s="111"/>
      <c r="F87" s="56" t="s">
        <v>78</v>
      </c>
      <c r="G87" s="55">
        <v>16360</v>
      </c>
      <c r="H87" s="122"/>
      <c r="I87" s="122"/>
    </row>
    <row r="88" spans="1:9" ht="21.95" customHeight="1" x14ac:dyDescent="0.35">
      <c r="A88" s="111"/>
      <c r="B88" s="57"/>
      <c r="C88" s="159"/>
      <c r="D88" s="159"/>
      <c r="E88" s="159"/>
      <c r="F88" s="166" t="s">
        <v>79</v>
      </c>
      <c r="G88" s="162"/>
      <c r="H88" s="160"/>
      <c r="I88" s="160"/>
    </row>
    <row r="89" spans="1:9" ht="21.95" customHeight="1" x14ac:dyDescent="0.35">
      <c r="A89" s="111"/>
      <c r="B89" s="57"/>
      <c r="C89" s="111">
        <v>39</v>
      </c>
      <c r="D89" s="111">
        <v>38</v>
      </c>
      <c r="E89" s="111"/>
      <c r="F89" s="56" t="s">
        <v>80</v>
      </c>
      <c r="G89" s="55">
        <v>16860</v>
      </c>
      <c r="H89" s="122"/>
      <c r="I89" s="122"/>
    </row>
    <row r="90" spans="1:9" ht="21.95" customHeight="1" x14ac:dyDescent="0.35">
      <c r="A90" s="159"/>
      <c r="B90" s="160"/>
      <c r="C90" s="159"/>
      <c r="D90" s="159"/>
      <c r="E90" s="159"/>
      <c r="F90" s="166" t="s">
        <v>427</v>
      </c>
      <c r="G90" s="162"/>
      <c r="H90" s="160"/>
      <c r="I90" s="160"/>
    </row>
    <row r="91" spans="1:9" ht="21.95" customHeight="1" x14ac:dyDescent="0.35">
      <c r="A91" s="111">
        <v>6</v>
      </c>
      <c r="B91" s="57" t="s">
        <v>81</v>
      </c>
      <c r="C91" s="111">
        <v>40</v>
      </c>
      <c r="D91" s="111">
        <v>39</v>
      </c>
      <c r="E91" s="111"/>
      <c r="F91" s="56" t="s">
        <v>82</v>
      </c>
      <c r="G91" s="55">
        <v>16780</v>
      </c>
      <c r="H91" s="122"/>
      <c r="I91" s="122"/>
    </row>
    <row r="92" spans="1:9" ht="21.95" customHeight="1" x14ac:dyDescent="0.35">
      <c r="A92" s="111"/>
      <c r="B92" s="57"/>
      <c r="C92" s="159"/>
      <c r="D92" s="159"/>
      <c r="E92" s="159"/>
      <c r="F92" s="166" t="s">
        <v>36</v>
      </c>
      <c r="G92" s="162"/>
      <c r="H92" s="160"/>
      <c r="I92" s="160"/>
    </row>
    <row r="93" spans="1:9" ht="21.95" customHeight="1" x14ac:dyDescent="0.35">
      <c r="A93" s="111"/>
      <c r="B93" s="57"/>
      <c r="C93" s="111">
        <v>41</v>
      </c>
      <c r="D93" s="111">
        <v>40</v>
      </c>
      <c r="E93" s="111"/>
      <c r="F93" s="56" t="s">
        <v>83</v>
      </c>
      <c r="G93" s="55">
        <v>15990</v>
      </c>
      <c r="H93" s="122"/>
      <c r="I93" s="122"/>
    </row>
    <row r="94" spans="1:9" ht="21.95" customHeight="1" x14ac:dyDescent="0.35">
      <c r="A94" s="141"/>
      <c r="B94" s="142"/>
      <c r="C94" s="141"/>
      <c r="D94" s="141"/>
      <c r="E94" s="141"/>
      <c r="F94" s="58" t="s">
        <v>36</v>
      </c>
      <c r="G94" s="174"/>
      <c r="H94" s="142"/>
      <c r="I94" s="142"/>
    </row>
    <row r="95" spans="1:9" ht="21.6" customHeight="1" x14ac:dyDescent="0.35">
      <c r="A95" s="111"/>
      <c r="B95" s="57"/>
      <c r="C95" s="111">
        <v>42</v>
      </c>
      <c r="D95" s="111">
        <v>41</v>
      </c>
      <c r="E95" s="111"/>
      <c r="F95" s="56" t="s">
        <v>84</v>
      </c>
      <c r="G95" s="55">
        <v>16780</v>
      </c>
      <c r="H95" s="122"/>
      <c r="I95" s="122"/>
    </row>
    <row r="96" spans="1:9" ht="21.6" customHeight="1" x14ac:dyDescent="0.35">
      <c r="A96" s="111"/>
      <c r="B96" s="57"/>
      <c r="C96" s="159"/>
      <c r="D96" s="159"/>
      <c r="E96" s="159"/>
      <c r="F96" s="166" t="s">
        <v>36</v>
      </c>
      <c r="G96" s="162"/>
      <c r="H96" s="160"/>
      <c r="I96" s="160"/>
    </row>
    <row r="97" spans="1:9" ht="21.6" customHeight="1" x14ac:dyDescent="0.35">
      <c r="A97" s="111"/>
      <c r="B97" s="57"/>
      <c r="C97" s="111">
        <v>43</v>
      </c>
      <c r="D97" s="111">
        <v>42</v>
      </c>
      <c r="E97" s="111"/>
      <c r="F97" s="56" t="s">
        <v>85</v>
      </c>
      <c r="G97" s="55">
        <v>16780</v>
      </c>
      <c r="H97" s="122"/>
      <c r="I97" s="122"/>
    </row>
    <row r="98" spans="1:9" ht="21.6" customHeight="1" x14ac:dyDescent="0.35">
      <c r="A98" s="111"/>
      <c r="B98" s="57"/>
      <c r="C98" s="111"/>
      <c r="D98" s="111"/>
      <c r="E98" s="111"/>
      <c r="F98" s="41" t="s">
        <v>427</v>
      </c>
      <c r="G98" s="55"/>
      <c r="H98" s="57"/>
      <c r="I98" s="57"/>
    </row>
    <row r="99" spans="1:9" s="103" customFormat="1" ht="21.6" customHeight="1" x14ac:dyDescent="0.35">
      <c r="A99" s="123"/>
      <c r="B99" s="124" t="s">
        <v>10</v>
      </c>
      <c r="C99" s="125"/>
      <c r="D99" s="123"/>
      <c r="E99" s="123"/>
      <c r="F99" s="124"/>
      <c r="G99" s="124"/>
      <c r="H99" s="124"/>
      <c r="I99" s="126">
        <f>SUM(I100:I169)</f>
        <v>0</v>
      </c>
    </row>
    <row r="100" spans="1:9" ht="21.6" customHeight="1" x14ac:dyDescent="0.35">
      <c r="A100" s="111">
        <v>7</v>
      </c>
      <c r="B100" s="57" t="s">
        <v>86</v>
      </c>
      <c r="C100" s="111">
        <v>44</v>
      </c>
      <c r="D100" s="111">
        <v>1</v>
      </c>
      <c r="E100" s="111"/>
      <c r="F100" s="56" t="s">
        <v>87</v>
      </c>
      <c r="G100" s="55">
        <v>17350</v>
      </c>
      <c r="H100" s="122"/>
      <c r="I100" s="122"/>
    </row>
    <row r="101" spans="1:9" ht="21.6" customHeight="1" x14ac:dyDescent="0.35">
      <c r="A101" s="111"/>
      <c r="B101" s="57"/>
      <c r="C101" s="159"/>
      <c r="D101" s="159"/>
      <c r="E101" s="159"/>
      <c r="F101" s="166" t="s">
        <v>36</v>
      </c>
      <c r="G101" s="162"/>
      <c r="H101" s="160"/>
      <c r="I101" s="160"/>
    </row>
    <row r="102" spans="1:9" ht="21.6" customHeight="1" x14ac:dyDescent="0.35">
      <c r="A102" s="111"/>
      <c r="B102" s="57"/>
      <c r="C102" s="111">
        <v>45</v>
      </c>
      <c r="D102" s="111">
        <v>2</v>
      </c>
      <c r="E102" s="111"/>
      <c r="F102" s="56" t="s">
        <v>88</v>
      </c>
      <c r="G102" s="55">
        <v>17200</v>
      </c>
      <c r="H102" s="122"/>
      <c r="I102" s="122"/>
    </row>
    <row r="103" spans="1:9" ht="21.6" customHeight="1" x14ac:dyDescent="0.35">
      <c r="A103" s="111"/>
      <c r="B103" s="57"/>
      <c r="C103" s="159"/>
      <c r="D103" s="111"/>
      <c r="E103" s="111"/>
      <c r="F103" s="166" t="s">
        <v>36</v>
      </c>
      <c r="G103" s="162"/>
      <c r="H103" s="160"/>
      <c r="I103" s="160"/>
    </row>
    <row r="104" spans="1:9" ht="21.6" customHeight="1" x14ac:dyDescent="0.35">
      <c r="A104" s="111"/>
      <c r="B104" s="57"/>
      <c r="C104" s="111">
        <v>46</v>
      </c>
      <c r="D104" s="111">
        <v>3</v>
      </c>
      <c r="E104" s="111"/>
      <c r="F104" s="56" t="s">
        <v>89</v>
      </c>
      <c r="G104" s="55">
        <v>17200</v>
      </c>
      <c r="H104" s="122"/>
      <c r="I104" s="122"/>
    </row>
    <row r="105" spans="1:9" ht="21.6" customHeight="1" x14ac:dyDescent="0.35">
      <c r="A105" s="159"/>
      <c r="B105" s="160"/>
      <c r="C105" s="159"/>
      <c r="D105" s="159"/>
      <c r="E105" s="159"/>
      <c r="F105" s="166" t="s">
        <v>79</v>
      </c>
      <c r="G105" s="162"/>
      <c r="H105" s="160"/>
      <c r="I105" s="160"/>
    </row>
    <row r="106" spans="1:9" ht="21.6" customHeight="1" x14ac:dyDescent="0.35">
      <c r="A106" s="111">
        <v>8</v>
      </c>
      <c r="B106" s="57" t="s">
        <v>90</v>
      </c>
      <c r="C106" s="111">
        <v>47</v>
      </c>
      <c r="D106" s="111">
        <v>4</v>
      </c>
      <c r="E106" s="111"/>
      <c r="F106" s="56" t="s">
        <v>91</v>
      </c>
      <c r="G106" s="55">
        <v>17200</v>
      </c>
      <c r="H106" s="122"/>
      <c r="I106" s="122"/>
    </row>
    <row r="107" spans="1:9" ht="21.6" customHeight="1" x14ac:dyDescent="0.35">
      <c r="A107" s="111"/>
      <c r="B107" s="57"/>
      <c r="C107" s="159"/>
      <c r="D107" s="159"/>
      <c r="E107" s="159"/>
      <c r="F107" s="166" t="s">
        <v>36</v>
      </c>
      <c r="G107" s="162"/>
      <c r="H107" s="160"/>
      <c r="I107" s="160"/>
    </row>
    <row r="108" spans="1:9" ht="21.6" customHeight="1" x14ac:dyDescent="0.35">
      <c r="A108" s="111"/>
      <c r="B108" s="57"/>
      <c r="C108" s="111">
        <v>48</v>
      </c>
      <c r="D108" s="111">
        <v>5</v>
      </c>
      <c r="E108" s="111"/>
      <c r="F108" s="56" t="s">
        <v>92</v>
      </c>
      <c r="G108" s="55">
        <v>17200</v>
      </c>
      <c r="H108" s="122"/>
      <c r="I108" s="122"/>
    </row>
    <row r="109" spans="1:9" ht="21.6" customHeight="1" x14ac:dyDescent="0.35">
      <c r="A109" s="159"/>
      <c r="B109" s="160"/>
      <c r="C109" s="159"/>
      <c r="D109" s="159"/>
      <c r="E109" s="159"/>
      <c r="F109" s="166" t="s">
        <v>79</v>
      </c>
      <c r="G109" s="162"/>
      <c r="H109" s="160"/>
      <c r="I109" s="160"/>
    </row>
    <row r="110" spans="1:9" ht="21.6" customHeight="1" x14ac:dyDescent="0.35">
      <c r="A110" s="111">
        <v>9</v>
      </c>
      <c r="B110" s="57" t="s">
        <v>93</v>
      </c>
      <c r="C110" s="111">
        <v>49</v>
      </c>
      <c r="D110" s="111">
        <v>6</v>
      </c>
      <c r="E110" s="111"/>
      <c r="F110" s="56" t="s">
        <v>94</v>
      </c>
      <c r="G110" s="55">
        <v>17030</v>
      </c>
      <c r="H110" s="122"/>
      <c r="I110" s="122"/>
    </row>
    <row r="111" spans="1:9" ht="21.6" customHeight="1" x14ac:dyDescent="0.35">
      <c r="A111" s="111"/>
      <c r="B111" s="57"/>
      <c r="C111" s="159"/>
      <c r="D111" s="159"/>
      <c r="E111" s="159"/>
      <c r="F111" s="166" t="s">
        <v>36</v>
      </c>
      <c r="G111" s="162"/>
      <c r="H111" s="160"/>
      <c r="I111" s="160"/>
    </row>
    <row r="112" spans="1:9" ht="21.6" customHeight="1" x14ac:dyDescent="0.35">
      <c r="A112" s="111"/>
      <c r="B112" s="57"/>
      <c r="C112" s="111">
        <v>50</v>
      </c>
      <c r="D112" s="111">
        <v>7</v>
      </c>
      <c r="E112" s="111"/>
      <c r="F112" s="56" t="s">
        <v>95</v>
      </c>
      <c r="G112" s="55">
        <v>17200</v>
      </c>
      <c r="H112" s="122"/>
      <c r="I112" s="122"/>
    </row>
    <row r="113" spans="1:9" ht="21.6" customHeight="1" x14ac:dyDescent="0.35">
      <c r="A113" s="141"/>
      <c r="B113" s="142"/>
      <c r="C113" s="141"/>
      <c r="D113" s="141"/>
      <c r="E113" s="141"/>
      <c r="F113" s="58" t="s">
        <v>36</v>
      </c>
      <c r="G113" s="174"/>
      <c r="H113" s="142"/>
      <c r="I113" s="142"/>
    </row>
    <row r="114" spans="1:9" ht="21.95" customHeight="1" x14ac:dyDescent="0.35">
      <c r="A114" s="111"/>
      <c r="B114" s="57"/>
      <c r="C114" s="111">
        <v>51</v>
      </c>
      <c r="D114" s="111">
        <v>8</v>
      </c>
      <c r="E114" s="111"/>
      <c r="F114" s="56" t="s">
        <v>96</v>
      </c>
      <c r="G114" s="55">
        <v>16890</v>
      </c>
      <c r="H114" s="122"/>
      <c r="I114" s="122"/>
    </row>
    <row r="115" spans="1:9" ht="21.95" customHeight="1" x14ac:dyDescent="0.35">
      <c r="A115" s="111"/>
      <c r="B115" s="57"/>
      <c r="C115" s="159"/>
      <c r="D115" s="159"/>
      <c r="E115" s="159"/>
      <c r="F115" s="166" t="s">
        <v>36</v>
      </c>
      <c r="G115" s="162"/>
      <c r="H115" s="160"/>
      <c r="I115" s="160"/>
    </row>
    <row r="116" spans="1:9" ht="21.95" customHeight="1" x14ac:dyDescent="0.35">
      <c r="A116" s="111"/>
      <c r="B116" s="57"/>
      <c r="C116" s="111">
        <v>52</v>
      </c>
      <c r="D116" s="111">
        <v>9</v>
      </c>
      <c r="E116" s="111"/>
      <c r="F116" s="56" t="s">
        <v>97</v>
      </c>
      <c r="G116" s="55">
        <v>16890</v>
      </c>
      <c r="H116" s="122"/>
      <c r="I116" s="122"/>
    </row>
    <row r="117" spans="1:9" ht="21.95" customHeight="1" x14ac:dyDescent="0.35">
      <c r="A117" s="111"/>
      <c r="B117" s="57"/>
      <c r="C117" s="159"/>
      <c r="D117" s="159"/>
      <c r="E117" s="159"/>
      <c r="F117" s="166" t="s">
        <v>36</v>
      </c>
      <c r="G117" s="162"/>
      <c r="H117" s="160"/>
      <c r="I117" s="160"/>
    </row>
    <row r="118" spans="1:9" ht="21.95" customHeight="1" x14ac:dyDescent="0.35">
      <c r="A118" s="111"/>
      <c r="B118" s="57"/>
      <c r="C118" s="111">
        <v>53</v>
      </c>
      <c r="D118" s="111">
        <v>10</v>
      </c>
      <c r="E118" s="111"/>
      <c r="F118" s="56" t="s">
        <v>98</v>
      </c>
      <c r="G118" s="55">
        <v>17200</v>
      </c>
      <c r="H118" s="122"/>
      <c r="I118" s="122"/>
    </row>
    <row r="119" spans="1:9" ht="21.95" customHeight="1" x14ac:dyDescent="0.35">
      <c r="A119" s="111"/>
      <c r="B119" s="57"/>
      <c r="C119" s="159"/>
      <c r="D119" s="159"/>
      <c r="E119" s="159"/>
      <c r="F119" s="166" t="s">
        <v>79</v>
      </c>
      <c r="G119" s="162"/>
      <c r="H119" s="160"/>
      <c r="I119" s="160"/>
    </row>
    <row r="120" spans="1:9" ht="21.95" customHeight="1" x14ac:dyDescent="0.35">
      <c r="A120" s="111"/>
      <c r="B120" s="57"/>
      <c r="C120" s="111">
        <v>54</v>
      </c>
      <c r="D120" s="111">
        <v>12</v>
      </c>
      <c r="E120" s="111"/>
      <c r="F120" s="56" t="s">
        <v>99</v>
      </c>
      <c r="G120" s="55">
        <v>17030</v>
      </c>
      <c r="H120" s="122"/>
      <c r="I120" s="122"/>
    </row>
    <row r="121" spans="1:9" ht="21.95" customHeight="1" x14ac:dyDescent="0.35">
      <c r="A121" s="111"/>
      <c r="B121" s="57"/>
      <c r="C121" s="159"/>
      <c r="D121" s="159"/>
      <c r="E121" s="159"/>
      <c r="F121" s="166" t="s">
        <v>36</v>
      </c>
      <c r="G121" s="162"/>
      <c r="H121" s="160"/>
      <c r="I121" s="160"/>
    </row>
    <row r="122" spans="1:9" ht="21.95" customHeight="1" x14ac:dyDescent="0.35">
      <c r="A122" s="111"/>
      <c r="B122" s="57"/>
      <c r="C122" s="111">
        <v>55</v>
      </c>
      <c r="D122" s="111">
        <v>13</v>
      </c>
      <c r="E122" s="111"/>
      <c r="F122" s="56" t="s">
        <v>100</v>
      </c>
      <c r="G122" s="55">
        <v>17030</v>
      </c>
      <c r="H122" s="122"/>
      <c r="I122" s="122"/>
    </row>
    <row r="123" spans="1:9" ht="21.95" customHeight="1" x14ac:dyDescent="0.35">
      <c r="A123" s="111"/>
      <c r="B123" s="57"/>
      <c r="C123" s="159"/>
      <c r="D123" s="159"/>
      <c r="E123" s="159"/>
      <c r="F123" s="166" t="s">
        <v>36</v>
      </c>
      <c r="G123" s="162"/>
      <c r="H123" s="160"/>
      <c r="I123" s="160"/>
    </row>
    <row r="124" spans="1:9" ht="21.95" customHeight="1" x14ac:dyDescent="0.35">
      <c r="A124" s="111"/>
      <c r="B124" s="57"/>
      <c r="C124" s="111">
        <v>56</v>
      </c>
      <c r="D124" s="111">
        <v>14</v>
      </c>
      <c r="E124" s="111"/>
      <c r="F124" s="56" t="s">
        <v>101</v>
      </c>
      <c r="G124" s="55">
        <v>17350</v>
      </c>
      <c r="H124" s="122"/>
      <c r="I124" s="122"/>
    </row>
    <row r="125" spans="1:9" ht="21.95" customHeight="1" x14ac:dyDescent="0.35">
      <c r="A125" s="111"/>
      <c r="B125" s="57"/>
      <c r="C125" s="159"/>
      <c r="D125" s="159"/>
      <c r="E125" s="159"/>
      <c r="F125" s="166" t="s">
        <v>36</v>
      </c>
      <c r="G125" s="162"/>
      <c r="H125" s="160"/>
      <c r="I125" s="160"/>
    </row>
    <row r="126" spans="1:9" ht="21.95" customHeight="1" x14ac:dyDescent="0.35">
      <c r="A126" s="111"/>
      <c r="B126" s="57"/>
      <c r="C126" s="111">
        <v>57</v>
      </c>
      <c r="D126" s="111">
        <v>15</v>
      </c>
      <c r="E126" s="111"/>
      <c r="F126" s="56" t="s">
        <v>102</v>
      </c>
      <c r="G126" s="55">
        <v>17030</v>
      </c>
      <c r="H126" s="122"/>
      <c r="I126" s="122"/>
    </row>
    <row r="127" spans="1:9" ht="21.95" customHeight="1" x14ac:dyDescent="0.35">
      <c r="A127" s="111"/>
      <c r="B127" s="57"/>
      <c r="C127" s="159"/>
      <c r="D127" s="159"/>
      <c r="E127" s="159"/>
      <c r="F127" s="166" t="s">
        <v>36</v>
      </c>
      <c r="G127" s="162"/>
      <c r="H127" s="160"/>
      <c r="I127" s="160"/>
    </row>
    <row r="128" spans="1:9" ht="21.95" customHeight="1" x14ac:dyDescent="0.35">
      <c r="A128" s="111"/>
      <c r="B128" s="57"/>
      <c r="C128" s="111">
        <v>58</v>
      </c>
      <c r="D128" s="111">
        <v>16</v>
      </c>
      <c r="E128" s="111"/>
      <c r="F128" s="56" t="s">
        <v>103</v>
      </c>
      <c r="G128" s="55">
        <v>17030</v>
      </c>
      <c r="H128" s="122"/>
      <c r="I128" s="122"/>
    </row>
    <row r="129" spans="1:9" ht="21.95" customHeight="1" x14ac:dyDescent="0.35">
      <c r="A129" s="111"/>
      <c r="B129" s="57"/>
      <c r="C129" s="159"/>
      <c r="D129" s="159"/>
      <c r="E129" s="159"/>
      <c r="F129" s="166" t="s">
        <v>36</v>
      </c>
      <c r="G129" s="162"/>
      <c r="H129" s="160"/>
      <c r="I129" s="160"/>
    </row>
    <row r="130" spans="1:9" ht="21.95" customHeight="1" x14ac:dyDescent="0.35">
      <c r="A130" s="111"/>
      <c r="B130" s="57"/>
      <c r="C130" s="111">
        <v>59</v>
      </c>
      <c r="D130" s="111">
        <v>17</v>
      </c>
      <c r="E130" s="111"/>
      <c r="F130" s="56" t="s">
        <v>104</v>
      </c>
      <c r="G130" s="55">
        <v>17030</v>
      </c>
      <c r="H130" s="122"/>
      <c r="I130" s="122"/>
    </row>
    <row r="131" spans="1:9" ht="21.95" customHeight="1" x14ac:dyDescent="0.35">
      <c r="A131" s="141"/>
      <c r="B131" s="142"/>
      <c r="C131" s="141"/>
      <c r="D131" s="141"/>
      <c r="E131" s="141"/>
      <c r="F131" s="58" t="s">
        <v>36</v>
      </c>
      <c r="G131" s="174"/>
      <c r="H131" s="142"/>
      <c r="I131" s="142"/>
    </row>
    <row r="132" spans="1:9" ht="21.95" customHeight="1" x14ac:dyDescent="0.35">
      <c r="A132" s="111"/>
      <c r="B132" s="57"/>
      <c r="C132" s="111">
        <v>60</v>
      </c>
      <c r="D132" s="111">
        <v>18</v>
      </c>
      <c r="E132" s="111"/>
      <c r="F132" s="56" t="s">
        <v>105</v>
      </c>
      <c r="G132" s="55">
        <v>17200</v>
      </c>
      <c r="H132" s="122"/>
      <c r="I132" s="122"/>
    </row>
    <row r="133" spans="1:9" ht="21.95" customHeight="1" x14ac:dyDescent="0.35">
      <c r="A133" s="111"/>
      <c r="B133" s="57"/>
      <c r="C133" s="159"/>
      <c r="D133" s="159"/>
      <c r="E133" s="159"/>
      <c r="F133" s="166" t="s">
        <v>36</v>
      </c>
      <c r="G133" s="162"/>
      <c r="H133" s="160"/>
      <c r="I133" s="160"/>
    </row>
    <row r="134" spans="1:9" ht="21.95" customHeight="1" x14ac:dyDescent="0.35">
      <c r="A134" s="111"/>
      <c r="B134" s="57"/>
      <c r="C134" s="111">
        <v>61</v>
      </c>
      <c r="D134" s="111">
        <v>19</v>
      </c>
      <c r="E134" s="111"/>
      <c r="F134" s="56" t="s">
        <v>106</v>
      </c>
      <c r="G134" s="55">
        <v>17030</v>
      </c>
      <c r="H134" s="122"/>
      <c r="I134" s="122"/>
    </row>
    <row r="135" spans="1:9" ht="21.95" customHeight="1" x14ac:dyDescent="0.35">
      <c r="A135" s="111"/>
      <c r="B135" s="57"/>
      <c r="C135" s="159"/>
      <c r="D135" s="159"/>
      <c r="E135" s="159"/>
      <c r="F135" s="166" t="s">
        <v>38</v>
      </c>
      <c r="G135" s="162"/>
      <c r="H135" s="160"/>
      <c r="I135" s="160"/>
    </row>
    <row r="136" spans="1:9" ht="21.95" customHeight="1" x14ac:dyDescent="0.35">
      <c r="A136" s="111"/>
      <c r="B136" s="57"/>
      <c r="C136" s="111">
        <v>62</v>
      </c>
      <c r="D136" s="111">
        <v>20</v>
      </c>
      <c r="E136" s="111"/>
      <c r="F136" s="56" t="s">
        <v>428</v>
      </c>
      <c r="G136" s="55">
        <v>17030</v>
      </c>
      <c r="H136" s="122"/>
      <c r="I136" s="122"/>
    </row>
    <row r="137" spans="1:9" ht="21.95" customHeight="1" x14ac:dyDescent="0.35">
      <c r="A137" s="111"/>
      <c r="B137" s="57"/>
      <c r="C137" s="159"/>
      <c r="D137" s="159"/>
      <c r="E137" s="159"/>
      <c r="F137" s="166" t="s">
        <v>48</v>
      </c>
      <c r="G137" s="162"/>
      <c r="H137" s="160"/>
      <c r="I137" s="160"/>
    </row>
    <row r="138" spans="1:9" ht="21.95" customHeight="1" x14ac:dyDescent="0.35">
      <c r="A138" s="111"/>
      <c r="B138" s="57"/>
      <c r="C138" s="111">
        <v>63</v>
      </c>
      <c r="D138" s="111">
        <v>21</v>
      </c>
      <c r="E138" s="111"/>
      <c r="F138" s="56" t="s">
        <v>107</v>
      </c>
      <c r="G138" s="55">
        <v>16730</v>
      </c>
      <c r="H138" s="122"/>
      <c r="I138" s="122"/>
    </row>
    <row r="139" spans="1:9" ht="21.95" customHeight="1" x14ac:dyDescent="0.35">
      <c r="A139" s="159"/>
      <c r="B139" s="160"/>
      <c r="C139" s="159"/>
      <c r="D139" s="159"/>
      <c r="E139" s="159"/>
      <c r="F139" s="166" t="s">
        <v>48</v>
      </c>
      <c r="G139" s="162"/>
      <c r="H139" s="160"/>
      <c r="I139" s="160"/>
    </row>
    <row r="140" spans="1:9" ht="21.95" customHeight="1" x14ac:dyDescent="0.35">
      <c r="A140" s="111">
        <v>10</v>
      </c>
      <c r="B140" s="57" t="s">
        <v>108</v>
      </c>
      <c r="C140" s="111">
        <v>64</v>
      </c>
      <c r="D140" s="111">
        <v>22</v>
      </c>
      <c r="E140" s="111"/>
      <c r="F140" s="56" t="s">
        <v>109</v>
      </c>
      <c r="G140" s="55">
        <v>17030</v>
      </c>
      <c r="H140" s="122"/>
      <c r="I140" s="122"/>
    </row>
    <row r="141" spans="1:9" ht="21.95" customHeight="1" x14ac:dyDescent="0.35">
      <c r="A141" s="111"/>
      <c r="B141" s="57"/>
      <c r="C141" s="159"/>
      <c r="D141" s="159"/>
      <c r="E141" s="159"/>
      <c r="F141" s="166" t="s">
        <v>36</v>
      </c>
      <c r="G141" s="162"/>
      <c r="H141" s="160"/>
      <c r="I141" s="160"/>
    </row>
    <row r="142" spans="1:9" ht="21.95" customHeight="1" x14ac:dyDescent="0.35">
      <c r="A142" s="111"/>
      <c r="B142" s="57"/>
      <c r="C142" s="111">
        <v>65</v>
      </c>
      <c r="D142" s="111">
        <v>23</v>
      </c>
      <c r="E142" s="111"/>
      <c r="F142" s="56" t="s">
        <v>110</v>
      </c>
      <c r="G142" s="55">
        <v>17200</v>
      </c>
      <c r="H142" s="122"/>
      <c r="I142" s="122"/>
    </row>
    <row r="143" spans="1:9" ht="21.95" customHeight="1" x14ac:dyDescent="0.35">
      <c r="A143" s="111"/>
      <c r="B143" s="57"/>
      <c r="C143" s="159"/>
      <c r="D143" s="159"/>
      <c r="E143" s="159"/>
      <c r="F143" s="166" t="s">
        <v>36</v>
      </c>
      <c r="G143" s="162"/>
      <c r="H143" s="160"/>
      <c r="I143" s="160"/>
    </row>
    <row r="144" spans="1:9" ht="21.95" customHeight="1" x14ac:dyDescent="0.35">
      <c r="A144" s="111"/>
      <c r="B144" s="57"/>
      <c r="C144" s="111">
        <v>66</v>
      </c>
      <c r="D144" s="111">
        <v>24</v>
      </c>
      <c r="E144" s="111"/>
      <c r="F144" s="56" t="s">
        <v>111</v>
      </c>
      <c r="G144" s="55">
        <v>17030</v>
      </c>
      <c r="H144" s="122"/>
      <c r="I144" s="122"/>
    </row>
    <row r="145" spans="1:9" ht="21.95" customHeight="1" x14ac:dyDescent="0.35">
      <c r="A145" s="111"/>
      <c r="B145" s="57"/>
      <c r="C145" s="159"/>
      <c r="D145" s="159"/>
      <c r="E145" s="159"/>
      <c r="F145" s="166" t="s">
        <v>36</v>
      </c>
      <c r="G145" s="162"/>
      <c r="H145" s="160"/>
      <c r="I145" s="160"/>
    </row>
    <row r="146" spans="1:9" ht="21.95" customHeight="1" x14ac:dyDescent="0.35">
      <c r="A146" s="111"/>
      <c r="B146" s="57"/>
      <c r="C146" s="111">
        <v>67</v>
      </c>
      <c r="D146" s="111">
        <v>25</v>
      </c>
      <c r="E146" s="111"/>
      <c r="F146" s="56" t="s">
        <v>112</v>
      </c>
      <c r="G146" s="55">
        <v>17200</v>
      </c>
      <c r="H146" s="122"/>
      <c r="I146" s="122"/>
    </row>
    <row r="147" spans="1:9" ht="21.95" customHeight="1" x14ac:dyDescent="0.35">
      <c r="A147" s="111"/>
      <c r="B147" s="57"/>
      <c r="C147" s="159"/>
      <c r="D147" s="159"/>
      <c r="E147" s="159"/>
      <c r="F147" s="166" t="s">
        <v>79</v>
      </c>
      <c r="G147" s="162"/>
      <c r="H147" s="160"/>
      <c r="I147" s="160"/>
    </row>
    <row r="148" spans="1:9" ht="21.95" customHeight="1" x14ac:dyDescent="0.35">
      <c r="A148" s="111"/>
      <c r="B148" s="57"/>
      <c r="C148" s="111">
        <v>68</v>
      </c>
      <c r="D148" s="111">
        <v>27</v>
      </c>
      <c r="E148" s="111"/>
      <c r="F148" s="56" t="s">
        <v>113</v>
      </c>
      <c r="G148" s="55">
        <v>17350</v>
      </c>
      <c r="H148" s="122"/>
      <c r="I148" s="122"/>
    </row>
    <row r="149" spans="1:9" ht="21.95" customHeight="1" x14ac:dyDescent="0.35">
      <c r="A149" s="141"/>
      <c r="B149" s="142"/>
      <c r="C149" s="141"/>
      <c r="D149" s="141"/>
      <c r="E149" s="141"/>
      <c r="F149" s="58" t="s">
        <v>36</v>
      </c>
      <c r="G149" s="174"/>
      <c r="H149" s="142"/>
      <c r="I149" s="142"/>
    </row>
    <row r="150" spans="1:9" ht="21.95" customHeight="1" x14ac:dyDescent="0.35">
      <c r="A150" s="111"/>
      <c r="B150" s="57"/>
      <c r="C150" s="111">
        <v>69</v>
      </c>
      <c r="D150" s="111">
        <v>28</v>
      </c>
      <c r="E150" s="111"/>
      <c r="F150" s="56" t="s">
        <v>114</v>
      </c>
      <c r="G150" s="55">
        <v>17030</v>
      </c>
      <c r="H150" s="122"/>
      <c r="I150" s="122"/>
    </row>
    <row r="151" spans="1:9" ht="21.95" customHeight="1" x14ac:dyDescent="0.35">
      <c r="A151" s="111"/>
      <c r="B151" s="57"/>
      <c r="C151" s="159"/>
      <c r="D151" s="159"/>
      <c r="E151" s="159"/>
      <c r="F151" s="166" t="s">
        <v>36</v>
      </c>
      <c r="G151" s="162"/>
      <c r="H151" s="160"/>
      <c r="I151" s="160"/>
    </row>
    <row r="152" spans="1:9" ht="21.95" customHeight="1" x14ac:dyDescent="0.35">
      <c r="A152" s="111"/>
      <c r="B152" s="57"/>
      <c r="C152" s="111">
        <v>70</v>
      </c>
      <c r="D152" s="111">
        <v>29</v>
      </c>
      <c r="E152" s="111"/>
      <c r="F152" s="56" t="s">
        <v>115</v>
      </c>
      <c r="G152" s="55">
        <v>17030</v>
      </c>
      <c r="H152" s="122"/>
      <c r="I152" s="122"/>
    </row>
    <row r="153" spans="1:9" ht="21.95" customHeight="1" x14ac:dyDescent="0.35">
      <c r="A153" s="111"/>
      <c r="B153" s="57"/>
      <c r="C153" s="159"/>
      <c r="D153" s="159"/>
      <c r="E153" s="159"/>
      <c r="F153" s="166" t="s">
        <v>36</v>
      </c>
      <c r="G153" s="162"/>
      <c r="H153" s="160"/>
      <c r="I153" s="160"/>
    </row>
    <row r="154" spans="1:9" ht="21.95" customHeight="1" x14ac:dyDescent="0.35">
      <c r="A154" s="111"/>
      <c r="B154" s="57"/>
      <c r="C154" s="111">
        <v>71</v>
      </c>
      <c r="D154" s="111">
        <v>30</v>
      </c>
      <c r="E154" s="111"/>
      <c r="F154" s="56" t="s">
        <v>116</v>
      </c>
      <c r="G154" s="55">
        <v>17200</v>
      </c>
      <c r="H154" s="122"/>
      <c r="I154" s="122"/>
    </row>
    <row r="155" spans="1:9" ht="21.95" customHeight="1" x14ac:dyDescent="0.35">
      <c r="A155" s="111"/>
      <c r="B155" s="57"/>
      <c r="C155" s="159"/>
      <c r="D155" s="159"/>
      <c r="E155" s="159"/>
      <c r="F155" s="166" t="s">
        <v>36</v>
      </c>
      <c r="G155" s="162"/>
      <c r="H155" s="160"/>
      <c r="I155" s="160"/>
    </row>
    <row r="156" spans="1:9" ht="21.95" customHeight="1" x14ac:dyDescent="0.35">
      <c r="A156" s="111"/>
      <c r="B156" s="57"/>
      <c r="C156" s="111">
        <v>72</v>
      </c>
      <c r="D156" s="111">
        <v>31</v>
      </c>
      <c r="E156" s="111"/>
      <c r="F156" s="56" t="s">
        <v>117</v>
      </c>
      <c r="G156" s="55">
        <v>17030</v>
      </c>
      <c r="H156" s="122"/>
      <c r="I156" s="122"/>
    </row>
    <row r="157" spans="1:9" ht="21.95" customHeight="1" x14ac:dyDescent="0.35">
      <c r="A157" s="111"/>
      <c r="B157" s="57"/>
      <c r="C157" s="159"/>
      <c r="D157" s="159"/>
      <c r="E157" s="159"/>
      <c r="F157" s="166" t="s">
        <v>36</v>
      </c>
      <c r="G157" s="162"/>
      <c r="H157" s="160"/>
      <c r="I157" s="160"/>
    </row>
    <row r="158" spans="1:9" ht="21.95" customHeight="1" x14ac:dyDescent="0.35">
      <c r="A158" s="111"/>
      <c r="B158" s="57"/>
      <c r="C158" s="111">
        <v>73</v>
      </c>
      <c r="D158" s="111">
        <v>32</v>
      </c>
      <c r="E158" s="111"/>
      <c r="F158" s="56" t="s">
        <v>118</v>
      </c>
      <c r="G158" s="55">
        <v>17200</v>
      </c>
      <c r="H158" s="122"/>
      <c r="I158" s="122"/>
    </row>
    <row r="159" spans="1:9" ht="21.95" customHeight="1" x14ac:dyDescent="0.35">
      <c r="A159" s="111"/>
      <c r="B159" s="57"/>
      <c r="C159" s="159"/>
      <c r="D159" s="159"/>
      <c r="E159" s="159"/>
      <c r="F159" s="166" t="s">
        <v>36</v>
      </c>
      <c r="G159" s="162"/>
      <c r="H159" s="160"/>
      <c r="I159" s="160"/>
    </row>
    <row r="160" spans="1:9" ht="21.95" customHeight="1" x14ac:dyDescent="0.35">
      <c r="A160" s="111"/>
      <c r="B160" s="57"/>
      <c r="C160" s="111">
        <v>74</v>
      </c>
      <c r="D160" s="111">
        <v>33</v>
      </c>
      <c r="E160" s="111"/>
      <c r="F160" s="56" t="s">
        <v>119</v>
      </c>
      <c r="G160" s="55">
        <v>16890</v>
      </c>
      <c r="H160" s="122"/>
      <c r="I160" s="122"/>
    </row>
    <row r="161" spans="1:9" ht="21.95" customHeight="1" x14ac:dyDescent="0.35">
      <c r="A161" s="111"/>
      <c r="B161" s="57"/>
      <c r="C161" s="159"/>
      <c r="D161" s="159"/>
      <c r="E161" s="159"/>
      <c r="F161" s="166" t="s">
        <v>36</v>
      </c>
      <c r="G161" s="162"/>
      <c r="H161" s="160"/>
      <c r="I161" s="160"/>
    </row>
    <row r="162" spans="1:9" ht="21.95" customHeight="1" x14ac:dyDescent="0.35">
      <c r="A162" s="111"/>
      <c r="B162" s="57"/>
      <c r="C162" s="111">
        <v>75</v>
      </c>
      <c r="D162" s="111">
        <v>34</v>
      </c>
      <c r="E162" s="111"/>
      <c r="F162" s="56" t="s">
        <v>120</v>
      </c>
      <c r="G162" s="55">
        <v>17030</v>
      </c>
      <c r="H162" s="122"/>
      <c r="I162" s="122"/>
    </row>
    <row r="163" spans="1:9" ht="21.95" customHeight="1" x14ac:dyDescent="0.35">
      <c r="A163" s="111"/>
      <c r="B163" s="57"/>
      <c r="C163" s="159"/>
      <c r="D163" s="159"/>
      <c r="E163" s="159"/>
      <c r="F163" s="166" t="s">
        <v>38</v>
      </c>
      <c r="G163" s="162"/>
      <c r="H163" s="160"/>
      <c r="I163" s="160"/>
    </row>
    <row r="164" spans="1:9" ht="21.95" customHeight="1" x14ac:dyDescent="0.35">
      <c r="A164" s="111"/>
      <c r="B164" s="57"/>
      <c r="C164" s="111">
        <v>76</v>
      </c>
      <c r="D164" s="111">
        <v>35</v>
      </c>
      <c r="E164" s="111"/>
      <c r="F164" s="56" t="s">
        <v>121</v>
      </c>
      <c r="G164" s="55">
        <v>17030</v>
      </c>
      <c r="H164" s="122"/>
      <c r="I164" s="122"/>
    </row>
    <row r="165" spans="1:9" ht="21.95" customHeight="1" x14ac:dyDescent="0.35">
      <c r="A165" s="111"/>
      <c r="B165" s="57"/>
      <c r="C165" s="159"/>
      <c r="D165" s="159"/>
      <c r="E165" s="159"/>
      <c r="F165" s="166" t="s">
        <v>79</v>
      </c>
      <c r="G165" s="162"/>
      <c r="H165" s="160"/>
      <c r="I165" s="160"/>
    </row>
    <row r="166" spans="1:9" ht="21.95" customHeight="1" x14ac:dyDescent="0.35">
      <c r="A166" s="111"/>
      <c r="B166" s="57"/>
      <c r="C166" s="111">
        <v>77</v>
      </c>
      <c r="D166" s="111">
        <v>36</v>
      </c>
      <c r="E166" s="111"/>
      <c r="F166" s="56" t="s">
        <v>122</v>
      </c>
      <c r="G166" s="55">
        <v>17200</v>
      </c>
      <c r="H166" s="122"/>
      <c r="I166" s="122"/>
    </row>
    <row r="167" spans="1:9" ht="21.95" customHeight="1" x14ac:dyDescent="0.35">
      <c r="A167" s="141"/>
      <c r="B167" s="142"/>
      <c r="C167" s="141"/>
      <c r="D167" s="141"/>
      <c r="E167" s="141"/>
      <c r="F167" s="58" t="s">
        <v>79</v>
      </c>
      <c r="G167" s="174"/>
      <c r="H167" s="142"/>
      <c r="I167" s="142"/>
    </row>
    <row r="168" spans="1:9" ht="21.95" customHeight="1" x14ac:dyDescent="0.35">
      <c r="A168" s="111"/>
      <c r="B168" s="57"/>
      <c r="C168" s="185">
        <v>78</v>
      </c>
      <c r="D168" s="185"/>
      <c r="E168" s="185">
        <v>3</v>
      </c>
      <c r="F168" s="186" t="s">
        <v>443</v>
      </c>
      <c r="G168" s="188" t="s">
        <v>466</v>
      </c>
      <c r="H168" s="57"/>
      <c r="I168" s="57"/>
    </row>
    <row r="169" spans="1:9" ht="21.95" customHeight="1" x14ac:dyDescent="0.35">
      <c r="A169" s="141"/>
      <c r="B169" s="142"/>
      <c r="C169" s="187"/>
      <c r="D169" s="187"/>
      <c r="E169" s="187"/>
      <c r="F169" s="180" t="s">
        <v>444</v>
      </c>
      <c r="G169" s="174"/>
      <c r="H169" s="142"/>
      <c r="I169" s="142"/>
    </row>
    <row r="171" spans="1:9" ht="21.95" customHeight="1" x14ac:dyDescent="0.35">
      <c r="G171" s="153"/>
    </row>
    <row r="172" spans="1:9" ht="21.95" customHeight="1" x14ac:dyDescent="0.35">
      <c r="G172" s="153"/>
    </row>
    <row r="173" spans="1:9" ht="21.95" customHeight="1" x14ac:dyDescent="0.35">
      <c r="G173" s="154"/>
    </row>
  </sheetData>
  <mergeCells count="5"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55118110236220474" header="0.31496062992125984" footer="0.31496062992125984"/>
  <pageSetup paperSize="9" orientation="landscape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143"/>
  <sheetViews>
    <sheetView topLeftCell="A128" zoomScale="85" zoomScaleNormal="85" zoomScaleSheetLayoutView="85" workbookViewId="0">
      <selection activeCell="G144" sqref="G144"/>
    </sheetView>
  </sheetViews>
  <sheetFormatPr defaultRowHeight="21.95" customHeight="1" x14ac:dyDescent="0.35"/>
  <cols>
    <col min="1" max="1" width="5.25" style="143" customWidth="1"/>
    <col min="2" max="2" width="30.875" style="103" bestFit="1" customWidth="1"/>
    <col min="3" max="3" width="4.375" style="143" customWidth="1"/>
    <col min="4" max="4" width="3.125" style="143" hidden="1" customWidth="1"/>
    <col min="5" max="5" width="7.625" style="143" hidden="1" customWidth="1"/>
    <col min="6" max="6" width="31" style="139" customWidth="1"/>
    <col min="7" max="7" width="20.875" style="148" customWidth="1"/>
    <col min="8" max="8" width="21.625" style="102" customWidth="1"/>
    <col min="9" max="9" width="20.125" style="102" customWidth="1"/>
    <col min="10" max="246" width="9" style="102"/>
    <col min="247" max="247" width="4.75" style="102" customWidth="1"/>
    <col min="248" max="248" width="19" style="102" customWidth="1"/>
    <col min="249" max="249" width="4.625" style="102" customWidth="1"/>
    <col min="250" max="251" width="0" style="102" hidden="1" customWidth="1"/>
    <col min="252" max="252" width="21" style="102" customWidth="1"/>
    <col min="253" max="253" width="9.75" style="102" customWidth="1"/>
    <col min="254" max="254" width="9.125" style="102" customWidth="1"/>
    <col min="255" max="255" width="8.875" style="102" customWidth="1"/>
    <col min="256" max="257" width="10.375" style="102" customWidth="1"/>
    <col min="258" max="258" width="9.25" style="102" customWidth="1"/>
    <col min="259" max="259" width="9.875" style="102" customWidth="1"/>
    <col min="260" max="262" width="11.5" style="102" customWidth="1"/>
    <col min="263" max="263" width="10.125" style="102" customWidth="1"/>
    <col min="264" max="264" width="10.5" style="102" customWidth="1"/>
    <col min="265" max="265" width="17.625" style="102" customWidth="1"/>
    <col min="266" max="502" width="9" style="102"/>
    <col min="503" max="503" width="4.75" style="102" customWidth="1"/>
    <col min="504" max="504" width="19" style="102" customWidth="1"/>
    <col min="505" max="505" width="4.625" style="102" customWidth="1"/>
    <col min="506" max="507" width="0" style="102" hidden="1" customWidth="1"/>
    <col min="508" max="508" width="21" style="102" customWidth="1"/>
    <col min="509" max="509" width="9.75" style="102" customWidth="1"/>
    <col min="510" max="510" width="9.125" style="102" customWidth="1"/>
    <col min="511" max="511" width="8.875" style="102" customWidth="1"/>
    <col min="512" max="513" width="10.375" style="102" customWidth="1"/>
    <col min="514" max="514" width="9.25" style="102" customWidth="1"/>
    <col min="515" max="515" width="9.875" style="102" customWidth="1"/>
    <col min="516" max="518" width="11.5" style="102" customWidth="1"/>
    <col min="519" max="519" width="10.125" style="102" customWidth="1"/>
    <col min="520" max="520" width="10.5" style="102" customWidth="1"/>
    <col min="521" max="521" width="17.625" style="102" customWidth="1"/>
    <col min="522" max="758" width="9" style="102"/>
    <col min="759" max="759" width="4.75" style="102" customWidth="1"/>
    <col min="760" max="760" width="19" style="102" customWidth="1"/>
    <col min="761" max="761" width="4.625" style="102" customWidth="1"/>
    <col min="762" max="763" width="0" style="102" hidden="1" customWidth="1"/>
    <col min="764" max="764" width="21" style="102" customWidth="1"/>
    <col min="765" max="765" width="9.75" style="102" customWidth="1"/>
    <col min="766" max="766" width="9.125" style="102" customWidth="1"/>
    <col min="767" max="767" width="8.875" style="102" customWidth="1"/>
    <col min="768" max="769" width="10.375" style="102" customWidth="1"/>
    <col min="770" max="770" width="9.25" style="102" customWidth="1"/>
    <col min="771" max="771" width="9.875" style="102" customWidth="1"/>
    <col min="772" max="774" width="11.5" style="102" customWidth="1"/>
    <col min="775" max="775" width="10.125" style="102" customWidth="1"/>
    <col min="776" max="776" width="10.5" style="102" customWidth="1"/>
    <col min="777" max="777" width="17.625" style="102" customWidth="1"/>
    <col min="778" max="1014" width="9" style="102"/>
    <col min="1015" max="1015" width="4.75" style="102" customWidth="1"/>
    <col min="1016" max="1016" width="19" style="102" customWidth="1"/>
    <col min="1017" max="1017" width="4.625" style="102" customWidth="1"/>
    <col min="1018" max="1019" width="0" style="102" hidden="1" customWidth="1"/>
    <col min="1020" max="1020" width="21" style="102" customWidth="1"/>
    <col min="1021" max="1021" width="9.75" style="102" customWidth="1"/>
    <col min="1022" max="1022" width="9.125" style="102" customWidth="1"/>
    <col min="1023" max="1023" width="8.875" style="102" customWidth="1"/>
    <col min="1024" max="1025" width="10.375" style="102" customWidth="1"/>
    <col min="1026" max="1026" width="9.25" style="102" customWidth="1"/>
    <col min="1027" max="1027" width="9.875" style="102" customWidth="1"/>
    <col min="1028" max="1030" width="11.5" style="102" customWidth="1"/>
    <col min="1031" max="1031" width="10.125" style="102" customWidth="1"/>
    <col min="1032" max="1032" width="10.5" style="102" customWidth="1"/>
    <col min="1033" max="1033" width="17.625" style="102" customWidth="1"/>
    <col min="1034" max="1270" width="9" style="102"/>
    <col min="1271" max="1271" width="4.75" style="102" customWidth="1"/>
    <col min="1272" max="1272" width="19" style="102" customWidth="1"/>
    <col min="1273" max="1273" width="4.625" style="102" customWidth="1"/>
    <col min="1274" max="1275" width="0" style="102" hidden="1" customWidth="1"/>
    <col min="1276" max="1276" width="21" style="102" customWidth="1"/>
    <col min="1277" max="1277" width="9.75" style="102" customWidth="1"/>
    <col min="1278" max="1278" width="9.125" style="102" customWidth="1"/>
    <col min="1279" max="1279" width="8.875" style="102" customWidth="1"/>
    <col min="1280" max="1281" width="10.375" style="102" customWidth="1"/>
    <col min="1282" max="1282" width="9.25" style="102" customWidth="1"/>
    <col min="1283" max="1283" width="9.875" style="102" customWidth="1"/>
    <col min="1284" max="1286" width="11.5" style="102" customWidth="1"/>
    <col min="1287" max="1287" width="10.125" style="102" customWidth="1"/>
    <col min="1288" max="1288" width="10.5" style="102" customWidth="1"/>
    <col min="1289" max="1289" width="17.625" style="102" customWidth="1"/>
    <col min="1290" max="1526" width="9" style="102"/>
    <col min="1527" max="1527" width="4.75" style="102" customWidth="1"/>
    <col min="1528" max="1528" width="19" style="102" customWidth="1"/>
    <col min="1529" max="1529" width="4.625" style="102" customWidth="1"/>
    <col min="1530" max="1531" width="0" style="102" hidden="1" customWidth="1"/>
    <col min="1532" max="1532" width="21" style="102" customWidth="1"/>
    <col min="1533" max="1533" width="9.75" style="102" customWidth="1"/>
    <col min="1534" max="1534" width="9.125" style="102" customWidth="1"/>
    <col min="1535" max="1535" width="8.875" style="102" customWidth="1"/>
    <col min="1536" max="1537" width="10.375" style="102" customWidth="1"/>
    <col min="1538" max="1538" width="9.25" style="102" customWidth="1"/>
    <col min="1539" max="1539" width="9.875" style="102" customWidth="1"/>
    <col min="1540" max="1542" width="11.5" style="102" customWidth="1"/>
    <col min="1543" max="1543" width="10.125" style="102" customWidth="1"/>
    <col min="1544" max="1544" width="10.5" style="102" customWidth="1"/>
    <col min="1545" max="1545" width="17.625" style="102" customWidth="1"/>
    <col min="1546" max="1782" width="9" style="102"/>
    <col min="1783" max="1783" width="4.75" style="102" customWidth="1"/>
    <col min="1784" max="1784" width="19" style="102" customWidth="1"/>
    <col min="1785" max="1785" width="4.625" style="102" customWidth="1"/>
    <col min="1786" max="1787" width="0" style="102" hidden="1" customWidth="1"/>
    <col min="1788" max="1788" width="21" style="102" customWidth="1"/>
    <col min="1789" max="1789" width="9.75" style="102" customWidth="1"/>
    <col min="1790" max="1790" width="9.125" style="102" customWidth="1"/>
    <col min="1791" max="1791" width="8.875" style="102" customWidth="1"/>
    <col min="1792" max="1793" width="10.375" style="102" customWidth="1"/>
    <col min="1794" max="1794" width="9.25" style="102" customWidth="1"/>
    <col min="1795" max="1795" width="9.875" style="102" customWidth="1"/>
    <col min="1796" max="1798" width="11.5" style="102" customWidth="1"/>
    <col min="1799" max="1799" width="10.125" style="102" customWidth="1"/>
    <col min="1800" max="1800" width="10.5" style="102" customWidth="1"/>
    <col min="1801" max="1801" width="17.625" style="102" customWidth="1"/>
    <col min="1802" max="2038" width="9" style="102"/>
    <col min="2039" max="2039" width="4.75" style="102" customWidth="1"/>
    <col min="2040" max="2040" width="19" style="102" customWidth="1"/>
    <col min="2041" max="2041" width="4.625" style="102" customWidth="1"/>
    <col min="2042" max="2043" width="0" style="102" hidden="1" customWidth="1"/>
    <col min="2044" max="2044" width="21" style="102" customWidth="1"/>
    <col min="2045" max="2045" width="9.75" style="102" customWidth="1"/>
    <col min="2046" max="2046" width="9.125" style="102" customWidth="1"/>
    <col min="2047" max="2047" width="8.875" style="102" customWidth="1"/>
    <col min="2048" max="2049" width="10.375" style="102" customWidth="1"/>
    <col min="2050" max="2050" width="9.25" style="102" customWidth="1"/>
    <col min="2051" max="2051" width="9.875" style="102" customWidth="1"/>
    <col min="2052" max="2054" width="11.5" style="102" customWidth="1"/>
    <col min="2055" max="2055" width="10.125" style="102" customWidth="1"/>
    <col min="2056" max="2056" width="10.5" style="102" customWidth="1"/>
    <col min="2057" max="2057" width="17.625" style="102" customWidth="1"/>
    <col min="2058" max="2294" width="9" style="102"/>
    <col min="2295" max="2295" width="4.75" style="102" customWidth="1"/>
    <col min="2296" max="2296" width="19" style="102" customWidth="1"/>
    <col min="2297" max="2297" width="4.625" style="102" customWidth="1"/>
    <col min="2298" max="2299" width="0" style="102" hidden="1" customWidth="1"/>
    <col min="2300" max="2300" width="21" style="102" customWidth="1"/>
    <col min="2301" max="2301" width="9.75" style="102" customWidth="1"/>
    <col min="2302" max="2302" width="9.125" style="102" customWidth="1"/>
    <col min="2303" max="2303" width="8.875" style="102" customWidth="1"/>
    <col min="2304" max="2305" width="10.375" style="102" customWidth="1"/>
    <col min="2306" max="2306" width="9.25" style="102" customWidth="1"/>
    <col min="2307" max="2307" width="9.875" style="102" customWidth="1"/>
    <col min="2308" max="2310" width="11.5" style="102" customWidth="1"/>
    <col min="2311" max="2311" width="10.125" style="102" customWidth="1"/>
    <col min="2312" max="2312" width="10.5" style="102" customWidth="1"/>
    <col min="2313" max="2313" width="17.625" style="102" customWidth="1"/>
    <col min="2314" max="2550" width="9" style="102"/>
    <col min="2551" max="2551" width="4.75" style="102" customWidth="1"/>
    <col min="2552" max="2552" width="19" style="102" customWidth="1"/>
    <col min="2553" max="2553" width="4.625" style="102" customWidth="1"/>
    <col min="2554" max="2555" width="0" style="102" hidden="1" customWidth="1"/>
    <col min="2556" max="2556" width="21" style="102" customWidth="1"/>
    <col min="2557" max="2557" width="9.75" style="102" customWidth="1"/>
    <col min="2558" max="2558" width="9.125" style="102" customWidth="1"/>
    <col min="2559" max="2559" width="8.875" style="102" customWidth="1"/>
    <col min="2560" max="2561" width="10.375" style="102" customWidth="1"/>
    <col min="2562" max="2562" width="9.25" style="102" customWidth="1"/>
    <col min="2563" max="2563" width="9.875" style="102" customWidth="1"/>
    <col min="2564" max="2566" width="11.5" style="102" customWidth="1"/>
    <col min="2567" max="2567" width="10.125" style="102" customWidth="1"/>
    <col min="2568" max="2568" width="10.5" style="102" customWidth="1"/>
    <col min="2569" max="2569" width="17.625" style="102" customWidth="1"/>
    <col min="2570" max="2806" width="9" style="102"/>
    <col min="2807" max="2807" width="4.75" style="102" customWidth="1"/>
    <col min="2808" max="2808" width="19" style="102" customWidth="1"/>
    <col min="2809" max="2809" width="4.625" style="102" customWidth="1"/>
    <col min="2810" max="2811" width="0" style="102" hidden="1" customWidth="1"/>
    <col min="2812" max="2812" width="21" style="102" customWidth="1"/>
    <col min="2813" max="2813" width="9.75" style="102" customWidth="1"/>
    <col min="2814" max="2814" width="9.125" style="102" customWidth="1"/>
    <col min="2815" max="2815" width="8.875" style="102" customWidth="1"/>
    <col min="2816" max="2817" width="10.375" style="102" customWidth="1"/>
    <col min="2818" max="2818" width="9.25" style="102" customWidth="1"/>
    <col min="2819" max="2819" width="9.875" style="102" customWidth="1"/>
    <col min="2820" max="2822" width="11.5" style="102" customWidth="1"/>
    <col min="2823" max="2823" width="10.125" style="102" customWidth="1"/>
    <col min="2824" max="2824" width="10.5" style="102" customWidth="1"/>
    <col min="2825" max="2825" width="17.625" style="102" customWidth="1"/>
    <col min="2826" max="3062" width="9" style="102"/>
    <col min="3063" max="3063" width="4.75" style="102" customWidth="1"/>
    <col min="3064" max="3064" width="19" style="102" customWidth="1"/>
    <col min="3065" max="3065" width="4.625" style="102" customWidth="1"/>
    <col min="3066" max="3067" width="0" style="102" hidden="1" customWidth="1"/>
    <col min="3068" max="3068" width="21" style="102" customWidth="1"/>
    <col min="3069" max="3069" width="9.75" style="102" customWidth="1"/>
    <col min="3070" max="3070" width="9.125" style="102" customWidth="1"/>
    <col min="3071" max="3071" width="8.875" style="102" customWidth="1"/>
    <col min="3072" max="3073" width="10.375" style="102" customWidth="1"/>
    <col min="3074" max="3074" width="9.25" style="102" customWidth="1"/>
    <col min="3075" max="3075" width="9.875" style="102" customWidth="1"/>
    <col min="3076" max="3078" width="11.5" style="102" customWidth="1"/>
    <col min="3079" max="3079" width="10.125" style="102" customWidth="1"/>
    <col min="3080" max="3080" width="10.5" style="102" customWidth="1"/>
    <col min="3081" max="3081" width="17.625" style="102" customWidth="1"/>
    <col min="3082" max="3318" width="9" style="102"/>
    <col min="3319" max="3319" width="4.75" style="102" customWidth="1"/>
    <col min="3320" max="3320" width="19" style="102" customWidth="1"/>
    <col min="3321" max="3321" width="4.625" style="102" customWidth="1"/>
    <col min="3322" max="3323" width="0" style="102" hidden="1" customWidth="1"/>
    <col min="3324" max="3324" width="21" style="102" customWidth="1"/>
    <col min="3325" max="3325" width="9.75" style="102" customWidth="1"/>
    <col min="3326" max="3326" width="9.125" style="102" customWidth="1"/>
    <col min="3327" max="3327" width="8.875" style="102" customWidth="1"/>
    <col min="3328" max="3329" width="10.375" style="102" customWidth="1"/>
    <col min="3330" max="3330" width="9.25" style="102" customWidth="1"/>
    <col min="3331" max="3331" width="9.875" style="102" customWidth="1"/>
    <col min="3332" max="3334" width="11.5" style="102" customWidth="1"/>
    <col min="3335" max="3335" width="10.125" style="102" customWidth="1"/>
    <col min="3336" max="3336" width="10.5" style="102" customWidth="1"/>
    <col min="3337" max="3337" width="17.625" style="102" customWidth="1"/>
    <col min="3338" max="3574" width="9" style="102"/>
    <col min="3575" max="3575" width="4.75" style="102" customWidth="1"/>
    <col min="3576" max="3576" width="19" style="102" customWidth="1"/>
    <col min="3577" max="3577" width="4.625" style="102" customWidth="1"/>
    <col min="3578" max="3579" width="0" style="102" hidden="1" customWidth="1"/>
    <col min="3580" max="3580" width="21" style="102" customWidth="1"/>
    <col min="3581" max="3581" width="9.75" style="102" customWidth="1"/>
    <col min="3582" max="3582" width="9.125" style="102" customWidth="1"/>
    <col min="3583" max="3583" width="8.875" style="102" customWidth="1"/>
    <col min="3584" max="3585" width="10.375" style="102" customWidth="1"/>
    <col min="3586" max="3586" width="9.25" style="102" customWidth="1"/>
    <col min="3587" max="3587" width="9.875" style="102" customWidth="1"/>
    <col min="3588" max="3590" width="11.5" style="102" customWidth="1"/>
    <col min="3591" max="3591" width="10.125" style="102" customWidth="1"/>
    <col min="3592" max="3592" width="10.5" style="102" customWidth="1"/>
    <col min="3593" max="3593" width="17.625" style="102" customWidth="1"/>
    <col min="3594" max="3830" width="9" style="102"/>
    <col min="3831" max="3831" width="4.75" style="102" customWidth="1"/>
    <col min="3832" max="3832" width="19" style="102" customWidth="1"/>
    <col min="3833" max="3833" width="4.625" style="102" customWidth="1"/>
    <col min="3834" max="3835" width="0" style="102" hidden="1" customWidth="1"/>
    <col min="3836" max="3836" width="21" style="102" customWidth="1"/>
    <col min="3837" max="3837" width="9.75" style="102" customWidth="1"/>
    <col min="3838" max="3838" width="9.125" style="102" customWidth="1"/>
    <col min="3839" max="3839" width="8.875" style="102" customWidth="1"/>
    <col min="3840" max="3841" width="10.375" style="102" customWidth="1"/>
    <col min="3842" max="3842" width="9.25" style="102" customWidth="1"/>
    <col min="3843" max="3843" width="9.875" style="102" customWidth="1"/>
    <col min="3844" max="3846" width="11.5" style="102" customWidth="1"/>
    <col min="3847" max="3847" width="10.125" style="102" customWidth="1"/>
    <col min="3848" max="3848" width="10.5" style="102" customWidth="1"/>
    <col min="3849" max="3849" width="17.625" style="102" customWidth="1"/>
    <col min="3850" max="4086" width="9" style="102"/>
    <col min="4087" max="4087" width="4.75" style="102" customWidth="1"/>
    <col min="4088" max="4088" width="19" style="102" customWidth="1"/>
    <col min="4089" max="4089" width="4.625" style="102" customWidth="1"/>
    <col min="4090" max="4091" width="0" style="102" hidden="1" customWidth="1"/>
    <col min="4092" max="4092" width="21" style="102" customWidth="1"/>
    <col min="4093" max="4093" width="9.75" style="102" customWidth="1"/>
    <col min="4094" max="4094" width="9.125" style="102" customWidth="1"/>
    <col min="4095" max="4095" width="8.875" style="102" customWidth="1"/>
    <col min="4096" max="4097" width="10.375" style="102" customWidth="1"/>
    <col min="4098" max="4098" width="9.25" style="102" customWidth="1"/>
    <col min="4099" max="4099" width="9.875" style="102" customWidth="1"/>
    <col min="4100" max="4102" width="11.5" style="102" customWidth="1"/>
    <col min="4103" max="4103" width="10.125" style="102" customWidth="1"/>
    <col min="4104" max="4104" width="10.5" style="102" customWidth="1"/>
    <col min="4105" max="4105" width="17.625" style="102" customWidth="1"/>
    <col min="4106" max="4342" width="9" style="102"/>
    <col min="4343" max="4343" width="4.75" style="102" customWidth="1"/>
    <col min="4344" max="4344" width="19" style="102" customWidth="1"/>
    <col min="4345" max="4345" width="4.625" style="102" customWidth="1"/>
    <col min="4346" max="4347" width="0" style="102" hidden="1" customWidth="1"/>
    <col min="4348" max="4348" width="21" style="102" customWidth="1"/>
    <col min="4349" max="4349" width="9.75" style="102" customWidth="1"/>
    <col min="4350" max="4350" width="9.125" style="102" customWidth="1"/>
    <col min="4351" max="4351" width="8.875" style="102" customWidth="1"/>
    <col min="4352" max="4353" width="10.375" style="102" customWidth="1"/>
    <col min="4354" max="4354" width="9.25" style="102" customWidth="1"/>
    <col min="4355" max="4355" width="9.875" style="102" customWidth="1"/>
    <col min="4356" max="4358" width="11.5" style="102" customWidth="1"/>
    <col min="4359" max="4359" width="10.125" style="102" customWidth="1"/>
    <col min="4360" max="4360" width="10.5" style="102" customWidth="1"/>
    <col min="4361" max="4361" width="17.625" style="102" customWidth="1"/>
    <col min="4362" max="4598" width="9" style="102"/>
    <col min="4599" max="4599" width="4.75" style="102" customWidth="1"/>
    <col min="4600" max="4600" width="19" style="102" customWidth="1"/>
    <col min="4601" max="4601" width="4.625" style="102" customWidth="1"/>
    <col min="4602" max="4603" width="0" style="102" hidden="1" customWidth="1"/>
    <col min="4604" max="4604" width="21" style="102" customWidth="1"/>
    <col min="4605" max="4605" width="9.75" style="102" customWidth="1"/>
    <col min="4606" max="4606" width="9.125" style="102" customWidth="1"/>
    <col min="4607" max="4607" width="8.875" style="102" customWidth="1"/>
    <col min="4608" max="4609" width="10.375" style="102" customWidth="1"/>
    <col min="4610" max="4610" width="9.25" style="102" customWidth="1"/>
    <col min="4611" max="4611" width="9.875" style="102" customWidth="1"/>
    <col min="4612" max="4614" width="11.5" style="102" customWidth="1"/>
    <col min="4615" max="4615" width="10.125" style="102" customWidth="1"/>
    <col min="4616" max="4616" width="10.5" style="102" customWidth="1"/>
    <col min="4617" max="4617" width="17.625" style="102" customWidth="1"/>
    <col min="4618" max="4854" width="9" style="102"/>
    <col min="4855" max="4855" width="4.75" style="102" customWidth="1"/>
    <col min="4856" max="4856" width="19" style="102" customWidth="1"/>
    <col min="4857" max="4857" width="4.625" style="102" customWidth="1"/>
    <col min="4858" max="4859" width="0" style="102" hidden="1" customWidth="1"/>
    <col min="4860" max="4860" width="21" style="102" customWidth="1"/>
    <col min="4861" max="4861" width="9.75" style="102" customWidth="1"/>
    <col min="4862" max="4862" width="9.125" style="102" customWidth="1"/>
    <col min="4863" max="4863" width="8.875" style="102" customWidth="1"/>
    <col min="4864" max="4865" width="10.375" style="102" customWidth="1"/>
    <col min="4866" max="4866" width="9.25" style="102" customWidth="1"/>
    <col min="4867" max="4867" width="9.875" style="102" customWidth="1"/>
    <col min="4868" max="4870" width="11.5" style="102" customWidth="1"/>
    <col min="4871" max="4871" width="10.125" style="102" customWidth="1"/>
    <col min="4872" max="4872" width="10.5" style="102" customWidth="1"/>
    <col min="4873" max="4873" width="17.625" style="102" customWidth="1"/>
    <col min="4874" max="5110" width="9" style="102"/>
    <col min="5111" max="5111" width="4.75" style="102" customWidth="1"/>
    <col min="5112" max="5112" width="19" style="102" customWidth="1"/>
    <col min="5113" max="5113" width="4.625" style="102" customWidth="1"/>
    <col min="5114" max="5115" width="0" style="102" hidden="1" customWidth="1"/>
    <col min="5116" max="5116" width="21" style="102" customWidth="1"/>
    <col min="5117" max="5117" width="9.75" style="102" customWidth="1"/>
    <col min="5118" max="5118" width="9.125" style="102" customWidth="1"/>
    <col min="5119" max="5119" width="8.875" style="102" customWidth="1"/>
    <col min="5120" max="5121" width="10.375" style="102" customWidth="1"/>
    <col min="5122" max="5122" width="9.25" style="102" customWidth="1"/>
    <col min="5123" max="5123" width="9.875" style="102" customWidth="1"/>
    <col min="5124" max="5126" width="11.5" style="102" customWidth="1"/>
    <col min="5127" max="5127" width="10.125" style="102" customWidth="1"/>
    <col min="5128" max="5128" width="10.5" style="102" customWidth="1"/>
    <col min="5129" max="5129" width="17.625" style="102" customWidth="1"/>
    <col min="5130" max="5366" width="9" style="102"/>
    <col min="5367" max="5367" width="4.75" style="102" customWidth="1"/>
    <col min="5368" max="5368" width="19" style="102" customWidth="1"/>
    <col min="5369" max="5369" width="4.625" style="102" customWidth="1"/>
    <col min="5370" max="5371" width="0" style="102" hidden="1" customWidth="1"/>
    <col min="5372" max="5372" width="21" style="102" customWidth="1"/>
    <col min="5373" max="5373" width="9.75" style="102" customWidth="1"/>
    <col min="5374" max="5374" width="9.125" style="102" customWidth="1"/>
    <col min="5375" max="5375" width="8.875" style="102" customWidth="1"/>
    <col min="5376" max="5377" width="10.375" style="102" customWidth="1"/>
    <col min="5378" max="5378" width="9.25" style="102" customWidth="1"/>
    <col min="5379" max="5379" width="9.875" style="102" customWidth="1"/>
    <col min="5380" max="5382" width="11.5" style="102" customWidth="1"/>
    <col min="5383" max="5383" width="10.125" style="102" customWidth="1"/>
    <col min="5384" max="5384" width="10.5" style="102" customWidth="1"/>
    <col min="5385" max="5385" width="17.625" style="102" customWidth="1"/>
    <col min="5386" max="5622" width="9" style="102"/>
    <col min="5623" max="5623" width="4.75" style="102" customWidth="1"/>
    <col min="5624" max="5624" width="19" style="102" customWidth="1"/>
    <col min="5625" max="5625" width="4.625" style="102" customWidth="1"/>
    <col min="5626" max="5627" width="0" style="102" hidden="1" customWidth="1"/>
    <col min="5628" max="5628" width="21" style="102" customWidth="1"/>
    <col min="5629" max="5629" width="9.75" style="102" customWidth="1"/>
    <col min="5630" max="5630" width="9.125" style="102" customWidth="1"/>
    <col min="5631" max="5631" width="8.875" style="102" customWidth="1"/>
    <col min="5632" max="5633" width="10.375" style="102" customWidth="1"/>
    <col min="5634" max="5634" width="9.25" style="102" customWidth="1"/>
    <col min="5635" max="5635" width="9.875" style="102" customWidth="1"/>
    <col min="5636" max="5638" width="11.5" style="102" customWidth="1"/>
    <col min="5639" max="5639" width="10.125" style="102" customWidth="1"/>
    <col min="5640" max="5640" width="10.5" style="102" customWidth="1"/>
    <col min="5641" max="5641" width="17.625" style="102" customWidth="1"/>
    <col min="5642" max="5878" width="9" style="102"/>
    <col min="5879" max="5879" width="4.75" style="102" customWidth="1"/>
    <col min="5880" max="5880" width="19" style="102" customWidth="1"/>
    <col min="5881" max="5881" width="4.625" style="102" customWidth="1"/>
    <col min="5882" max="5883" width="0" style="102" hidden="1" customWidth="1"/>
    <col min="5884" max="5884" width="21" style="102" customWidth="1"/>
    <col min="5885" max="5885" width="9.75" style="102" customWidth="1"/>
    <col min="5886" max="5886" width="9.125" style="102" customWidth="1"/>
    <col min="5887" max="5887" width="8.875" style="102" customWidth="1"/>
    <col min="5888" max="5889" width="10.375" style="102" customWidth="1"/>
    <col min="5890" max="5890" width="9.25" style="102" customWidth="1"/>
    <col min="5891" max="5891" width="9.875" style="102" customWidth="1"/>
    <col min="5892" max="5894" width="11.5" style="102" customWidth="1"/>
    <col min="5895" max="5895" width="10.125" style="102" customWidth="1"/>
    <col min="5896" max="5896" width="10.5" style="102" customWidth="1"/>
    <col min="5897" max="5897" width="17.625" style="102" customWidth="1"/>
    <col min="5898" max="6134" width="9" style="102"/>
    <col min="6135" max="6135" width="4.75" style="102" customWidth="1"/>
    <col min="6136" max="6136" width="19" style="102" customWidth="1"/>
    <col min="6137" max="6137" width="4.625" style="102" customWidth="1"/>
    <col min="6138" max="6139" width="0" style="102" hidden="1" customWidth="1"/>
    <col min="6140" max="6140" width="21" style="102" customWidth="1"/>
    <col min="6141" max="6141" width="9.75" style="102" customWidth="1"/>
    <col min="6142" max="6142" width="9.125" style="102" customWidth="1"/>
    <col min="6143" max="6143" width="8.875" style="102" customWidth="1"/>
    <col min="6144" max="6145" width="10.375" style="102" customWidth="1"/>
    <col min="6146" max="6146" width="9.25" style="102" customWidth="1"/>
    <col min="6147" max="6147" width="9.875" style="102" customWidth="1"/>
    <col min="6148" max="6150" width="11.5" style="102" customWidth="1"/>
    <col min="6151" max="6151" width="10.125" style="102" customWidth="1"/>
    <col min="6152" max="6152" width="10.5" style="102" customWidth="1"/>
    <col min="6153" max="6153" width="17.625" style="102" customWidth="1"/>
    <col min="6154" max="6390" width="9" style="102"/>
    <col min="6391" max="6391" width="4.75" style="102" customWidth="1"/>
    <col min="6392" max="6392" width="19" style="102" customWidth="1"/>
    <col min="6393" max="6393" width="4.625" style="102" customWidth="1"/>
    <col min="6394" max="6395" width="0" style="102" hidden="1" customWidth="1"/>
    <col min="6396" max="6396" width="21" style="102" customWidth="1"/>
    <col min="6397" max="6397" width="9.75" style="102" customWidth="1"/>
    <col min="6398" max="6398" width="9.125" style="102" customWidth="1"/>
    <col min="6399" max="6399" width="8.875" style="102" customWidth="1"/>
    <col min="6400" max="6401" width="10.375" style="102" customWidth="1"/>
    <col min="6402" max="6402" width="9.25" style="102" customWidth="1"/>
    <col min="6403" max="6403" width="9.875" style="102" customWidth="1"/>
    <col min="6404" max="6406" width="11.5" style="102" customWidth="1"/>
    <col min="6407" max="6407" width="10.125" style="102" customWidth="1"/>
    <col min="6408" max="6408" width="10.5" style="102" customWidth="1"/>
    <col min="6409" max="6409" width="17.625" style="102" customWidth="1"/>
    <col min="6410" max="6646" width="9" style="102"/>
    <col min="6647" max="6647" width="4.75" style="102" customWidth="1"/>
    <col min="6648" max="6648" width="19" style="102" customWidth="1"/>
    <col min="6649" max="6649" width="4.625" style="102" customWidth="1"/>
    <col min="6650" max="6651" width="0" style="102" hidden="1" customWidth="1"/>
    <col min="6652" max="6652" width="21" style="102" customWidth="1"/>
    <col min="6653" max="6653" width="9.75" style="102" customWidth="1"/>
    <col min="6654" max="6654" width="9.125" style="102" customWidth="1"/>
    <col min="6655" max="6655" width="8.875" style="102" customWidth="1"/>
    <col min="6656" max="6657" width="10.375" style="102" customWidth="1"/>
    <col min="6658" max="6658" width="9.25" style="102" customWidth="1"/>
    <col min="6659" max="6659" width="9.875" style="102" customWidth="1"/>
    <col min="6660" max="6662" width="11.5" style="102" customWidth="1"/>
    <col min="6663" max="6663" width="10.125" style="102" customWidth="1"/>
    <col min="6664" max="6664" width="10.5" style="102" customWidth="1"/>
    <col min="6665" max="6665" width="17.625" style="102" customWidth="1"/>
    <col min="6666" max="6902" width="9" style="102"/>
    <col min="6903" max="6903" width="4.75" style="102" customWidth="1"/>
    <col min="6904" max="6904" width="19" style="102" customWidth="1"/>
    <col min="6905" max="6905" width="4.625" style="102" customWidth="1"/>
    <col min="6906" max="6907" width="0" style="102" hidden="1" customWidth="1"/>
    <col min="6908" max="6908" width="21" style="102" customWidth="1"/>
    <col min="6909" max="6909" width="9.75" style="102" customWidth="1"/>
    <col min="6910" max="6910" width="9.125" style="102" customWidth="1"/>
    <col min="6911" max="6911" width="8.875" style="102" customWidth="1"/>
    <col min="6912" max="6913" width="10.375" style="102" customWidth="1"/>
    <col min="6914" max="6914" width="9.25" style="102" customWidth="1"/>
    <col min="6915" max="6915" width="9.875" style="102" customWidth="1"/>
    <col min="6916" max="6918" width="11.5" style="102" customWidth="1"/>
    <col min="6919" max="6919" width="10.125" style="102" customWidth="1"/>
    <col min="6920" max="6920" width="10.5" style="102" customWidth="1"/>
    <col min="6921" max="6921" width="17.625" style="102" customWidth="1"/>
    <col min="6922" max="7158" width="9" style="102"/>
    <col min="7159" max="7159" width="4.75" style="102" customWidth="1"/>
    <col min="7160" max="7160" width="19" style="102" customWidth="1"/>
    <col min="7161" max="7161" width="4.625" style="102" customWidth="1"/>
    <col min="7162" max="7163" width="0" style="102" hidden="1" customWidth="1"/>
    <col min="7164" max="7164" width="21" style="102" customWidth="1"/>
    <col min="7165" max="7165" width="9.75" style="102" customWidth="1"/>
    <col min="7166" max="7166" width="9.125" style="102" customWidth="1"/>
    <col min="7167" max="7167" width="8.875" style="102" customWidth="1"/>
    <col min="7168" max="7169" width="10.375" style="102" customWidth="1"/>
    <col min="7170" max="7170" width="9.25" style="102" customWidth="1"/>
    <col min="7171" max="7171" width="9.875" style="102" customWidth="1"/>
    <col min="7172" max="7174" width="11.5" style="102" customWidth="1"/>
    <col min="7175" max="7175" width="10.125" style="102" customWidth="1"/>
    <col min="7176" max="7176" width="10.5" style="102" customWidth="1"/>
    <col min="7177" max="7177" width="17.625" style="102" customWidth="1"/>
    <col min="7178" max="7414" width="9" style="102"/>
    <col min="7415" max="7415" width="4.75" style="102" customWidth="1"/>
    <col min="7416" max="7416" width="19" style="102" customWidth="1"/>
    <col min="7417" max="7417" width="4.625" style="102" customWidth="1"/>
    <col min="7418" max="7419" width="0" style="102" hidden="1" customWidth="1"/>
    <col min="7420" max="7420" width="21" style="102" customWidth="1"/>
    <col min="7421" max="7421" width="9.75" style="102" customWidth="1"/>
    <col min="7422" max="7422" width="9.125" style="102" customWidth="1"/>
    <col min="7423" max="7423" width="8.875" style="102" customWidth="1"/>
    <col min="7424" max="7425" width="10.375" style="102" customWidth="1"/>
    <col min="7426" max="7426" width="9.25" style="102" customWidth="1"/>
    <col min="7427" max="7427" width="9.875" style="102" customWidth="1"/>
    <col min="7428" max="7430" width="11.5" style="102" customWidth="1"/>
    <col min="7431" max="7431" width="10.125" style="102" customWidth="1"/>
    <col min="7432" max="7432" width="10.5" style="102" customWidth="1"/>
    <col min="7433" max="7433" width="17.625" style="102" customWidth="1"/>
    <col min="7434" max="7670" width="9" style="102"/>
    <col min="7671" max="7671" width="4.75" style="102" customWidth="1"/>
    <col min="7672" max="7672" width="19" style="102" customWidth="1"/>
    <col min="7673" max="7673" width="4.625" style="102" customWidth="1"/>
    <col min="7674" max="7675" width="0" style="102" hidden="1" customWidth="1"/>
    <col min="7676" max="7676" width="21" style="102" customWidth="1"/>
    <col min="7677" max="7677" width="9.75" style="102" customWidth="1"/>
    <col min="7678" max="7678" width="9.125" style="102" customWidth="1"/>
    <col min="7679" max="7679" width="8.875" style="102" customWidth="1"/>
    <col min="7680" max="7681" width="10.375" style="102" customWidth="1"/>
    <col min="7682" max="7682" width="9.25" style="102" customWidth="1"/>
    <col min="7683" max="7683" width="9.875" style="102" customWidth="1"/>
    <col min="7684" max="7686" width="11.5" style="102" customWidth="1"/>
    <col min="7687" max="7687" width="10.125" style="102" customWidth="1"/>
    <col min="7688" max="7688" width="10.5" style="102" customWidth="1"/>
    <col min="7689" max="7689" width="17.625" style="102" customWidth="1"/>
    <col min="7690" max="7926" width="9" style="102"/>
    <col min="7927" max="7927" width="4.75" style="102" customWidth="1"/>
    <col min="7928" max="7928" width="19" style="102" customWidth="1"/>
    <col min="7929" max="7929" width="4.625" style="102" customWidth="1"/>
    <col min="7930" max="7931" width="0" style="102" hidden="1" customWidth="1"/>
    <col min="7932" max="7932" width="21" style="102" customWidth="1"/>
    <col min="7933" max="7933" width="9.75" style="102" customWidth="1"/>
    <col min="7934" max="7934" width="9.125" style="102" customWidth="1"/>
    <col min="7935" max="7935" width="8.875" style="102" customWidth="1"/>
    <col min="7936" max="7937" width="10.375" style="102" customWidth="1"/>
    <col min="7938" max="7938" width="9.25" style="102" customWidth="1"/>
    <col min="7939" max="7939" width="9.875" style="102" customWidth="1"/>
    <col min="7940" max="7942" width="11.5" style="102" customWidth="1"/>
    <col min="7943" max="7943" width="10.125" style="102" customWidth="1"/>
    <col min="7944" max="7944" width="10.5" style="102" customWidth="1"/>
    <col min="7945" max="7945" width="17.625" style="102" customWidth="1"/>
    <col min="7946" max="8182" width="9" style="102"/>
    <col min="8183" max="8183" width="4.75" style="102" customWidth="1"/>
    <col min="8184" max="8184" width="19" style="102" customWidth="1"/>
    <col min="8185" max="8185" width="4.625" style="102" customWidth="1"/>
    <col min="8186" max="8187" width="0" style="102" hidden="1" customWidth="1"/>
    <col min="8188" max="8188" width="21" style="102" customWidth="1"/>
    <col min="8189" max="8189" width="9.75" style="102" customWidth="1"/>
    <col min="8190" max="8190" width="9.125" style="102" customWidth="1"/>
    <col min="8191" max="8191" width="8.875" style="102" customWidth="1"/>
    <col min="8192" max="8193" width="10.375" style="102" customWidth="1"/>
    <col min="8194" max="8194" width="9.25" style="102" customWidth="1"/>
    <col min="8195" max="8195" width="9.875" style="102" customWidth="1"/>
    <col min="8196" max="8198" width="11.5" style="102" customWidth="1"/>
    <col min="8199" max="8199" width="10.125" style="102" customWidth="1"/>
    <col min="8200" max="8200" width="10.5" style="102" customWidth="1"/>
    <col min="8201" max="8201" width="17.625" style="102" customWidth="1"/>
    <col min="8202" max="8438" width="9" style="102"/>
    <col min="8439" max="8439" width="4.75" style="102" customWidth="1"/>
    <col min="8440" max="8440" width="19" style="102" customWidth="1"/>
    <col min="8441" max="8441" width="4.625" style="102" customWidth="1"/>
    <col min="8442" max="8443" width="0" style="102" hidden="1" customWidth="1"/>
    <col min="8444" max="8444" width="21" style="102" customWidth="1"/>
    <col min="8445" max="8445" width="9.75" style="102" customWidth="1"/>
    <col min="8446" max="8446" width="9.125" style="102" customWidth="1"/>
    <col min="8447" max="8447" width="8.875" style="102" customWidth="1"/>
    <col min="8448" max="8449" width="10.375" style="102" customWidth="1"/>
    <col min="8450" max="8450" width="9.25" style="102" customWidth="1"/>
    <col min="8451" max="8451" width="9.875" style="102" customWidth="1"/>
    <col min="8452" max="8454" width="11.5" style="102" customWidth="1"/>
    <col min="8455" max="8455" width="10.125" style="102" customWidth="1"/>
    <col min="8456" max="8456" width="10.5" style="102" customWidth="1"/>
    <col min="8457" max="8457" width="17.625" style="102" customWidth="1"/>
    <col min="8458" max="8694" width="9" style="102"/>
    <col min="8695" max="8695" width="4.75" style="102" customWidth="1"/>
    <col min="8696" max="8696" width="19" style="102" customWidth="1"/>
    <col min="8697" max="8697" width="4.625" style="102" customWidth="1"/>
    <col min="8698" max="8699" width="0" style="102" hidden="1" customWidth="1"/>
    <col min="8700" max="8700" width="21" style="102" customWidth="1"/>
    <col min="8701" max="8701" width="9.75" style="102" customWidth="1"/>
    <col min="8702" max="8702" width="9.125" style="102" customWidth="1"/>
    <col min="8703" max="8703" width="8.875" style="102" customWidth="1"/>
    <col min="8704" max="8705" width="10.375" style="102" customWidth="1"/>
    <col min="8706" max="8706" width="9.25" style="102" customWidth="1"/>
    <col min="8707" max="8707" width="9.875" style="102" customWidth="1"/>
    <col min="8708" max="8710" width="11.5" style="102" customWidth="1"/>
    <col min="8711" max="8711" width="10.125" style="102" customWidth="1"/>
    <col min="8712" max="8712" width="10.5" style="102" customWidth="1"/>
    <col min="8713" max="8713" width="17.625" style="102" customWidth="1"/>
    <col min="8714" max="8950" width="9" style="102"/>
    <col min="8951" max="8951" width="4.75" style="102" customWidth="1"/>
    <col min="8952" max="8952" width="19" style="102" customWidth="1"/>
    <col min="8953" max="8953" width="4.625" style="102" customWidth="1"/>
    <col min="8954" max="8955" width="0" style="102" hidden="1" customWidth="1"/>
    <col min="8956" max="8956" width="21" style="102" customWidth="1"/>
    <col min="8957" max="8957" width="9.75" style="102" customWidth="1"/>
    <col min="8958" max="8958" width="9.125" style="102" customWidth="1"/>
    <col min="8959" max="8959" width="8.875" style="102" customWidth="1"/>
    <col min="8960" max="8961" width="10.375" style="102" customWidth="1"/>
    <col min="8962" max="8962" width="9.25" style="102" customWidth="1"/>
    <col min="8963" max="8963" width="9.875" style="102" customWidth="1"/>
    <col min="8964" max="8966" width="11.5" style="102" customWidth="1"/>
    <col min="8967" max="8967" width="10.125" style="102" customWidth="1"/>
    <col min="8968" max="8968" width="10.5" style="102" customWidth="1"/>
    <col min="8969" max="8969" width="17.625" style="102" customWidth="1"/>
    <col min="8970" max="9206" width="9" style="102"/>
    <col min="9207" max="9207" width="4.75" style="102" customWidth="1"/>
    <col min="9208" max="9208" width="19" style="102" customWidth="1"/>
    <col min="9209" max="9209" width="4.625" style="102" customWidth="1"/>
    <col min="9210" max="9211" width="0" style="102" hidden="1" customWidth="1"/>
    <col min="9212" max="9212" width="21" style="102" customWidth="1"/>
    <col min="9213" max="9213" width="9.75" style="102" customWidth="1"/>
    <col min="9214" max="9214" width="9.125" style="102" customWidth="1"/>
    <col min="9215" max="9215" width="8.875" style="102" customWidth="1"/>
    <col min="9216" max="9217" width="10.375" style="102" customWidth="1"/>
    <col min="9218" max="9218" width="9.25" style="102" customWidth="1"/>
    <col min="9219" max="9219" width="9.875" style="102" customWidth="1"/>
    <col min="9220" max="9222" width="11.5" style="102" customWidth="1"/>
    <col min="9223" max="9223" width="10.125" style="102" customWidth="1"/>
    <col min="9224" max="9224" width="10.5" style="102" customWidth="1"/>
    <col min="9225" max="9225" width="17.625" style="102" customWidth="1"/>
    <col min="9226" max="9462" width="9" style="102"/>
    <col min="9463" max="9463" width="4.75" style="102" customWidth="1"/>
    <col min="9464" max="9464" width="19" style="102" customWidth="1"/>
    <col min="9465" max="9465" width="4.625" style="102" customWidth="1"/>
    <col min="9466" max="9467" width="0" style="102" hidden="1" customWidth="1"/>
    <col min="9468" max="9468" width="21" style="102" customWidth="1"/>
    <col min="9469" max="9469" width="9.75" style="102" customWidth="1"/>
    <col min="9470" max="9470" width="9.125" style="102" customWidth="1"/>
    <col min="9471" max="9471" width="8.875" style="102" customWidth="1"/>
    <col min="9472" max="9473" width="10.375" style="102" customWidth="1"/>
    <col min="9474" max="9474" width="9.25" style="102" customWidth="1"/>
    <col min="9475" max="9475" width="9.875" style="102" customWidth="1"/>
    <col min="9476" max="9478" width="11.5" style="102" customWidth="1"/>
    <col min="9479" max="9479" width="10.125" style="102" customWidth="1"/>
    <col min="9480" max="9480" width="10.5" style="102" customWidth="1"/>
    <col min="9481" max="9481" width="17.625" style="102" customWidth="1"/>
    <col min="9482" max="9718" width="9" style="102"/>
    <col min="9719" max="9719" width="4.75" style="102" customWidth="1"/>
    <col min="9720" max="9720" width="19" style="102" customWidth="1"/>
    <col min="9721" max="9721" width="4.625" style="102" customWidth="1"/>
    <col min="9722" max="9723" width="0" style="102" hidden="1" customWidth="1"/>
    <col min="9724" max="9724" width="21" style="102" customWidth="1"/>
    <col min="9725" max="9725" width="9.75" style="102" customWidth="1"/>
    <col min="9726" max="9726" width="9.125" style="102" customWidth="1"/>
    <col min="9727" max="9727" width="8.875" style="102" customWidth="1"/>
    <col min="9728" max="9729" width="10.375" style="102" customWidth="1"/>
    <col min="9730" max="9730" width="9.25" style="102" customWidth="1"/>
    <col min="9731" max="9731" width="9.875" style="102" customWidth="1"/>
    <col min="9732" max="9734" width="11.5" style="102" customWidth="1"/>
    <col min="9735" max="9735" width="10.125" style="102" customWidth="1"/>
    <col min="9736" max="9736" width="10.5" style="102" customWidth="1"/>
    <col min="9737" max="9737" width="17.625" style="102" customWidth="1"/>
    <col min="9738" max="9974" width="9" style="102"/>
    <col min="9975" max="9975" width="4.75" style="102" customWidth="1"/>
    <col min="9976" max="9976" width="19" style="102" customWidth="1"/>
    <col min="9977" max="9977" width="4.625" style="102" customWidth="1"/>
    <col min="9978" max="9979" width="0" style="102" hidden="1" customWidth="1"/>
    <col min="9980" max="9980" width="21" style="102" customWidth="1"/>
    <col min="9981" max="9981" width="9.75" style="102" customWidth="1"/>
    <col min="9982" max="9982" width="9.125" style="102" customWidth="1"/>
    <col min="9983" max="9983" width="8.875" style="102" customWidth="1"/>
    <col min="9984" max="9985" width="10.375" style="102" customWidth="1"/>
    <col min="9986" max="9986" width="9.25" style="102" customWidth="1"/>
    <col min="9987" max="9987" width="9.875" style="102" customWidth="1"/>
    <col min="9988" max="9990" width="11.5" style="102" customWidth="1"/>
    <col min="9991" max="9991" width="10.125" style="102" customWidth="1"/>
    <col min="9992" max="9992" width="10.5" style="102" customWidth="1"/>
    <col min="9993" max="9993" width="17.625" style="102" customWidth="1"/>
    <col min="9994" max="10230" width="9" style="102"/>
    <col min="10231" max="10231" width="4.75" style="102" customWidth="1"/>
    <col min="10232" max="10232" width="19" style="102" customWidth="1"/>
    <col min="10233" max="10233" width="4.625" style="102" customWidth="1"/>
    <col min="10234" max="10235" width="0" style="102" hidden="1" customWidth="1"/>
    <col min="10236" max="10236" width="21" style="102" customWidth="1"/>
    <col min="10237" max="10237" width="9.75" style="102" customWidth="1"/>
    <col min="10238" max="10238" width="9.125" style="102" customWidth="1"/>
    <col min="10239" max="10239" width="8.875" style="102" customWidth="1"/>
    <col min="10240" max="10241" width="10.375" style="102" customWidth="1"/>
    <col min="10242" max="10242" width="9.25" style="102" customWidth="1"/>
    <col min="10243" max="10243" width="9.875" style="102" customWidth="1"/>
    <col min="10244" max="10246" width="11.5" style="102" customWidth="1"/>
    <col min="10247" max="10247" width="10.125" style="102" customWidth="1"/>
    <col min="10248" max="10248" width="10.5" style="102" customWidth="1"/>
    <col min="10249" max="10249" width="17.625" style="102" customWidth="1"/>
    <col min="10250" max="10486" width="9" style="102"/>
    <col min="10487" max="10487" width="4.75" style="102" customWidth="1"/>
    <col min="10488" max="10488" width="19" style="102" customWidth="1"/>
    <col min="10489" max="10489" width="4.625" style="102" customWidth="1"/>
    <col min="10490" max="10491" width="0" style="102" hidden="1" customWidth="1"/>
    <col min="10492" max="10492" width="21" style="102" customWidth="1"/>
    <col min="10493" max="10493" width="9.75" style="102" customWidth="1"/>
    <col min="10494" max="10494" width="9.125" style="102" customWidth="1"/>
    <col min="10495" max="10495" width="8.875" style="102" customWidth="1"/>
    <col min="10496" max="10497" width="10.375" style="102" customWidth="1"/>
    <col min="10498" max="10498" width="9.25" style="102" customWidth="1"/>
    <col min="10499" max="10499" width="9.875" style="102" customWidth="1"/>
    <col min="10500" max="10502" width="11.5" style="102" customWidth="1"/>
    <col min="10503" max="10503" width="10.125" style="102" customWidth="1"/>
    <col min="10504" max="10504" width="10.5" style="102" customWidth="1"/>
    <col min="10505" max="10505" width="17.625" style="102" customWidth="1"/>
    <col min="10506" max="10742" width="9" style="102"/>
    <col min="10743" max="10743" width="4.75" style="102" customWidth="1"/>
    <col min="10744" max="10744" width="19" style="102" customWidth="1"/>
    <col min="10745" max="10745" width="4.625" style="102" customWidth="1"/>
    <col min="10746" max="10747" width="0" style="102" hidden="1" customWidth="1"/>
    <col min="10748" max="10748" width="21" style="102" customWidth="1"/>
    <col min="10749" max="10749" width="9.75" style="102" customWidth="1"/>
    <col min="10750" max="10750" width="9.125" style="102" customWidth="1"/>
    <col min="10751" max="10751" width="8.875" style="102" customWidth="1"/>
    <col min="10752" max="10753" width="10.375" style="102" customWidth="1"/>
    <col min="10754" max="10754" width="9.25" style="102" customWidth="1"/>
    <col min="10755" max="10755" width="9.875" style="102" customWidth="1"/>
    <col min="10756" max="10758" width="11.5" style="102" customWidth="1"/>
    <col min="10759" max="10759" width="10.125" style="102" customWidth="1"/>
    <col min="10760" max="10760" width="10.5" style="102" customWidth="1"/>
    <col min="10761" max="10761" width="17.625" style="102" customWidth="1"/>
    <col min="10762" max="10998" width="9" style="102"/>
    <col min="10999" max="10999" width="4.75" style="102" customWidth="1"/>
    <col min="11000" max="11000" width="19" style="102" customWidth="1"/>
    <col min="11001" max="11001" width="4.625" style="102" customWidth="1"/>
    <col min="11002" max="11003" width="0" style="102" hidden="1" customWidth="1"/>
    <col min="11004" max="11004" width="21" style="102" customWidth="1"/>
    <col min="11005" max="11005" width="9.75" style="102" customWidth="1"/>
    <col min="11006" max="11006" width="9.125" style="102" customWidth="1"/>
    <col min="11007" max="11007" width="8.875" style="102" customWidth="1"/>
    <col min="11008" max="11009" width="10.375" style="102" customWidth="1"/>
    <col min="11010" max="11010" width="9.25" style="102" customWidth="1"/>
    <col min="11011" max="11011" width="9.875" style="102" customWidth="1"/>
    <col min="11012" max="11014" width="11.5" style="102" customWidth="1"/>
    <col min="11015" max="11015" width="10.125" style="102" customWidth="1"/>
    <col min="11016" max="11016" width="10.5" style="102" customWidth="1"/>
    <col min="11017" max="11017" width="17.625" style="102" customWidth="1"/>
    <col min="11018" max="11254" width="9" style="102"/>
    <col min="11255" max="11255" width="4.75" style="102" customWidth="1"/>
    <col min="11256" max="11256" width="19" style="102" customWidth="1"/>
    <col min="11257" max="11257" width="4.625" style="102" customWidth="1"/>
    <col min="11258" max="11259" width="0" style="102" hidden="1" customWidth="1"/>
    <col min="11260" max="11260" width="21" style="102" customWidth="1"/>
    <col min="11261" max="11261" width="9.75" style="102" customWidth="1"/>
    <col min="11262" max="11262" width="9.125" style="102" customWidth="1"/>
    <col min="11263" max="11263" width="8.875" style="102" customWidth="1"/>
    <col min="11264" max="11265" width="10.375" style="102" customWidth="1"/>
    <col min="11266" max="11266" width="9.25" style="102" customWidth="1"/>
    <col min="11267" max="11267" width="9.875" style="102" customWidth="1"/>
    <col min="11268" max="11270" width="11.5" style="102" customWidth="1"/>
    <col min="11271" max="11271" width="10.125" style="102" customWidth="1"/>
    <col min="11272" max="11272" width="10.5" style="102" customWidth="1"/>
    <col min="11273" max="11273" width="17.625" style="102" customWidth="1"/>
    <col min="11274" max="11510" width="9" style="102"/>
    <col min="11511" max="11511" width="4.75" style="102" customWidth="1"/>
    <col min="11512" max="11512" width="19" style="102" customWidth="1"/>
    <col min="11513" max="11513" width="4.625" style="102" customWidth="1"/>
    <col min="11514" max="11515" width="0" style="102" hidden="1" customWidth="1"/>
    <col min="11516" max="11516" width="21" style="102" customWidth="1"/>
    <col min="11517" max="11517" width="9.75" style="102" customWidth="1"/>
    <col min="11518" max="11518" width="9.125" style="102" customWidth="1"/>
    <col min="11519" max="11519" width="8.875" style="102" customWidth="1"/>
    <col min="11520" max="11521" width="10.375" style="102" customWidth="1"/>
    <col min="11522" max="11522" width="9.25" style="102" customWidth="1"/>
    <col min="11523" max="11523" width="9.875" style="102" customWidth="1"/>
    <col min="11524" max="11526" width="11.5" style="102" customWidth="1"/>
    <col min="11527" max="11527" width="10.125" style="102" customWidth="1"/>
    <col min="11528" max="11528" width="10.5" style="102" customWidth="1"/>
    <col min="11529" max="11529" width="17.625" style="102" customWidth="1"/>
    <col min="11530" max="11766" width="9" style="102"/>
    <col min="11767" max="11767" width="4.75" style="102" customWidth="1"/>
    <col min="11768" max="11768" width="19" style="102" customWidth="1"/>
    <col min="11769" max="11769" width="4.625" style="102" customWidth="1"/>
    <col min="11770" max="11771" width="0" style="102" hidden="1" customWidth="1"/>
    <col min="11772" max="11772" width="21" style="102" customWidth="1"/>
    <col min="11773" max="11773" width="9.75" style="102" customWidth="1"/>
    <col min="11774" max="11774" width="9.125" style="102" customWidth="1"/>
    <col min="11775" max="11775" width="8.875" style="102" customWidth="1"/>
    <col min="11776" max="11777" width="10.375" style="102" customWidth="1"/>
    <col min="11778" max="11778" width="9.25" style="102" customWidth="1"/>
    <col min="11779" max="11779" width="9.875" style="102" customWidth="1"/>
    <col min="11780" max="11782" width="11.5" style="102" customWidth="1"/>
    <col min="11783" max="11783" width="10.125" style="102" customWidth="1"/>
    <col min="11784" max="11784" width="10.5" style="102" customWidth="1"/>
    <col min="11785" max="11785" width="17.625" style="102" customWidth="1"/>
    <col min="11786" max="12022" width="9" style="102"/>
    <col min="12023" max="12023" width="4.75" style="102" customWidth="1"/>
    <col min="12024" max="12024" width="19" style="102" customWidth="1"/>
    <col min="12025" max="12025" width="4.625" style="102" customWidth="1"/>
    <col min="12026" max="12027" width="0" style="102" hidden="1" customWidth="1"/>
    <col min="12028" max="12028" width="21" style="102" customWidth="1"/>
    <col min="12029" max="12029" width="9.75" style="102" customWidth="1"/>
    <col min="12030" max="12030" width="9.125" style="102" customWidth="1"/>
    <col min="12031" max="12031" width="8.875" style="102" customWidth="1"/>
    <col min="12032" max="12033" width="10.375" style="102" customWidth="1"/>
    <col min="12034" max="12034" width="9.25" style="102" customWidth="1"/>
    <col min="12035" max="12035" width="9.875" style="102" customWidth="1"/>
    <col min="12036" max="12038" width="11.5" style="102" customWidth="1"/>
    <col min="12039" max="12039" width="10.125" style="102" customWidth="1"/>
    <col min="12040" max="12040" width="10.5" style="102" customWidth="1"/>
    <col min="12041" max="12041" width="17.625" style="102" customWidth="1"/>
    <col min="12042" max="12278" width="9" style="102"/>
    <col min="12279" max="12279" width="4.75" style="102" customWidth="1"/>
    <col min="12280" max="12280" width="19" style="102" customWidth="1"/>
    <col min="12281" max="12281" width="4.625" style="102" customWidth="1"/>
    <col min="12282" max="12283" width="0" style="102" hidden="1" customWidth="1"/>
    <col min="12284" max="12284" width="21" style="102" customWidth="1"/>
    <col min="12285" max="12285" width="9.75" style="102" customWidth="1"/>
    <col min="12286" max="12286" width="9.125" style="102" customWidth="1"/>
    <col min="12287" max="12287" width="8.875" style="102" customWidth="1"/>
    <col min="12288" max="12289" width="10.375" style="102" customWidth="1"/>
    <col min="12290" max="12290" width="9.25" style="102" customWidth="1"/>
    <col min="12291" max="12291" width="9.875" style="102" customWidth="1"/>
    <col min="12292" max="12294" width="11.5" style="102" customWidth="1"/>
    <col min="12295" max="12295" width="10.125" style="102" customWidth="1"/>
    <col min="12296" max="12296" width="10.5" style="102" customWidth="1"/>
    <col min="12297" max="12297" width="17.625" style="102" customWidth="1"/>
    <col min="12298" max="12534" width="9" style="102"/>
    <col min="12535" max="12535" width="4.75" style="102" customWidth="1"/>
    <col min="12536" max="12536" width="19" style="102" customWidth="1"/>
    <col min="12537" max="12537" width="4.625" style="102" customWidth="1"/>
    <col min="12538" max="12539" width="0" style="102" hidden="1" customWidth="1"/>
    <col min="12540" max="12540" width="21" style="102" customWidth="1"/>
    <col min="12541" max="12541" width="9.75" style="102" customWidth="1"/>
    <col min="12542" max="12542" width="9.125" style="102" customWidth="1"/>
    <col min="12543" max="12543" width="8.875" style="102" customWidth="1"/>
    <col min="12544" max="12545" width="10.375" style="102" customWidth="1"/>
    <col min="12546" max="12546" width="9.25" style="102" customWidth="1"/>
    <col min="12547" max="12547" width="9.875" style="102" customWidth="1"/>
    <col min="12548" max="12550" width="11.5" style="102" customWidth="1"/>
    <col min="12551" max="12551" width="10.125" style="102" customWidth="1"/>
    <col min="12552" max="12552" width="10.5" style="102" customWidth="1"/>
    <col min="12553" max="12553" width="17.625" style="102" customWidth="1"/>
    <col min="12554" max="12790" width="9" style="102"/>
    <col min="12791" max="12791" width="4.75" style="102" customWidth="1"/>
    <col min="12792" max="12792" width="19" style="102" customWidth="1"/>
    <col min="12793" max="12793" width="4.625" style="102" customWidth="1"/>
    <col min="12794" max="12795" width="0" style="102" hidden="1" customWidth="1"/>
    <col min="12796" max="12796" width="21" style="102" customWidth="1"/>
    <col min="12797" max="12797" width="9.75" style="102" customWidth="1"/>
    <col min="12798" max="12798" width="9.125" style="102" customWidth="1"/>
    <col min="12799" max="12799" width="8.875" style="102" customWidth="1"/>
    <col min="12800" max="12801" width="10.375" style="102" customWidth="1"/>
    <col min="12802" max="12802" width="9.25" style="102" customWidth="1"/>
    <col min="12803" max="12803" width="9.875" style="102" customWidth="1"/>
    <col min="12804" max="12806" width="11.5" style="102" customWidth="1"/>
    <col min="12807" max="12807" width="10.125" style="102" customWidth="1"/>
    <col min="12808" max="12808" width="10.5" style="102" customWidth="1"/>
    <col min="12809" max="12809" width="17.625" style="102" customWidth="1"/>
    <col min="12810" max="13046" width="9" style="102"/>
    <col min="13047" max="13047" width="4.75" style="102" customWidth="1"/>
    <col min="13048" max="13048" width="19" style="102" customWidth="1"/>
    <col min="13049" max="13049" width="4.625" style="102" customWidth="1"/>
    <col min="13050" max="13051" width="0" style="102" hidden="1" customWidth="1"/>
    <col min="13052" max="13052" width="21" style="102" customWidth="1"/>
    <col min="13053" max="13053" width="9.75" style="102" customWidth="1"/>
    <col min="13054" max="13054" width="9.125" style="102" customWidth="1"/>
    <col min="13055" max="13055" width="8.875" style="102" customWidth="1"/>
    <col min="13056" max="13057" width="10.375" style="102" customWidth="1"/>
    <col min="13058" max="13058" width="9.25" style="102" customWidth="1"/>
    <col min="13059" max="13059" width="9.875" style="102" customWidth="1"/>
    <col min="13060" max="13062" width="11.5" style="102" customWidth="1"/>
    <col min="13063" max="13063" width="10.125" style="102" customWidth="1"/>
    <col min="13064" max="13064" width="10.5" style="102" customWidth="1"/>
    <col min="13065" max="13065" width="17.625" style="102" customWidth="1"/>
    <col min="13066" max="13302" width="9" style="102"/>
    <col min="13303" max="13303" width="4.75" style="102" customWidth="1"/>
    <col min="13304" max="13304" width="19" style="102" customWidth="1"/>
    <col min="13305" max="13305" width="4.625" style="102" customWidth="1"/>
    <col min="13306" max="13307" width="0" style="102" hidden="1" customWidth="1"/>
    <col min="13308" max="13308" width="21" style="102" customWidth="1"/>
    <col min="13309" max="13309" width="9.75" style="102" customWidth="1"/>
    <col min="13310" max="13310" width="9.125" style="102" customWidth="1"/>
    <col min="13311" max="13311" width="8.875" style="102" customWidth="1"/>
    <col min="13312" max="13313" width="10.375" style="102" customWidth="1"/>
    <col min="13314" max="13314" width="9.25" style="102" customWidth="1"/>
    <col min="13315" max="13315" width="9.875" style="102" customWidth="1"/>
    <col min="13316" max="13318" width="11.5" style="102" customWidth="1"/>
    <col min="13319" max="13319" width="10.125" style="102" customWidth="1"/>
    <col min="13320" max="13320" width="10.5" style="102" customWidth="1"/>
    <col min="13321" max="13321" width="17.625" style="102" customWidth="1"/>
    <col min="13322" max="13558" width="9" style="102"/>
    <col min="13559" max="13559" width="4.75" style="102" customWidth="1"/>
    <col min="13560" max="13560" width="19" style="102" customWidth="1"/>
    <col min="13561" max="13561" width="4.625" style="102" customWidth="1"/>
    <col min="13562" max="13563" width="0" style="102" hidden="1" customWidth="1"/>
    <col min="13564" max="13564" width="21" style="102" customWidth="1"/>
    <col min="13565" max="13565" width="9.75" style="102" customWidth="1"/>
    <col min="13566" max="13566" width="9.125" style="102" customWidth="1"/>
    <col min="13567" max="13567" width="8.875" style="102" customWidth="1"/>
    <col min="13568" max="13569" width="10.375" style="102" customWidth="1"/>
    <col min="13570" max="13570" width="9.25" style="102" customWidth="1"/>
    <col min="13571" max="13571" width="9.875" style="102" customWidth="1"/>
    <col min="13572" max="13574" width="11.5" style="102" customWidth="1"/>
    <col min="13575" max="13575" width="10.125" style="102" customWidth="1"/>
    <col min="13576" max="13576" width="10.5" style="102" customWidth="1"/>
    <col min="13577" max="13577" width="17.625" style="102" customWidth="1"/>
    <col min="13578" max="13814" width="9" style="102"/>
    <col min="13815" max="13815" width="4.75" style="102" customWidth="1"/>
    <col min="13816" max="13816" width="19" style="102" customWidth="1"/>
    <col min="13817" max="13817" width="4.625" style="102" customWidth="1"/>
    <col min="13818" max="13819" width="0" style="102" hidden="1" customWidth="1"/>
    <col min="13820" max="13820" width="21" style="102" customWidth="1"/>
    <col min="13821" max="13821" width="9.75" style="102" customWidth="1"/>
    <col min="13822" max="13822" width="9.125" style="102" customWidth="1"/>
    <col min="13823" max="13823" width="8.875" style="102" customWidth="1"/>
    <col min="13824" max="13825" width="10.375" style="102" customWidth="1"/>
    <col min="13826" max="13826" width="9.25" style="102" customWidth="1"/>
    <col min="13827" max="13827" width="9.875" style="102" customWidth="1"/>
    <col min="13828" max="13830" width="11.5" style="102" customWidth="1"/>
    <col min="13831" max="13831" width="10.125" style="102" customWidth="1"/>
    <col min="13832" max="13832" width="10.5" style="102" customWidth="1"/>
    <col min="13833" max="13833" width="17.625" style="102" customWidth="1"/>
    <col min="13834" max="14070" width="9" style="102"/>
    <col min="14071" max="14071" width="4.75" style="102" customWidth="1"/>
    <col min="14072" max="14072" width="19" style="102" customWidth="1"/>
    <col min="14073" max="14073" width="4.625" style="102" customWidth="1"/>
    <col min="14074" max="14075" width="0" style="102" hidden="1" customWidth="1"/>
    <col min="14076" max="14076" width="21" style="102" customWidth="1"/>
    <col min="14077" max="14077" width="9.75" style="102" customWidth="1"/>
    <col min="14078" max="14078" width="9.125" style="102" customWidth="1"/>
    <col min="14079" max="14079" width="8.875" style="102" customWidth="1"/>
    <col min="14080" max="14081" width="10.375" style="102" customWidth="1"/>
    <col min="14082" max="14082" width="9.25" style="102" customWidth="1"/>
    <col min="14083" max="14083" width="9.875" style="102" customWidth="1"/>
    <col min="14084" max="14086" width="11.5" style="102" customWidth="1"/>
    <col min="14087" max="14087" width="10.125" style="102" customWidth="1"/>
    <col min="14088" max="14088" width="10.5" style="102" customWidth="1"/>
    <col min="14089" max="14089" width="17.625" style="102" customWidth="1"/>
    <col min="14090" max="14326" width="9" style="102"/>
    <col min="14327" max="14327" width="4.75" style="102" customWidth="1"/>
    <col min="14328" max="14328" width="19" style="102" customWidth="1"/>
    <col min="14329" max="14329" width="4.625" style="102" customWidth="1"/>
    <col min="14330" max="14331" width="0" style="102" hidden="1" customWidth="1"/>
    <col min="14332" max="14332" width="21" style="102" customWidth="1"/>
    <col min="14333" max="14333" width="9.75" style="102" customWidth="1"/>
    <col min="14334" max="14334" width="9.125" style="102" customWidth="1"/>
    <col min="14335" max="14335" width="8.875" style="102" customWidth="1"/>
    <col min="14336" max="14337" width="10.375" style="102" customWidth="1"/>
    <col min="14338" max="14338" width="9.25" style="102" customWidth="1"/>
    <col min="14339" max="14339" width="9.875" style="102" customWidth="1"/>
    <col min="14340" max="14342" width="11.5" style="102" customWidth="1"/>
    <col min="14343" max="14343" width="10.125" style="102" customWidth="1"/>
    <col min="14344" max="14344" width="10.5" style="102" customWidth="1"/>
    <col min="14345" max="14345" width="17.625" style="102" customWidth="1"/>
    <col min="14346" max="14582" width="9" style="102"/>
    <col min="14583" max="14583" width="4.75" style="102" customWidth="1"/>
    <col min="14584" max="14584" width="19" style="102" customWidth="1"/>
    <col min="14585" max="14585" width="4.625" style="102" customWidth="1"/>
    <col min="14586" max="14587" width="0" style="102" hidden="1" customWidth="1"/>
    <col min="14588" max="14588" width="21" style="102" customWidth="1"/>
    <col min="14589" max="14589" width="9.75" style="102" customWidth="1"/>
    <col min="14590" max="14590" width="9.125" style="102" customWidth="1"/>
    <col min="14591" max="14591" width="8.875" style="102" customWidth="1"/>
    <col min="14592" max="14593" width="10.375" style="102" customWidth="1"/>
    <col min="14594" max="14594" width="9.25" style="102" customWidth="1"/>
    <col min="14595" max="14595" width="9.875" style="102" customWidth="1"/>
    <col min="14596" max="14598" width="11.5" style="102" customWidth="1"/>
    <col min="14599" max="14599" width="10.125" style="102" customWidth="1"/>
    <col min="14600" max="14600" width="10.5" style="102" customWidth="1"/>
    <col min="14601" max="14601" width="17.625" style="102" customWidth="1"/>
    <col min="14602" max="14838" width="9" style="102"/>
    <col min="14839" max="14839" width="4.75" style="102" customWidth="1"/>
    <col min="14840" max="14840" width="19" style="102" customWidth="1"/>
    <col min="14841" max="14841" width="4.625" style="102" customWidth="1"/>
    <col min="14842" max="14843" width="0" style="102" hidden="1" customWidth="1"/>
    <col min="14844" max="14844" width="21" style="102" customWidth="1"/>
    <col min="14845" max="14845" width="9.75" style="102" customWidth="1"/>
    <col min="14846" max="14846" width="9.125" style="102" customWidth="1"/>
    <col min="14847" max="14847" width="8.875" style="102" customWidth="1"/>
    <col min="14848" max="14849" width="10.375" style="102" customWidth="1"/>
    <col min="14850" max="14850" width="9.25" style="102" customWidth="1"/>
    <col min="14851" max="14851" width="9.875" style="102" customWidth="1"/>
    <col min="14852" max="14854" width="11.5" style="102" customWidth="1"/>
    <col min="14855" max="14855" width="10.125" style="102" customWidth="1"/>
    <col min="14856" max="14856" width="10.5" style="102" customWidth="1"/>
    <col min="14857" max="14857" width="17.625" style="102" customWidth="1"/>
    <col min="14858" max="15094" width="9" style="102"/>
    <col min="15095" max="15095" width="4.75" style="102" customWidth="1"/>
    <col min="15096" max="15096" width="19" style="102" customWidth="1"/>
    <col min="15097" max="15097" width="4.625" style="102" customWidth="1"/>
    <col min="15098" max="15099" width="0" style="102" hidden="1" customWidth="1"/>
    <col min="15100" max="15100" width="21" style="102" customWidth="1"/>
    <col min="15101" max="15101" width="9.75" style="102" customWidth="1"/>
    <col min="15102" max="15102" width="9.125" style="102" customWidth="1"/>
    <col min="15103" max="15103" width="8.875" style="102" customWidth="1"/>
    <col min="15104" max="15105" width="10.375" style="102" customWidth="1"/>
    <col min="15106" max="15106" width="9.25" style="102" customWidth="1"/>
    <col min="15107" max="15107" width="9.875" style="102" customWidth="1"/>
    <col min="15108" max="15110" width="11.5" style="102" customWidth="1"/>
    <col min="15111" max="15111" width="10.125" style="102" customWidth="1"/>
    <col min="15112" max="15112" width="10.5" style="102" customWidth="1"/>
    <col min="15113" max="15113" width="17.625" style="102" customWidth="1"/>
    <col min="15114" max="15350" width="9" style="102"/>
    <col min="15351" max="15351" width="4.75" style="102" customWidth="1"/>
    <col min="15352" max="15352" width="19" style="102" customWidth="1"/>
    <col min="15353" max="15353" width="4.625" style="102" customWidth="1"/>
    <col min="15354" max="15355" width="0" style="102" hidden="1" customWidth="1"/>
    <col min="15356" max="15356" width="21" style="102" customWidth="1"/>
    <col min="15357" max="15357" width="9.75" style="102" customWidth="1"/>
    <col min="15358" max="15358" width="9.125" style="102" customWidth="1"/>
    <col min="15359" max="15359" width="8.875" style="102" customWidth="1"/>
    <col min="15360" max="15361" width="10.375" style="102" customWidth="1"/>
    <col min="15362" max="15362" width="9.25" style="102" customWidth="1"/>
    <col min="15363" max="15363" width="9.875" style="102" customWidth="1"/>
    <col min="15364" max="15366" width="11.5" style="102" customWidth="1"/>
    <col min="15367" max="15367" width="10.125" style="102" customWidth="1"/>
    <col min="15368" max="15368" width="10.5" style="102" customWidth="1"/>
    <col min="15369" max="15369" width="17.625" style="102" customWidth="1"/>
    <col min="15370" max="15606" width="9" style="102"/>
    <col min="15607" max="15607" width="4.75" style="102" customWidth="1"/>
    <col min="15608" max="15608" width="19" style="102" customWidth="1"/>
    <col min="15609" max="15609" width="4.625" style="102" customWidth="1"/>
    <col min="15610" max="15611" width="0" style="102" hidden="1" customWidth="1"/>
    <col min="15612" max="15612" width="21" style="102" customWidth="1"/>
    <col min="15613" max="15613" width="9.75" style="102" customWidth="1"/>
    <col min="15614" max="15614" width="9.125" style="102" customWidth="1"/>
    <col min="15615" max="15615" width="8.875" style="102" customWidth="1"/>
    <col min="15616" max="15617" width="10.375" style="102" customWidth="1"/>
    <col min="15618" max="15618" width="9.25" style="102" customWidth="1"/>
    <col min="15619" max="15619" width="9.875" style="102" customWidth="1"/>
    <col min="15620" max="15622" width="11.5" style="102" customWidth="1"/>
    <col min="15623" max="15623" width="10.125" style="102" customWidth="1"/>
    <col min="15624" max="15624" width="10.5" style="102" customWidth="1"/>
    <col min="15625" max="15625" width="17.625" style="102" customWidth="1"/>
    <col min="15626" max="15862" width="9" style="102"/>
    <col min="15863" max="15863" width="4.75" style="102" customWidth="1"/>
    <col min="15864" max="15864" width="19" style="102" customWidth="1"/>
    <col min="15865" max="15865" width="4.625" style="102" customWidth="1"/>
    <col min="15866" max="15867" width="0" style="102" hidden="1" customWidth="1"/>
    <col min="15868" max="15868" width="21" style="102" customWidth="1"/>
    <col min="15869" max="15869" width="9.75" style="102" customWidth="1"/>
    <col min="15870" max="15870" width="9.125" style="102" customWidth="1"/>
    <col min="15871" max="15871" width="8.875" style="102" customWidth="1"/>
    <col min="15872" max="15873" width="10.375" style="102" customWidth="1"/>
    <col min="15874" max="15874" width="9.25" style="102" customWidth="1"/>
    <col min="15875" max="15875" width="9.875" style="102" customWidth="1"/>
    <col min="15876" max="15878" width="11.5" style="102" customWidth="1"/>
    <col min="15879" max="15879" width="10.125" style="102" customWidth="1"/>
    <col min="15880" max="15880" width="10.5" style="102" customWidth="1"/>
    <col min="15881" max="15881" width="17.625" style="102" customWidth="1"/>
    <col min="15882" max="16118" width="9" style="102"/>
    <col min="16119" max="16119" width="4.75" style="102" customWidth="1"/>
    <col min="16120" max="16120" width="19" style="102" customWidth="1"/>
    <col min="16121" max="16121" width="4.625" style="102" customWidth="1"/>
    <col min="16122" max="16123" width="0" style="102" hidden="1" customWidth="1"/>
    <col min="16124" max="16124" width="21" style="102" customWidth="1"/>
    <col min="16125" max="16125" width="9.75" style="102" customWidth="1"/>
    <col min="16126" max="16126" width="9.125" style="102" customWidth="1"/>
    <col min="16127" max="16127" width="8.875" style="102" customWidth="1"/>
    <col min="16128" max="16129" width="10.375" style="102" customWidth="1"/>
    <col min="16130" max="16130" width="9.25" style="102" customWidth="1"/>
    <col min="16131" max="16131" width="9.875" style="102" customWidth="1"/>
    <col min="16132" max="16134" width="11.5" style="102" customWidth="1"/>
    <col min="16135" max="16135" width="10.125" style="102" customWidth="1"/>
    <col min="16136" max="16136" width="10.5" style="102" customWidth="1"/>
    <col min="16137" max="16137" width="17.625" style="102" customWidth="1"/>
    <col min="16138" max="16384" width="9" style="102"/>
  </cols>
  <sheetData>
    <row r="1" spans="1:12" ht="21.95" customHeight="1" x14ac:dyDescent="0.35">
      <c r="A1" s="200" t="s">
        <v>405</v>
      </c>
      <c r="B1" s="200"/>
      <c r="C1" s="200"/>
      <c r="D1" s="200"/>
      <c r="E1" s="200"/>
      <c r="F1" s="200"/>
      <c r="G1" s="200"/>
      <c r="H1" s="200"/>
      <c r="I1" s="200"/>
      <c r="J1" s="103"/>
      <c r="K1" s="103"/>
      <c r="L1" s="103"/>
    </row>
    <row r="2" spans="1:12" ht="21.95" customHeight="1" x14ac:dyDescent="0.35">
      <c r="A2" s="200" t="s">
        <v>366</v>
      </c>
      <c r="B2" s="200"/>
      <c r="C2" s="200"/>
      <c r="D2" s="200"/>
      <c r="E2" s="200"/>
      <c r="F2" s="200"/>
      <c r="G2" s="200"/>
      <c r="H2" s="200"/>
      <c r="I2" s="200"/>
      <c r="J2" s="103"/>
      <c r="K2" s="103"/>
      <c r="L2" s="103"/>
    </row>
    <row r="3" spans="1:12" ht="21.95" customHeight="1" x14ac:dyDescent="0.35">
      <c r="A3" s="200" t="s">
        <v>458</v>
      </c>
      <c r="B3" s="200"/>
      <c r="C3" s="200"/>
      <c r="D3" s="200"/>
      <c r="E3" s="200"/>
      <c r="F3" s="200"/>
      <c r="G3" s="200"/>
      <c r="H3" s="200"/>
      <c r="I3" s="200"/>
      <c r="J3" s="103"/>
      <c r="K3" s="103"/>
      <c r="L3" s="103"/>
    </row>
    <row r="4" spans="1:12" s="103" customFormat="1" ht="21.95" customHeight="1" x14ac:dyDescent="0.35">
      <c r="A4" s="200" t="s">
        <v>457</v>
      </c>
      <c r="B4" s="200"/>
      <c r="C4" s="200"/>
      <c r="D4" s="200"/>
      <c r="E4" s="200"/>
      <c r="F4" s="200"/>
      <c r="G4" s="200"/>
      <c r="H4" s="200"/>
      <c r="I4" s="200"/>
    </row>
    <row r="5" spans="1:12" s="103" customFormat="1" ht="21.95" customHeight="1" x14ac:dyDescent="0.35">
      <c r="A5" s="200" t="s">
        <v>461</v>
      </c>
      <c r="B5" s="200"/>
      <c r="C5" s="200"/>
      <c r="D5" s="200"/>
      <c r="E5" s="200"/>
      <c r="F5" s="200"/>
      <c r="G5" s="200"/>
      <c r="H5" s="200"/>
      <c r="I5" s="200"/>
    </row>
    <row r="6" spans="1:12" ht="21.95" customHeight="1" x14ac:dyDescent="0.35">
      <c r="A6" s="104"/>
      <c r="B6" s="105"/>
      <c r="C6" s="104"/>
      <c r="D6" s="104"/>
      <c r="E6" s="104"/>
      <c r="F6" s="106"/>
      <c r="H6" s="106"/>
      <c r="I6" s="106"/>
    </row>
    <row r="7" spans="1:12" s="181" customFormat="1" ht="21.95" customHeight="1" x14ac:dyDescent="0.35">
      <c r="A7" s="146"/>
      <c r="B7" s="146"/>
      <c r="C7" s="146"/>
      <c r="D7" s="146"/>
      <c r="E7" s="146"/>
      <c r="F7" s="147"/>
      <c r="G7" s="149" t="s">
        <v>20</v>
      </c>
      <c r="H7" s="146" t="s">
        <v>454</v>
      </c>
      <c r="I7" s="109" t="s">
        <v>33</v>
      </c>
    </row>
    <row r="8" spans="1:12" s="181" customFormat="1" ht="21.95" customHeight="1" x14ac:dyDescent="0.35">
      <c r="A8" s="40" t="s">
        <v>0</v>
      </c>
      <c r="B8" s="40" t="s">
        <v>17</v>
      </c>
      <c r="C8" s="40" t="s">
        <v>0</v>
      </c>
      <c r="D8" s="40" t="s">
        <v>0</v>
      </c>
      <c r="E8" s="40" t="s">
        <v>31</v>
      </c>
      <c r="F8" s="114" t="s">
        <v>32</v>
      </c>
      <c r="G8" s="150" t="s">
        <v>452</v>
      </c>
      <c r="H8" s="113" t="s">
        <v>415</v>
      </c>
      <c r="I8" s="113" t="s">
        <v>456</v>
      </c>
    </row>
    <row r="9" spans="1:12" s="181" customFormat="1" ht="21.95" customHeight="1" x14ac:dyDescent="0.35">
      <c r="A9" s="40"/>
      <c r="B9" s="40"/>
      <c r="C9" s="40"/>
      <c r="D9" s="40"/>
      <c r="E9" s="40"/>
      <c r="F9" s="114"/>
      <c r="G9" s="150" t="s">
        <v>453</v>
      </c>
      <c r="H9" s="113" t="s">
        <v>455</v>
      </c>
      <c r="I9" s="113" t="s">
        <v>365</v>
      </c>
    </row>
    <row r="10" spans="1:12" s="181" customFormat="1" ht="21.95" customHeight="1" x14ac:dyDescent="0.35">
      <c r="A10" s="115"/>
      <c r="B10" s="115"/>
      <c r="C10" s="115"/>
      <c r="D10" s="115"/>
      <c r="E10" s="115"/>
      <c r="F10" s="116"/>
      <c r="G10" s="151" t="s">
        <v>2</v>
      </c>
      <c r="H10" s="117" t="s">
        <v>2</v>
      </c>
      <c r="I10" s="117"/>
    </row>
    <row r="11" spans="1:12" s="103" customFormat="1" ht="21.95" customHeight="1" x14ac:dyDescent="0.35">
      <c r="A11" s="118"/>
      <c r="B11" s="119" t="s">
        <v>5</v>
      </c>
      <c r="C11" s="127"/>
      <c r="D11" s="118"/>
      <c r="E11" s="118"/>
      <c r="F11" s="119"/>
      <c r="G11" s="119"/>
      <c r="H11" s="119"/>
      <c r="I11" s="119"/>
    </row>
    <row r="12" spans="1:12" s="103" customFormat="1" ht="21.95" customHeight="1" x14ac:dyDescent="0.35">
      <c r="A12" s="123"/>
      <c r="B12" s="124" t="s">
        <v>23</v>
      </c>
      <c r="C12" s="128"/>
      <c r="D12" s="123"/>
      <c r="E12" s="123"/>
      <c r="F12" s="124"/>
      <c r="G12" s="124"/>
      <c r="H12" s="124"/>
      <c r="I12" s="124"/>
    </row>
    <row r="13" spans="1:12" ht="21.95" customHeight="1" x14ac:dyDescent="0.35">
      <c r="A13" s="111">
        <v>1</v>
      </c>
      <c r="B13" s="57" t="s">
        <v>123</v>
      </c>
      <c r="C13" s="111">
        <v>1</v>
      </c>
      <c r="D13" s="111">
        <v>1</v>
      </c>
      <c r="E13" s="111"/>
      <c r="F13" s="56" t="s">
        <v>124</v>
      </c>
      <c r="G13" s="55">
        <v>15450</v>
      </c>
      <c r="H13" s="129"/>
      <c r="I13" s="129"/>
    </row>
    <row r="14" spans="1:12" ht="21.95" customHeight="1" x14ac:dyDescent="0.35">
      <c r="A14" s="111"/>
      <c r="B14" s="57"/>
      <c r="C14" s="159"/>
      <c r="D14" s="159"/>
      <c r="E14" s="159"/>
      <c r="F14" s="166" t="s">
        <v>36</v>
      </c>
      <c r="G14" s="162"/>
      <c r="H14" s="164"/>
      <c r="I14" s="164"/>
    </row>
    <row r="15" spans="1:12" ht="21.95" customHeight="1" x14ac:dyDescent="0.35">
      <c r="A15" s="111"/>
      <c r="B15" s="57"/>
      <c r="C15" s="111">
        <v>2</v>
      </c>
      <c r="D15" s="111">
        <v>2</v>
      </c>
      <c r="E15" s="111"/>
      <c r="F15" s="56" t="s">
        <v>125</v>
      </c>
      <c r="G15" s="55">
        <v>15750</v>
      </c>
      <c r="H15" s="129"/>
      <c r="I15" s="129"/>
    </row>
    <row r="16" spans="1:12" ht="21.95" customHeight="1" x14ac:dyDescent="0.35">
      <c r="A16" s="159"/>
      <c r="B16" s="160"/>
      <c r="C16" s="159"/>
      <c r="D16" s="159"/>
      <c r="E16" s="159"/>
      <c r="F16" s="166" t="s">
        <v>36</v>
      </c>
      <c r="G16" s="162"/>
      <c r="H16" s="164"/>
      <c r="I16" s="164"/>
    </row>
    <row r="17" spans="1:9" ht="21.95" customHeight="1" x14ac:dyDescent="0.35">
      <c r="A17" s="111">
        <v>2</v>
      </c>
      <c r="B17" s="57" t="s">
        <v>22</v>
      </c>
      <c r="C17" s="111">
        <v>3</v>
      </c>
      <c r="D17" s="111">
        <v>3</v>
      </c>
      <c r="E17" s="111"/>
      <c r="F17" s="56" t="s">
        <v>126</v>
      </c>
      <c r="G17" s="55">
        <v>15990</v>
      </c>
      <c r="H17" s="129"/>
      <c r="I17" s="129"/>
    </row>
    <row r="18" spans="1:9" ht="21.95" customHeight="1" x14ac:dyDescent="0.35">
      <c r="A18" s="111"/>
      <c r="B18" s="57"/>
      <c r="C18" s="159"/>
      <c r="D18" s="159"/>
      <c r="E18" s="159"/>
      <c r="F18" s="166" t="s">
        <v>36</v>
      </c>
      <c r="G18" s="162"/>
      <c r="H18" s="164"/>
      <c r="I18" s="164"/>
    </row>
    <row r="19" spans="1:9" ht="21.95" customHeight="1" x14ac:dyDescent="0.35">
      <c r="A19" s="111"/>
      <c r="B19" s="57"/>
      <c r="C19" s="111">
        <v>4</v>
      </c>
      <c r="D19" s="111">
        <v>4</v>
      </c>
      <c r="E19" s="111"/>
      <c r="F19" s="56" t="s">
        <v>127</v>
      </c>
      <c r="G19" s="55">
        <v>16070</v>
      </c>
      <c r="H19" s="129"/>
      <c r="I19" s="129"/>
    </row>
    <row r="20" spans="1:9" ht="21.95" customHeight="1" x14ac:dyDescent="0.35">
      <c r="A20" s="111"/>
      <c r="B20" s="57"/>
      <c r="C20" s="159"/>
      <c r="D20" s="159"/>
      <c r="E20" s="159"/>
      <c r="F20" s="166" t="s">
        <v>36</v>
      </c>
      <c r="G20" s="162"/>
      <c r="H20" s="160"/>
      <c r="I20" s="160"/>
    </row>
    <row r="21" spans="1:9" ht="21.95" customHeight="1" x14ac:dyDescent="0.35">
      <c r="A21" s="111"/>
      <c r="B21" s="57"/>
      <c r="C21" s="111">
        <v>5</v>
      </c>
      <c r="D21" s="111">
        <v>5</v>
      </c>
      <c r="E21" s="111"/>
      <c r="F21" s="56" t="s">
        <v>128</v>
      </c>
      <c r="G21" s="55">
        <v>16070</v>
      </c>
      <c r="H21" s="57"/>
      <c r="I21" s="57"/>
    </row>
    <row r="22" spans="1:9" ht="21.95" customHeight="1" x14ac:dyDescent="0.35">
      <c r="A22" s="141"/>
      <c r="B22" s="142"/>
      <c r="C22" s="141"/>
      <c r="D22" s="141"/>
      <c r="E22" s="141"/>
      <c r="F22" s="58" t="s">
        <v>36</v>
      </c>
      <c r="G22" s="174"/>
      <c r="H22" s="142"/>
      <c r="I22" s="142"/>
    </row>
    <row r="23" spans="1:9" ht="21.6" customHeight="1" x14ac:dyDescent="0.35">
      <c r="A23" s="111"/>
      <c r="B23" s="57"/>
      <c r="C23" s="111">
        <v>6</v>
      </c>
      <c r="D23" s="111">
        <v>6</v>
      </c>
      <c r="E23" s="111"/>
      <c r="F23" s="56" t="s">
        <v>129</v>
      </c>
      <c r="G23" s="55">
        <v>16070</v>
      </c>
      <c r="H23" s="57"/>
      <c r="I23" s="57"/>
    </row>
    <row r="24" spans="1:9" ht="21.6" customHeight="1" x14ac:dyDescent="0.35">
      <c r="A24" s="111"/>
      <c r="B24" s="57"/>
      <c r="C24" s="159"/>
      <c r="D24" s="159"/>
      <c r="E24" s="159"/>
      <c r="F24" s="166" t="s">
        <v>36</v>
      </c>
      <c r="G24" s="162"/>
      <c r="H24" s="160"/>
      <c r="I24" s="160"/>
    </row>
    <row r="25" spans="1:9" ht="21.6" customHeight="1" x14ac:dyDescent="0.35">
      <c r="A25" s="111"/>
      <c r="B25" s="57"/>
      <c r="C25" s="111">
        <v>7</v>
      </c>
      <c r="D25" s="111">
        <v>7</v>
      </c>
      <c r="E25" s="111"/>
      <c r="F25" s="56" t="s">
        <v>130</v>
      </c>
      <c r="G25" s="55">
        <v>15990</v>
      </c>
      <c r="H25" s="57"/>
      <c r="I25" s="57"/>
    </row>
    <row r="26" spans="1:9" ht="21.6" customHeight="1" x14ac:dyDescent="0.35">
      <c r="A26" s="111"/>
      <c r="B26" s="57"/>
      <c r="C26" s="111"/>
      <c r="D26" s="111"/>
      <c r="E26" s="111"/>
      <c r="F26" s="41" t="s">
        <v>36</v>
      </c>
      <c r="G26" s="55"/>
      <c r="H26" s="57"/>
      <c r="I26" s="57"/>
    </row>
    <row r="27" spans="1:9" s="103" customFormat="1" ht="21.6" customHeight="1" x14ac:dyDescent="0.35">
      <c r="A27" s="123"/>
      <c r="B27" s="124" t="s">
        <v>6</v>
      </c>
      <c r="C27" s="125"/>
      <c r="D27" s="123"/>
      <c r="E27" s="123"/>
      <c r="F27" s="124"/>
      <c r="G27" s="124"/>
      <c r="H27" s="124"/>
      <c r="I27" s="124"/>
    </row>
    <row r="28" spans="1:9" ht="21.6" customHeight="1" x14ac:dyDescent="0.35">
      <c r="A28" s="111">
        <v>3</v>
      </c>
      <c r="B28" s="57" t="s">
        <v>131</v>
      </c>
      <c r="C28" s="111">
        <v>8</v>
      </c>
      <c r="D28" s="111">
        <v>1</v>
      </c>
      <c r="E28" s="111"/>
      <c r="F28" s="56" t="s">
        <v>132</v>
      </c>
      <c r="G28" s="55">
        <v>17030</v>
      </c>
      <c r="H28" s="122"/>
      <c r="I28" s="122"/>
    </row>
    <row r="29" spans="1:9" ht="21.6" customHeight="1" x14ac:dyDescent="0.35">
      <c r="A29" s="111"/>
      <c r="B29" s="57"/>
      <c r="C29" s="159"/>
      <c r="D29" s="159"/>
      <c r="E29" s="159"/>
      <c r="F29" s="166" t="s">
        <v>36</v>
      </c>
      <c r="G29" s="162"/>
      <c r="H29" s="160"/>
      <c r="I29" s="160"/>
    </row>
    <row r="30" spans="1:9" ht="21.6" customHeight="1" x14ac:dyDescent="0.35">
      <c r="A30" s="111"/>
      <c r="B30" s="57"/>
      <c r="C30" s="111">
        <v>9</v>
      </c>
      <c r="D30" s="111">
        <v>2</v>
      </c>
      <c r="E30" s="111"/>
      <c r="F30" s="56" t="s">
        <v>133</v>
      </c>
      <c r="G30" s="55">
        <v>16850</v>
      </c>
      <c r="H30" s="122"/>
      <c r="I30" s="122"/>
    </row>
    <row r="31" spans="1:9" ht="21.6" customHeight="1" x14ac:dyDescent="0.35">
      <c r="A31" s="111"/>
      <c r="B31" s="57"/>
      <c r="C31" s="159"/>
      <c r="D31" s="159"/>
      <c r="E31" s="159"/>
      <c r="F31" s="166" t="s">
        <v>36</v>
      </c>
      <c r="G31" s="162"/>
      <c r="H31" s="160"/>
      <c r="I31" s="160"/>
    </row>
    <row r="32" spans="1:9" ht="21.6" customHeight="1" x14ac:dyDescent="0.35">
      <c r="A32" s="111"/>
      <c r="B32" s="57"/>
      <c r="C32" s="111">
        <v>10</v>
      </c>
      <c r="D32" s="111">
        <v>3</v>
      </c>
      <c r="E32" s="111"/>
      <c r="F32" s="56" t="s">
        <v>134</v>
      </c>
      <c r="G32" s="55">
        <v>17180</v>
      </c>
      <c r="H32" s="122"/>
      <c r="I32" s="122"/>
    </row>
    <row r="33" spans="1:9" ht="21.6" customHeight="1" x14ac:dyDescent="0.35">
      <c r="A33" s="111"/>
      <c r="B33" s="57"/>
      <c r="C33" s="159"/>
      <c r="D33" s="159"/>
      <c r="E33" s="159"/>
      <c r="F33" s="166" t="s">
        <v>79</v>
      </c>
      <c r="G33" s="162"/>
      <c r="H33" s="160"/>
      <c r="I33" s="160"/>
    </row>
    <row r="34" spans="1:9" ht="21.6" customHeight="1" x14ac:dyDescent="0.35">
      <c r="A34" s="111"/>
      <c r="B34" s="57"/>
      <c r="C34" s="111">
        <v>11</v>
      </c>
      <c r="D34" s="111">
        <v>4</v>
      </c>
      <c r="E34" s="111"/>
      <c r="F34" s="56" t="s">
        <v>135</v>
      </c>
      <c r="G34" s="55">
        <v>17200</v>
      </c>
      <c r="H34" s="122"/>
      <c r="I34" s="122"/>
    </row>
    <row r="35" spans="1:9" ht="21.6" customHeight="1" x14ac:dyDescent="0.35">
      <c r="A35" s="111"/>
      <c r="B35" s="57"/>
      <c r="C35" s="159"/>
      <c r="D35" s="159"/>
      <c r="E35" s="159"/>
      <c r="F35" s="166" t="s">
        <v>36</v>
      </c>
      <c r="G35" s="162"/>
      <c r="H35" s="160"/>
      <c r="I35" s="160"/>
    </row>
    <row r="36" spans="1:9" ht="21.6" customHeight="1" x14ac:dyDescent="0.35">
      <c r="A36" s="111"/>
      <c r="B36" s="57"/>
      <c r="C36" s="111">
        <v>12</v>
      </c>
      <c r="D36" s="111">
        <v>5</v>
      </c>
      <c r="E36" s="111"/>
      <c r="F36" s="56" t="s">
        <v>136</v>
      </c>
      <c r="G36" s="55">
        <v>17360</v>
      </c>
      <c r="H36" s="122"/>
      <c r="I36" s="122"/>
    </row>
    <row r="37" spans="1:9" ht="21.6" customHeight="1" x14ac:dyDescent="0.35">
      <c r="A37" s="111"/>
      <c r="B37" s="57"/>
      <c r="C37" s="159"/>
      <c r="D37" s="159"/>
      <c r="E37" s="159"/>
      <c r="F37" s="166" t="s">
        <v>36</v>
      </c>
      <c r="G37" s="162"/>
      <c r="H37" s="160"/>
      <c r="I37" s="160"/>
    </row>
    <row r="38" spans="1:9" ht="21.6" customHeight="1" x14ac:dyDescent="0.35">
      <c r="A38" s="111"/>
      <c r="B38" s="57"/>
      <c r="C38" s="111">
        <v>13</v>
      </c>
      <c r="D38" s="111">
        <v>6</v>
      </c>
      <c r="E38" s="111"/>
      <c r="F38" s="56" t="s">
        <v>137</v>
      </c>
      <c r="G38" s="55">
        <v>17020</v>
      </c>
      <c r="H38" s="122"/>
      <c r="I38" s="122"/>
    </row>
    <row r="39" spans="1:9" ht="21.6" customHeight="1" x14ac:dyDescent="0.35">
      <c r="A39" s="111"/>
      <c r="B39" s="57"/>
      <c r="C39" s="159"/>
      <c r="D39" s="159"/>
      <c r="E39" s="159"/>
      <c r="F39" s="166" t="s">
        <v>36</v>
      </c>
      <c r="G39" s="162"/>
      <c r="H39" s="160"/>
      <c r="I39" s="160"/>
    </row>
    <row r="40" spans="1:9" ht="21.6" customHeight="1" x14ac:dyDescent="0.35">
      <c r="A40" s="111"/>
      <c r="B40" s="57"/>
      <c r="C40" s="111">
        <v>14</v>
      </c>
      <c r="D40" s="111">
        <v>7</v>
      </c>
      <c r="E40" s="111"/>
      <c r="F40" s="56" t="s">
        <v>138</v>
      </c>
      <c r="G40" s="55">
        <v>17360</v>
      </c>
      <c r="H40" s="122"/>
      <c r="I40" s="122"/>
    </row>
    <row r="41" spans="1:9" ht="21.6" customHeight="1" x14ac:dyDescent="0.35">
      <c r="A41" s="141"/>
      <c r="B41" s="142"/>
      <c r="C41" s="141"/>
      <c r="D41" s="141"/>
      <c r="E41" s="141"/>
      <c r="F41" s="58" t="s">
        <v>38</v>
      </c>
      <c r="G41" s="174"/>
      <c r="H41" s="142"/>
      <c r="I41" s="142"/>
    </row>
    <row r="42" spans="1:9" ht="21.95" customHeight="1" x14ac:dyDescent="0.35">
      <c r="A42" s="111"/>
      <c r="B42" s="57"/>
      <c r="C42" s="111">
        <v>15</v>
      </c>
      <c r="D42" s="111">
        <v>8</v>
      </c>
      <c r="E42" s="111"/>
      <c r="F42" s="56" t="s">
        <v>139</v>
      </c>
      <c r="G42" s="55">
        <v>16850</v>
      </c>
      <c r="H42" s="122"/>
      <c r="I42" s="122"/>
    </row>
    <row r="43" spans="1:9" ht="21.95" customHeight="1" x14ac:dyDescent="0.35">
      <c r="A43" s="111"/>
      <c r="B43" s="57"/>
      <c r="C43" s="159"/>
      <c r="D43" s="159"/>
      <c r="E43" s="159"/>
      <c r="F43" s="166" t="s">
        <v>38</v>
      </c>
      <c r="G43" s="162"/>
      <c r="H43" s="160"/>
      <c r="I43" s="160"/>
    </row>
    <row r="44" spans="1:9" s="106" customFormat="1" ht="21.95" customHeight="1" x14ac:dyDescent="0.35">
      <c r="A44" s="130"/>
      <c r="B44" s="131"/>
      <c r="C44" s="111">
        <v>16</v>
      </c>
      <c r="D44" s="130">
        <v>9</v>
      </c>
      <c r="E44" s="130"/>
      <c r="F44" s="131" t="s">
        <v>140</v>
      </c>
      <c r="G44" s="55">
        <v>17030</v>
      </c>
      <c r="H44" s="132"/>
      <c r="I44" s="132"/>
    </row>
    <row r="45" spans="1:9" ht="21.95" customHeight="1" x14ac:dyDescent="0.35">
      <c r="A45" s="111"/>
      <c r="B45" s="57"/>
      <c r="C45" s="159"/>
      <c r="D45" s="159"/>
      <c r="E45" s="159"/>
      <c r="F45" s="166" t="s">
        <v>38</v>
      </c>
      <c r="G45" s="162"/>
      <c r="H45" s="160"/>
      <c r="I45" s="160"/>
    </row>
    <row r="46" spans="1:9" ht="21.95" customHeight="1" x14ac:dyDescent="0.35">
      <c r="A46" s="111"/>
      <c r="B46" s="57"/>
      <c r="C46" s="111">
        <v>17</v>
      </c>
      <c r="D46" s="111">
        <v>10</v>
      </c>
      <c r="E46" s="111"/>
      <c r="F46" s="56" t="s">
        <v>141</v>
      </c>
      <c r="G46" s="55">
        <v>17020</v>
      </c>
      <c r="H46" s="122"/>
      <c r="I46" s="122"/>
    </row>
    <row r="47" spans="1:9" ht="21.95" customHeight="1" x14ac:dyDescent="0.35">
      <c r="A47" s="111"/>
      <c r="B47" s="57"/>
      <c r="C47" s="159"/>
      <c r="D47" s="159"/>
      <c r="E47" s="159"/>
      <c r="F47" s="166" t="s">
        <v>38</v>
      </c>
      <c r="G47" s="162"/>
      <c r="H47" s="160"/>
      <c r="I47" s="160"/>
    </row>
    <row r="48" spans="1:9" ht="21.95" customHeight="1" x14ac:dyDescent="0.35">
      <c r="A48" s="111"/>
      <c r="B48" s="57"/>
      <c r="C48" s="111">
        <v>18</v>
      </c>
      <c r="D48" s="111">
        <v>11</v>
      </c>
      <c r="E48" s="111"/>
      <c r="F48" s="56" t="s">
        <v>356</v>
      </c>
      <c r="G48" s="55">
        <v>16850</v>
      </c>
      <c r="H48" s="122"/>
      <c r="I48" s="122"/>
    </row>
    <row r="49" spans="1:9" ht="21.95" customHeight="1" x14ac:dyDescent="0.35">
      <c r="A49" s="111"/>
      <c r="B49" s="57"/>
      <c r="C49" s="111"/>
      <c r="D49" s="111"/>
      <c r="E49" s="111"/>
      <c r="F49" s="41" t="s">
        <v>38</v>
      </c>
      <c r="G49" s="55"/>
      <c r="H49" s="57"/>
      <c r="I49" s="57"/>
    </row>
    <row r="50" spans="1:9" ht="21.95" customHeight="1" x14ac:dyDescent="0.35">
      <c r="A50" s="111"/>
      <c r="B50" s="57"/>
      <c r="C50" s="111">
        <v>19</v>
      </c>
      <c r="D50" s="111">
        <v>12</v>
      </c>
      <c r="E50" s="111"/>
      <c r="F50" s="56" t="s">
        <v>142</v>
      </c>
      <c r="G50" s="55">
        <v>16380</v>
      </c>
      <c r="H50" s="122"/>
      <c r="I50" s="122"/>
    </row>
    <row r="51" spans="1:9" ht="21.95" customHeight="1" x14ac:dyDescent="0.35">
      <c r="A51" s="159"/>
      <c r="B51" s="160"/>
      <c r="C51" s="159"/>
      <c r="D51" s="159"/>
      <c r="E51" s="159"/>
      <c r="F51" s="166" t="s">
        <v>427</v>
      </c>
      <c r="G51" s="162"/>
      <c r="H51" s="160"/>
      <c r="I51" s="160"/>
    </row>
    <row r="52" spans="1:9" ht="21.95" customHeight="1" x14ac:dyDescent="0.35">
      <c r="A52" s="111">
        <v>4</v>
      </c>
      <c r="B52" s="57" t="s">
        <v>143</v>
      </c>
      <c r="C52" s="111">
        <v>20</v>
      </c>
      <c r="D52" s="111">
        <v>13</v>
      </c>
      <c r="E52" s="111"/>
      <c r="F52" s="56" t="s">
        <v>144</v>
      </c>
      <c r="G52" s="55">
        <v>16850</v>
      </c>
      <c r="H52" s="122"/>
      <c r="I52" s="122"/>
    </row>
    <row r="53" spans="1:9" ht="21.95" customHeight="1" x14ac:dyDescent="0.35">
      <c r="A53" s="111"/>
      <c r="B53" s="57"/>
      <c r="C53" s="159"/>
      <c r="D53" s="159"/>
      <c r="E53" s="159"/>
      <c r="F53" s="166" t="s">
        <v>145</v>
      </c>
      <c r="G53" s="162"/>
      <c r="H53" s="160"/>
      <c r="I53" s="160"/>
    </row>
    <row r="54" spans="1:9" s="106" customFormat="1" ht="21.95" customHeight="1" x14ac:dyDescent="0.35">
      <c r="A54" s="130"/>
      <c r="B54" s="131"/>
      <c r="C54" s="111">
        <v>21</v>
      </c>
      <c r="D54" s="130">
        <v>14</v>
      </c>
      <c r="E54" s="130"/>
      <c r="F54" s="131" t="s">
        <v>146</v>
      </c>
      <c r="G54" s="55">
        <v>17360</v>
      </c>
      <c r="H54" s="132"/>
      <c r="I54" s="132"/>
    </row>
    <row r="55" spans="1:9" ht="21.95" customHeight="1" x14ac:dyDescent="0.35">
      <c r="A55" s="111"/>
      <c r="B55" s="57"/>
      <c r="C55" s="159"/>
      <c r="D55" s="159"/>
      <c r="E55" s="159"/>
      <c r="F55" s="166" t="s">
        <v>79</v>
      </c>
      <c r="G55" s="162"/>
      <c r="H55" s="160"/>
      <c r="I55" s="160"/>
    </row>
    <row r="56" spans="1:9" ht="21.95" customHeight="1" x14ac:dyDescent="0.35">
      <c r="A56" s="111"/>
      <c r="B56" s="57"/>
      <c r="C56" s="111">
        <v>22</v>
      </c>
      <c r="D56" s="111">
        <v>15</v>
      </c>
      <c r="E56" s="111"/>
      <c r="F56" s="56" t="s">
        <v>147</v>
      </c>
      <c r="G56" s="55">
        <v>16230</v>
      </c>
      <c r="H56" s="122"/>
      <c r="I56" s="122"/>
    </row>
    <row r="57" spans="1:9" ht="21.95" customHeight="1" x14ac:dyDescent="0.35">
      <c r="A57" s="159"/>
      <c r="B57" s="160"/>
      <c r="C57" s="159"/>
      <c r="D57" s="159"/>
      <c r="E57" s="159"/>
      <c r="F57" s="166" t="s">
        <v>79</v>
      </c>
      <c r="G57" s="162"/>
      <c r="H57" s="160"/>
      <c r="I57" s="160"/>
    </row>
    <row r="58" spans="1:9" ht="21.95" customHeight="1" x14ac:dyDescent="0.35">
      <c r="A58" s="111">
        <v>5</v>
      </c>
      <c r="B58" s="57" t="s">
        <v>148</v>
      </c>
      <c r="C58" s="111">
        <v>23</v>
      </c>
      <c r="D58" s="111">
        <v>16</v>
      </c>
      <c r="E58" s="111"/>
      <c r="F58" s="56" t="s">
        <v>149</v>
      </c>
      <c r="G58" s="55">
        <v>17020</v>
      </c>
      <c r="H58" s="122"/>
      <c r="I58" s="122"/>
    </row>
    <row r="59" spans="1:9" ht="21.95" customHeight="1" x14ac:dyDescent="0.35">
      <c r="A59" s="141"/>
      <c r="B59" s="142"/>
      <c r="C59" s="141"/>
      <c r="D59" s="141"/>
      <c r="E59" s="141"/>
      <c r="F59" s="58" t="s">
        <v>36</v>
      </c>
      <c r="G59" s="174"/>
      <c r="H59" s="142"/>
      <c r="I59" s="142"/>
    </row>
    <row r="60" spans="1:9" ht="21.6" customHeight="1" x14ac:dyDescent="0.35">
      <c r="A60" s="111"/>
      <c r="B60" s="57"/>
      <c r="C60" s="111">
        <v>24</v>
      </c>
      <c r="D60" s="111">
        <v>17</v>
      </c>
      <c r="E60" s="111"/>
      <c r="F60" s="56" t="s">
        <v>150</v>
      </c>
      <c r="G60" s="55">
        <v>16850</v>
      </c>
      <c r="H60" s="122"/>
      <c r="I60" s="122"/>
    </row>
    <row r="61" spans="1:9" ht="21.6" customHeight="1" x14ac:dyDescent="0.35">
      <c r="A61" s="111"/>
      <c r="B61" s="57"/>
      <c r="C61" s="159"/>
      <c r="D61" s="159"/>
      <c r="E61" s="159"/>
      <c r="F61" s="166" t="s">
        <v>36</v>
      </c>
      <c r="G61" s="162"/>
      <c r="H61" s="160"/>
      <c r="I61" s="160"/>
    </row>
    <row r="62" spans="1:9" ht="21.6" customHeight="1" x14ac:dyDescent="0.35">
      <c r="A62" s="111"/>
      <c r="B62" s="57"/>
      <c r="C62" s="111">
        <v>25</v>
      </c>
      <c r="D62" s="111">
        <v>18</v>
      </c>
      <c r="E62" s="111"/>
      <c r="F62" s="56" t="s">
        <v>151</v>
      </c>
      <c r="G62" s="55">
        <v>17200</v>
      </c>
      <c r="H62" s="122"/>
      <c r="I62" s="122"/>
    </row>
    <row r="63" spans="1:9" ht="21.6" customHeight="1" x14ac:dyDescent="0.35">
      <c r="A63" s="159"/>
      <c r="B63" s="160"/>
      <c r="C63" s="159"/>
      <c r="D63" s="159"/>
      <c r="E63" s="159"/>
      <c r="F63" s="166" t="s">
        <v>36</v>
      </c>
      <c r="G63" s="162"/>
      <c r="H63" s="160"/>
      <c r="I63" s="160"/>
    </row>
    <row r="64" spans="1:9" ht="21.6" customHeight="1" x14ac:dyDescent="0.35">
      <c r="A64" s="111">
        <v>6</v>
      </c>
      <c r="B64" s="57" t="s">
        <v>152</v>
      </c>
      <c r="C64" s="111">
        <v>26</v>
      </c>
      <c r="D64" s="111">
        <v>19</v>
      </c>
      <c r="E64" s="111"/>
      <c r="F64" s="56" t="s">
        <v>153</v>
      </c>
      <c r="G64" s="55">
        <v>17020</v>
      </c>
      <c r="H64" s="122"/>
      <c r="I64" s="122"/>
    </row>
    <row r="65" spans="1:9" ht="21.6" customHeight="1" x14ac:dyDescent="0.35">
      <c r="A65" s="111"/>
      <c r="B65" s="57"/>
      <c r="C65" s="159"/>
      <c r="D65" s="159"/>
      <c r="E65" s="159"/>
      <c r="F65" s="166" t="s">
        <v>36</v>
      </c>
      <c r="G65" s="162"/>
      <c r="H65" s="160"/>
      <c r="I65" s="160"/>
    </row>
    <row r="66" spans="1:9" ht="21.6" customHeight="1" x14ac:dyDescent="0.35">
      <c r="A66" s="111"/>
      <c r="B66" s="57"/>
      <c r="C66" s="111">
        <v>27</v>
      </c>
      <c r="D66" s="111">
        <v>20</v>
      </c>
      <c r="E66" s="111"/>
      <c r="F66" s="56" t="s">
        <v>154</v>
      </c>
      <c r="G66" s="55">
        <v>17020</v>
      </c>
      <c r="H66" s="122"/>
      <c r="I66" s="122"/>
    </row>
    <row r="67" spans="1:9" ht="21.6" customHeight="1" x14ac:dyDescent="0.35">
      <c r="A67" s="111"/>
      <c r="B67" s="57"/>
      <c r="C67" s="159"/>
      <c r="D67" s="159"/>
      <c r="E67" s="159"/>
      <c r="F67" s="166" t="s">
        <v>36</v>
      </c>
      <c r="G67" s="162"/>
      <c r="H67" s="160"/>
      <c r="I67" s="160"/>
    </row>
    <row r="68" spans="1:9" ht="21.6" customHeight="1" x14ac:dyDescent="0.35">
      <c r="A68" s="111"/>
      <c r="B68" s="57"/>
      <c r="C68" s="111">
        <v>28</v>
      </c>
      <c r="D68" s="111">
        <v>21</v>
      </c>
      <c r="E68" s="111"/>
      <c r="F68" s="56" t="s">
        <v>155</v>
      </c>
      <c r="G68" s="55">
        <v>16850</v>
      </c>
      <c r="H68" s="122"/>
      <c r="I68" s="122"/>
    </row>
    <row r="69" spans="1:9" ht="21.6" customHeight="1" x14ac:dyDescent="0.35">
      <c r="A69" s="159"/>
      <c r="B69" s="160"/>
      <c r="C69" s="159"/>
      <c r="D69" s="159"/>
      <c r="E69" s="159"/>
      <c r="F69" s="166" t="s">
        <v>79</v>
      </c>
      <c r="G69" s="162"/>
      <c r="H69" s="160"/>
      <c r="I69" s="160"/>
    </row>
    <row r="70" spans="1:9" ht="21.6" customHeight="1" x14ac:dyDescent="0.35">
      <c r="A70" s="111">
        <v>7</v>
      </c>
      <c r="B70" s="57" t="s">
        <v>156</v>
      </c>
      <c r="C70" s="111">
        <v>29</v>
      </c>
      <c r="D70" s="111">
        <v>22</v>
      </c>
      <c r="E70" s="111"/>
      <c r="F70" s="56" t="s">
        <v>157</v>
      </c>
      <c r="G70" s="55">
        <v>17020</v>
      </c>
      <c r="H70" s="122"/>
      <c r="I70" s="122"/>
    </row>
    <row r="71" spans="1:9" ht="21.6" customHeight="1" x14ac:dyDescent="0.35">
      <c r="A71" s="111"/>
      <c r="B71" s="57"/>
      <c r="C71" s="159"/>
      <c r="D71" s="159"/>
      <c r="E71" s="159"/>
      <c r="F71" s="166" t="s">
        <v>36</v>
      </c>
      <c r="G71" s="162"/>
      <c r="H71" s="160"/>
      <c r="I71" s="160"/>
    </row>
    <row r="72" spans="1:9" ht="21.6" customHeight="1" x14ac:dyDescent="0.35">
      <c r="A72" s="111"/>
      <c r="B72" s="57"/>
      <c r="C72" s="111">
        <v>30</v>
      </c>
      <c r="D72" s="111">
        <v>23</v>
      </c>
      <c r="E72" s="111"/>
      <c r="F72" s="56" t="s">
        <v>158</v>
      </c>
      <c r="G72" s="55">
        <v>16850</v>
      </c>
      <c r="H72" s="122"/>
      <c r="I72" s="122"/>
    </row>
    <row r="73" spans="1:9" ht="21.6" customHeight="1" x14ac:dyDescent="0.35">
      <c r="A73" s="111"/>
      <c r="B73" s="57"/>
      <c r="C73" s="159"/>
      <c r="D73" s="159"/>
      <c r="E73" s="159"/>
      <c r="F73" s="166" t="s">
        <v>36</v>
      </c>
      <c r="G73" s="162"/>
      <c r="H73" s="160"/>
      <c r="I73" s="160"/>
    </row>
    <row r="74" spans="1:9" ht="21.6" customHeight="1" x14ac:dyDescent="0.35">
      <c r="A74" s="111"/>
      <c r="B74" s="57"/>
      <c r="C74" s="111">
        <v>31</v>
      </c>
      <c r="D74" s="111">
        <v>24</v>
      </c>
      <c r="E74" s="111"/>
      <c r="F74" s="56" t="s">
        <v>159</v>
      </c>
      <c r="G74" s="55">
        <v>17180</v>
      </c>
      <c r="H74" s="122"/>
      <c r="I74" s="122"/>
    </row>
    <row r="75" spans="1:9" ht="21.6" customHeight="1" x14ac:dyDescent="0.35">
      <c r="A75" s="111"/>
      <c r="B75" s="57"/>
      <c r="C75" s="111"/>
      <c r="D75" s="111"/>
      <c r="E75" s="111"/>
      <c r="F75" s="41" t="s">
        <v>36</v>
      </c>
      <c r="G75" s="55"/>
      <c r="H75" s="57"/>
      <c r="I75" s="57"/>
    </row>
    <row r="76" spans="1:9" s="103" customFormat="1" ht="21.6" customHeight="1" x14ac:dyDescent="0.35">
      <c r="A76" s="123"/>
      <c r="B76" s="124" t="s">
        <v>7</v>
      </c>
      <c r="C76" s="125"/>
      <c r="D76" s="123"/>
      <c r="E76" s="123"/>
      <c r="F76" s="124"/>
      <c r="G76" s="124"/>
      <c r="H76" s="124"/>
      <c r="I76" s="126">
        <f t="shared" ref="I76" si="0">SUM(I77:I138)</f>
        <v>0</v>
      </c>
    </row>
    <row r="77" spans="1:9" ht="21.6" customHeight="1" x14ac:dyDescent="0.35">
      <c r="A77" s="111">
        <v>8</v>
      </c>
      <c r="B77" s="57" t="s">
        <v>160</v>
      </c>
      <c r="C77" s="111">
        <v>32</v>
      </c>
      <c r="D77" s="111">
        <v>1</v>
      </c>
      <c r="E77" s="111"/>
      <c r="F77" s="56" t="s">
        <v>161</v>
      </c>
      <c r="G77" s="55">
        <v>17050</v>
      </c>
      <c r="H77" s="122"/>
      <c r="I77" s="122"/>
    </row>
    <row r="78" spans="1:9" ht="21.6" customHeight="1" x14ac:dyDescent="0.35">
      <c r="A78" s="141"/>
      <c r="B78" s="142"/>
      <c r="C78" s="141"/>
      <c r="D78" s="141"/>
      <c r="E78" s="141"/>
      <c r="F78" s="58" t="s">
        <v>36</v>
      </c>
      <c r="G78" s="174"/>
      <c r="H78" s="142"/>
      <c r="I78" s="142"/>
    </row>
    <row r="79" spans="1:9" s="139" customFormat="1" ht="21.95" customHeight="1" x14ac:dyDescent="0.35">
      <c r="A79" s="138"/>
      <c r="B79" s="56"/>
      <c r="C79" s="138">
        <v>33</v>
      </c>
      <c r="D79" s="138">
        <v>3</v>
      </c>
      <c r="E79" s="138"/>
      <c r="F79" s="56" t="s">
        <v>429</v>
      </c>
      <c r="G79" s="55">
        <v>15450</v>
      </c>
      <c r="H79" s="155"/>
      <c r="I79" s="155"/>
    </row>
    <row r="80" spans="1:9" s="139" customFormat="1" ht="21.95" customHeight="1" x14ac:dyDescent="0.35">
      <c r="A80" s="138"/>
      <c r="B80" s="56"/>
      <c r="C80" s="170"/>
      <c r="D80" s="170"/>
      <c r="E80" s="170"/>
      <c r="F80" s="173" t="s">
        <v>459</v>
      </c>
      <c r="G80" s="162"/>
      <c r="H80" s="171"/>
      <c r="I80" s="171"/>
    </row>
    <row r="81" spans="1:9" s="139" customFormat="1" ht="21.95" customHeight="1" x14ac:dyDescent="0.35">
      <c r="A81" s="138"/>
      <c r="B81" s="56"/>
      <c r="C81" s="138">
        <v>34</v>
      </c>
      <c r="D81" s="138"/>
      <c r="E81" s="138"/>
      <c r="F81" s="156" t="s">
        <v>445</v>
      </c>
      <c r="G81" s="55">
        <v>15000</v>
      </c>
      <c r="H81" s="155"/>
      <c r="I81" s="155"/>
    </row>
    <row r="82" spans="1:9" s="139" customFormat="1" ht="21.95" customHeight="1" x14ac:dyDescent="0.35">
      <c r="A82" s="138"/>
      <c r="B82" s="56"/>
      <c r="C82" s="170"/>
      <c r="D82" s="170"/>
      <c r="E82" s="170"/>
      <c r="F82" s="172" t="s">
        <v>447</v>
      </c>
      <c r="G82" s="162"/>
      <c r="H82" s="171"/>
      <c r="I82" s="171"/>
    </row>
    <row r="83" spans="1:9" s="139" customFormat="1" ht="21.95" customHeight="1" x14ac:dyDescent="0.35">
      <c r="A83" s="138"/>
      <c r="B83" s="56"/>
      <c r="C83" s="138">
        <v>35</v>
      </c>
      <c r="D83" s="138"/>
      <c r="E83" s="138"/>
      <c r="F83" s="157" t="s">
        <v>446</v>
      </c>
      <c r="G83" s="55"/>
      <c r="H83" s="155"/>
      <c r="I83" s="155"/>
    </row>
    <row r="84" spans="1:9" s="139" customFormat="1" ht="21.95" customHeight="1" x14ac:dyDescent="0.35">
      <c r="A84" s="170"/>
      <c r="B84" s="161"/>
      <c r="C84" s="170"/>
      <c r="D84" s="170"/>
      <c r="E84" s="170"/>
      <c r="F84" s="183" t="s">
        <v>448</v>
      </c>
      <c r="G84" s="162"/>
      <c r="H84" s="171"/>
      <c r="I84" s="171"/>
    </row>
    <row r="85" spans="1:9" ht="21.95" customHeight="1" x14ac:dyDescent="0.35">
      <c r="A85" s="111">
        <v>9</v>
      </c>
      <c r="B85" s="57" t="s">
        <v>162</v>
      </c>
      <c r="C85" s="111">
        <v>36</v>
      </c>
      <c r="D85" s="111">
        <v>4</v>
      </c>
      <c r="E85" s="111"/>
      <c r="F85" s="56" t="s">
        <v>163</v>
      </c>
      <c r="G85" s="55">
        <v>16720</v>
      </c>
      <c r="H85" s="122"/>
      <c r="I85" s="122"/>
    </row>
    <row r="86" spans="1:9" ht="21.95" customHeight="1" x14ac:dyDescent="0.35">
      <c r="A86" s="111"/>
      <c r="B86" s="57"/>
      <c r="C86" s="159"/>
      <c r="D86" s="111"/>
      <c r="E86" s="111"/>
      <c r="F86" s="166" t="s">
        <v>36</v>
      </c>
      <c r="G86" s="162"/>
      <c r="H86" s="160"/>
      <c r="I86" s="160"/>
    </row>
    <row r="87" spans="1:9" ht="21.95" customHeight="1" x14ac:dyDescent="0.35">
      <c r="A87" s="111"/>
      <c r="B87" s="57"/>
      <c r="C87" s="111">
        <v>37</v>
      </c>
      <c r="D87" s="111">
        <v>5</v>
      </c>
      <c r="E87" s="111"/>
      <c r="F87" s="56" t="s">
        <v>164</v>
      </c>
      <c r="G87" s="55">
        <v>16070</v>
      </c>
      <c r="H87" s="122"/>
      <c r="I87" s="122"/>
    </row>
    <row r="88" spans="1:9" ht="21.95" customHeight="1" x14ac:dyDescent="0.35">
      <c r="A88" s="159"/>
      <c r="B88" s="160"/>
      <c r="C88" s="159"/>
      <c r="D88" s="159"/>
      <c r="E88" s="159"/>
      <c r="F88" s="166" t="s">
        <v>79</v>
      </c>
      <c r="G88" s="162"/>
      <c r="H88" s="160"/>
      <c r="I88" s="160"/>
    </row>
    <row r="89" spans="1:9" ht="21.95" customHeight="1" x14ac:dyDescent="0.35">
      <c r="A89" s="111">
        <v>10</v>
      </c>
      <c r="B89" s="57" t="s">
        <v>165</v>
      </c>
      <c r="C89" s="111">
        <v>38</v>
      </c>
      <c r="D89" s="111">
        <v>6</v>
      </c>
      <c r="E89" s="111"/>
      <c r="F89" s="56" t="s">
        <v>166</v>
      </c>
      <c r="G89" s="55">
        <v>16720</v>
      </c>
      <c r="H89" s="122"/>
      <c r="I89" s="122"/>
    </row>
    <row r="90" spans="1:9" ht="21.95" customHeight="1" x14ac:dyDescent="0.35">
      <c r="A90" s="159"/>
      <c r="B90" s="160"/>
      <c r="C90" s="159"/>
      <c r="D90" s="159"/>
      <c r="E90" s="159"/>
      <c r="F90" s="166" t="s">
        <v>36</v>
      </c>
      <c r="G90" s="162"/>
      <c r="H90" s="160"/>
      <c r="I90" s="160"/>
    </row>
    <row r="91" spans="1:9" ht="21.95" customHeight="1" x14ac:dyDescent="0.35">
      <c r="A91" s="111">
        <v>11</v>
      </c>
      <c r="B91" s="57" t="s">
        <v>167</v>
      </c>
      <c r="C91" s="111">
        <v>39</v>
      </c>
      <c r="D91" s="111">
        <v>7</v>
      </c>
      <c r="E91" s="111"/>
      <c r="F91" s="56" t="s">
        <v>168</v>
      </c>
      <c r="G91" s="55">
        <v>17050</v>
      </c>
      <c r="H91" s="122"/>
      <c r="I91" s="122"/>
    </row>
    <row r="92" spans="1:9" ht="21.95" customHeight="1" x14ac:dyDescent="0.35">
      <c r="A92" s="159"/>
      <c r="B92" s="160"/>
      <c r="C92" s="159"/>
      <c r="D92" s="159"/>
      <c r="E92" s="159"/>
      <c r="F92" s="166" t="s">
        <v>36</v>
      </c>
      <c r="G92" s="162"/>
      <c r="H92" s="160"/>
      <c r="I92" s="160"/>
    </row>
    <row r="93" spans="1:9" ht="21.95" customHeight="1" x14ac:dyDescent="0.35">
      <c r="A93" s="111">
        <v>12</v>
      </c>
      <c r="B93" s="57" t="s">
        <v>169</v>
      </c>
      <c r="C93" s="111">
        <v>40</v>
      </c>
      <c r="D93" s="111">
        <v>8</v>
      </c>
      <c r="E93" s="111"/>
      <c r="F93" s="56" t="s">
        <v>170</v>
      </c>
      <c r="G93" s="55">
        <v>17050</v>
      </c>
      <c r="H93" s="122"/>
      <c r="I93" s="122"/>
    </row>
    <row r="94" spans="1:9" ht="21.95" customHeight="1" x14ac:dyDescent="0.35">
      <c r="A94" s="111"/>
      <c r="B94" s="57"/>
      <c r="C94" s="159"/>
      <c r="D94" s="159"/>
      <c r="E94" s="159"/>
      <c r="F94" s="166" t="s">
        <v>36</v>
      </c>
      <c r="G94" s="162"/>
      <c r="H94" s="160"/>
      <c r="I94" s="160"/>
    </row>
    <row r="95" spans="1:9" ht="21.95" customHeight="1" x14ac:dyDescent="0.35">
      <c r="A95" s="111"/>
      <c r="B95" s="57"/>
      <c r="C95" s="111">
        <v>41</v>
      </c>
      <c r="D95" s="111">
        <v>9</v>
      </c>
      <c r="E95" s="111"/>
      <c r="F95" s="56" t="s">
        <v>171</v>
      </c>
      <c r="G95" s="55">
        <v>17050</v>
      </c>
      <c r="H95" s="122"/>
      <c r="I95" s="122"/>
    </row>
    <row r="96" spans="1:9" ht="21.95" customHeight="1" x14ac:dyDescent="0.35">
      <c r="A96" s="141"/>
      <c r="B96" s="142"/>
      <c r="C96" s="141"/>
      <c r="D96" s="141"/>
      <c r="E96" s="141"/>
      <c r="F96" s="58" t="s">
        <v>38</v>
      </c>
      <c r="G96" s="174"/>
      <c r="H96" s="142"/>
      <c r="I96" s="142"/>
    </row>
    <row r="97" spans="1:9" ht="21.95" customHeight="1" x14ac:dyDescent="0.35">
      <c r="A97" s="111"/>
      <c r="B97" s="57"/>
      <c r="C97" s="111">
        <v>42</v>
      </c>
      <c r="D97" s="111">
        <v>10</v>
      </c>
      <c r="E97" s="111"/>
      <c r="F97" s="56" t="s">
        <v>172</v>
      </c>
      <c r="G97" s="55">
        <v>17050</v>
      </c>
      <c r="H97" s="122"/>
      <c r="I97" s="122"/>
    </row>
    <row r="98" spans="1:9" ht="21.95" customHeight="1" x14ac:dyDescent="0.35">
      <c r="A98" s="111"/>
      <c r="B98" s="57"/>
      <c r="C98" s="159"/>
      <c r="D98" s="159"/>
      <c r="E98" s="159"/>
      <c r="F98" s="166" t="s">
        <v>79</v>
      </c>
      <c r="G98" s="162"/>
      <c r="H98" s="160"/>
      <c r="I98" s="160"/>
    </row>
    <row r="99" spans="1:9" ht="21.95" customHeight="1" x14ac:dyDescent="0.35">
      <c r="A99" s="111"/>
      <c r="B99" s="112"/>
      <c r="C99" s="111">
        <v>43</v>
      </c>
      <c r="D99" s="111">
        <v>11</v>
      </c>
      <c r="E99" s="111"/>
      <c r="F99" s="56" t="s">
        <v>173</v>
      </c>
      <c r="G99" s="55">
        <v>17050</v>
      </c>
      <c r="H99" s="122"/>
      <c r="I99" s="122"/>
    </row>
    <row r="100" spans="1:9" ht="21.95" customHeight="1" x14ac:dyDescent="0.35">
      <c r="A100" s="111"/>
      <c r="B100" s="112"/>
      <c r="C100" s="159"/>
      <c r="D100" s="159"/>
      <c r="E100" s="159"/>
      <c r="F100" s="166" t="s">
        <v>36</v>
      </c>
      <c r="G100" s="162"/>
      <c r="H100" s="160"/>
      <c r="I100" s="160"/>
    </row>
    <row r="101" spans="1:9" ht="21.95" customHeight="1" x14ac:dyDescent="0.35">
      <c r="A101" s="111"/>
      <c r="B101" s="112"/>
      <c r="C101" s="111">
        <v>44</v>
      </c>
      <c r="D101" s="111">
        <v>12</v>
      </c>
      <c r="E101" s="111"/>
      <c r="F101" s="56" t="s">
        <v>174</v>
      </c>
      <c r="G101" s="55">
        <v>17050</v>
      </c>
      <c r="H101" s="122"/>
      <c r="I101" s="122"/>
    </row>
    <row r="102" spans="1:9" ht="21.95" customHeight="1" x14ac:dyDescent="0.35">
      <c r="A102" s="111"/>
      <c r="B102" s="112"/>
      <c r="C102" s="159"/>
      <c r="D102" s="159"/>
      <c r="E102" s="159"/>
      <c r="F102" s="166" t="s">
        <v>36</v>
      </c>
      <c r="G102" s="162"/>
      <c r="H102" s="160"/>
      <c r="I102" s="160"/>
    </row>
    <row r="103" spans="1:9" ht="21.95" customHeight="1" x14ac:dyDescent="0.35">
      <c r="A103" s="111"/>
      <c r="B103" s="112"/>
      <c r="C103" s="111">
        <v>45</v>
      </c>
      <c r="D103" s="111">
        <v>13</v>
      </c>
      <c r="E103" s="111"/>
      <c r="F103" s="56" t="s">
        <v>175</v>
      </c>
      <c r="G103" s="55">
        <v>17050</v>
      </c>
      <c r="H103" s="122"/>
      <c r="I103" s="122"/>
    </row>
    <row r="104" spans="1:9" ht="21.95" customHeight="1" x14ac:dyDescent="0.35">
      <c r="A104" s="111"/>
      <c r="B104" s="112"/>
      <c r="C104" s="159"/>
      <c r="D104" s="159"/>
      <c r="E104" s="159"/>
      <c r="F104" s="166" t="s">
        <v>36</v>
      </c>
      <c r="G104" s="162"/>
      <c r="H104" s="160"/>
      <c r="I104" s="160"/>
    </row>
    <row r="105" spans="1:9" ht="21.95" customHeight="1" x14ac:dyDescent="0.35">
      <c r="A105" s="111"/>
      <c r="B105" s="112"/>
      <c r="C105" s="111">
        <v>46</v>
      </c>
      <c r="D105" s="111">
        <v>14</v>
      </c>
      <c r="E105" s="111"/>
      <c r="F105" s="56" t="s">
        <v>176</v>
      </c>
      <c r="G105" s="55">
        <v>16720</v>
      </c>
      <c r="H105" s="122"/>
      <c r="I105" s="122"/>
    </row>
    <row r="106" spans="1:9" ht="21.95" customHeight="1" x14ac:dyDescent="0.35">
      <c r="A106" s="111"/>
      <c r="B106" s="112"/>
      <c r="C106" s="159"/>
      <c r="D106" s="159"/>
      <c r="E106" s="159"/>
      <c r="F106" s="166" t="s">
        <v>36</v>
      </c>
      <c r="G106" s="162"/>
      <c r="H106" s="160"/>
      <c r="I106" s="160"/>
    </row>
    <row r="107" spans="1:9" ht="21.95" customHeight="1" x14ac:dyDescent="0.35">
      <c r="A107" s="111"/>
      <c r="B107" s="112"/>
      <c r="C107" s="111">
        <v>47</v>
      </c>
      <c r="D107" s="111">
        <v>15</v>
      </c>
      <c r="E107" s="111"/>
      <c r="F107" s="56" t="s">
        <v>177</v>
      </c>
      <c r="G107" s="55">
        <v>17050</v>
      </c>
      <c r="H107" s="122"/>
      <c r="I107" s="122"/>
    </row>
    <row r="108" spans="1:9" ht="21.95" customHeight="1" x14ac:dyDescent="0.35">
      <c r="A108" s="111"/>
      <c r="B108" s="112"/>
      <c r="C108" s="159"/>
      <c r="D108" s="159"/>
      <c r="E108" s="159"/>
      <c r="F108" s="166" t="s">
        <v>36</v>
      </c>
      <c r="G108" s="162"/>
      <c r="H108" s="160"/>
      <c r="I108" s="160"/>
    </row>
    <row r="109" spans="1:9" ht="21.95" customHeight="1" x14ac:dyDescent="0.35">
      <c r="A109" s="111"/>
      <c r="B109" s="112"/>
      <c r="C109" s="111">
        <v>48</v>
      </c>
      <c r="D109" s="111">
        <v>16</v>
      </c>
      <c r="E109" s="111"/>
      <c r="F109" s="56" t="s">
        <v>178</v>
      </c>
      <c r="G109" s="55">
        <v>16720</v>
      </c>
      <c r="H109" s="122"/>
      <c r="I109" s="122"/>
    </row>
    <row r="110" spans="1:9" ht="21.95" customHeight="1" x14ac:dyDescent="0.35">
      <c r="A110" s="111"/>
      <c r="B110" s="112"/>
      <c r="C110" s="159"/>
      <c r="D110" s="159"/>
      <c r="E110" s="159"/>
      <c r="F110" s="166" t="s">
        <v>36</v>
      </c>
      <c r="G110" s="162"/>
      <c r="H110" s="160"/>
      <c r="I110" s="160"/>
    </row>
    <row r="111" spans="1:9" ht="21.95" customHeight="1" x14ac:dyDescent="0.35">
      <c r="A111" s="111"/>
      <c r="B111" s="112"/>
      <c r="C111" s="111">
        <v>49</v>
      </c>
      <c r="D111" s="111">
        <v>17</v>
      </c>
      <c r="E111" s="111"/>
      <c r="F111" s="56" t="s">
        <v>179</v>
      </c>
      <c r="G111" s="55">
        <v>17050</v>
      </c>
      <c r="H111" s="122"/>
      <c r="I111" s="122"/>
    </row>
    <row r="112" spans="1:9" ht="21.95" customHeight="1" x14ac:dyDescent="0.35">
      <c r="A112" s="111"/>
      <c r="B112" s="112"/>
      <c r="C112" s="159"/>
      <c r="D112" s="159"/>
      <c r="E112" s="159"/>
      <c r="F112" s="166" t="s">
        <v>38</v>
      </c>
      <c r="G112" s="162"/>
      <c r="H112" s="160"/>
      <c r="I112" s="160"/>
    </row>
    <row r="113" spans="1:9" ht="21.95" customHeight="1" x14ac:dyDescent="0.35">
      <c r="A113" s="111"/>
      <c r="B113" s="112"/>
      <c r="C113" s="111">
        <v>50</v>
      </c>
      <c r="D113" s="111">
        <v>18</v>
      </c>
      <c r="E113" s="111"/>
      <c r="F113" s="56" t="s">
        <v>180</v>
      </c>
      <c r="G113" s="55">
        <v>16720</v>
      </c>
      <c r="H113" s="122"/>
      <c r="I113" s="122"/>
    </row>
    <row r="114" spans="1:9" ht="21.95" customHeight="1" x14ac:dyDescent="0.35">
      <c r="A114" s="141"/>
      <c r="B114" s="182"/>
      <c r="C114" s="141"/>
      <c r="D114" s="141"/>
      <c r="E114" s="141"/>
      <c r="F114" s="58" t="s">
        <v>38</v>
      </c>
      <c r="G114" s="174"/>
      <c r="H114" s="142"/>
      <c r="I114" s="142"/>
    </row>
    <row r="115" spans="1:9" ht="21.95" customHeight="1" x14ac:dyDescent="0.35">
      <c r="A115" s="111"/>
      <c r="B115" s="112"/>
      <c r="C115" s="111">
        <v>51</v>
      </c>
      <c r="D115" s="111">
        <v>19</v>
      </c>
      <c r="E115" s="111"/>
      <c r="F115" s="56" t="s">
        <v>181</v>
      </c>
      <c r="G115" s="55">
        <v>15600</v>
      </c>
      <c r="H115" s="122"/>
      <c r="I115" s="122"/>
    </row>
    <row r="116" spans="1:9" ht="21.95" customHeight="1" x14ac:dyDescent="0.35">
      <c r="A116" s="111"/>
      <c r="B116" s="112"/>
      <c r="C116" s="159"/>
      <c r="D116" s="159"/>
      <c r="E116" s="159"/>
      <c r="F116" s="166" t="s">
        <v>427</v>
      </c>
      <c r="G116" s="162"/>
      <c r="H116" s="160"/>
      <c r="I116" s="160"/>
    </row>
    <row r="117" spans="1:9" s="139" customFormat="1" ht="21.95" customHeight="1" x14ac:dyDescent="0.35">
      <c r="A117" s="138"/>
      <c r="B117" s="158"/>
      <c r="C117" s="138">
        <v>52</v>
      </c>
      <c r="D117" s="138">
        <v>18</v>
      </c>
      <c r="E117" s="138"/>
      <c r="F117" s="56" t="s">
        <v>430</v>
      </c>
      <c r="G117" s="55">
        <v>15750</v>
      </c>
      <c r="H117" s="155"/>
      <c r="I117" s="155"/>
    </row>
    <row r="118" spans="1:9" s="139" customFormat="1" ht="21.95" customHeight="1" x14ac:dyDescent="0.35">
      <c r="A118" s="138"/>
      <c r="B118" s="158"/>
      <c r="C118" s="170"/>
      <c r="D118" s="170"/>
      <c r="E118" s="170"/>
      <c r="F118" s="173" t="s">
        <v>459</v>
      </c>
      <c r="G118" s="162"/>
      <c r="H118" s="171"/>
      <c r="I118" s="171"/>
    </row>
    <row r="119" spans="1:9" s="139" customFormat="1" ht="21.95" customHeight="1" x14ac:dyDescent="0.35">
      <c r="A119" s="138"/>
      <c r="B119" s="158"/>
      <c r="C119" s="138">
        <v>53</v>
      </c>
      <c r="D119" s="138">
        <v>18</v>
      </c>
      <c r="E119" s="138"/>
      <c r="F119" s="56" t="s">
        <v>431</v>
      </c>
      <c r="G119" s="55">
        <v>15450</v>
      </c>
      <c r="H119" s="155"/>
      <c r="I119" s="155"/>
    </row>
    <row r="120" spans="1:9" s="139" customFormat="1" ht="21.95" customHeight="1" x14ac:dyDescent="0.35">
      <c r="A120" s="170"/>
      <c r="B120" s="184"/>
      <c r="C120" s="170"/>
      <c r="D120" s="170"/>
      <c r="E120" s="170"/>
      <c r="F120" s="173" t="s">
        <v>459</v>
      </c>
      <c r="G120" s="162"/>
      <c r="H120" s="171"/>
      <c r="I120" s="171"/>
    </row>
    <row r="121" spans="1:9" ht="21.95" customHeight="1" x14ac:dyDescent="0.35">
      <c r="A121" s="111">
        <v>13</v>
      </c>
      <c r="B121" s="57" t="s">
        <v>432</v>
      </c>
      <c r="C121" s="111">
        <v>54</v>
      </c>
      <c r="D121" s="111">
        <v>20</v>
      </c>
      <c r="E121" s="111"/>
      <c r="F121" s="56" t="s">
        <v>182</v>
      </c>
      <c r="G121" s="55">
        <v>16720</v>
      </c>
      <c r="H121" s="122"/>
      <c r="I121" s="122"/>
    </row>
    <row r="122" spans="1:9" ht="21.95" customHeight="1" x14ac:dyDescent="0.35">
      <c r="A122" s="111"/>
      <c r="B122" s="112"/>
      <c r="C122" s="159"/>
      <c r="D122" s="159"/>
      <c r="E122" s="159"/>
      <c r="F122" s="166" t="s">
        <v>36</v>
      </c>
      <c r="G122" s="162"/>
      <c r="H122" s="160"/>
      <c r="I122" s="160"/>
    </row>
    <row r="123" spans="1:9" ht="21.95" customHeight="1" x14ac:dyDescent="0.35">
      <c r="A123" s="111"/>
      <c r="B123" s="112"/>
      <c r="C123" s="111">
        <v>55</v>
      </c>
      <c r="D123" s="111">
        <v>21</v>
      </c>
      <c r="E123" s="111"/>
      <c r="F123" s="56" t="s">
        <v>183</v>
      </c>
      <c r="G123" s="55">
        <v>16720</v>
      </c>
      <c r="H123" s="122"/>
      <c r="I123" s="122"/>
    </row>
    <row r="124" spans="1:9" ht="21.95" customHeight="1" x14ac:dyDescent="0.35">
      <c r="A124" s="111"/>
      <c r="B124" s="112"/>
      <c r="C124" s="159"/>
      <c r="D124" s="159"/>
      <c r="E124" s="159"/>
      <c r="F124" s="166" t="s">
        <v>36</v>
      </c>
      <c r="G124" s="162"/>
      <c r="H124" s="160"/>
      <c r="I124" s="160"/>
    </row>
    <row r="125" spans="1:9" ht="21.95" customHeight="1" x14ac:dyDescent="0.35">
      <c r="A125" s="111"/>
      <c r="B125" s="112"/>
      <c r="C125" s="111">
        <v>56</v>
      </c>
      <c r="D125" s="111">
        <v>22</v>
      </c>
      <c r="E125" s="111"/>
      <c r="F125" s="56" t="s">
        <v>184</v>
      </c>
      <c r="G125" s="55">
        <v>16720</v>
      </c>
      <c r="H125" s="122"/>
      <c r="I125" s="122"/>
    </row>
    <row r="126" spans="1:9" ht="21.95" customHeight="1" x14ac:dyDescent="0.35">
      <c r="A126" s="111"/>
      <c r="B126" s="112"/>
      <c r="C126" s="159"/>
      <c r="D126" s="159"/>
      <c r="E126" s="159"/>
      <c r="F126" s="166" t="s">
        <v>36</v>
      </c>
      <c r="G126" s="162"/>
      <c r="H126" s="160"/>
      <c r="I126" s="160"/>
    </row>
    <row r="127" spans="1:9" ht="21.95" customHeight="1" x14ac:dyDescent="0.35">
      <c r="A127" s="111"/>
      <c r="B127" s="112"/>
      <c r="C127" s="111">
        <v>57</v>
      </c>
      <c r="D127" s="111">
        <v>23</v>
      </c>
      <c r="E127" s="111"/>
      <c r="F127" s="56" t="s">
        <v>185</v>
      </c>
      <c r="G127" s="55">
        <v>16720</v>
      </c>
      <c r="H127" s="122"/>
      <c r="I127" s="122"/>
    </row>
    <row r="128" spans="1:9" ht="21.95" customHeight="1" x14ac:dyDescent="0.35">
      <c r="A128" s="111"/>
      <c r="B128" s="112"/>
      <c r="C128" s="159"/>
      <c r="D128" s="159"/>
      <c r="E128" s="159"/>
      <c r="F128" s="166" t="s">
        <v>36</v>
      </c>
      <c r="G128" s="162"/>
      <c r="H128" s="160"/>
      <c r="I128" s="160"/>
    </row>
    <row r="129" spans="1:9" ht="21.95" customHeight="1" x14ac:dyDescent="0.35">
      <c r="A129" s="111"/>
      <c r="B129" s="112"/>
      <c r="C129" s="111">
        <v>58</v>
      </c>
      <c r="D129" s="111">
        <v>24</v>
      </c>
      <c r="E129" s="111"/>
      <c r="F129" s="56" t="s">
        <v>186</v>
      </c>
      <c r="G129" s="55">
        <v>16720</v>
      </c>
      <c r="H129" s="122"/>
      <c r="I129" s="122"/>
    </row>
    <row r="130" spans="1:9" ht="21.95" customHeight="1" x14ac:dyDescent="0.35">
      <c r="A130" s="111"/>
      <c r="B130" s="112"/>
      <c r="C130" s="159"/>
      <c r="D130" s="159"/>
      <c r="E130" s="159"/>
      <c r="F130" s="166" t="s">
        <v>36</v>
      </c>
      <c r="G130" s="162"/>
      <c r="H130" s="160"/>
      <c r="I130" s="160"/>
    </row>
    <row r="131" spans="1:9" ht="21.95" customHeight="1" x14ac:dyDescent="0.35">
      <c r="A131" s="111"/>
      <c r="B131" s="112"/>
      <c r="C131" s="111">
        <v>59</v>
      </c>
      <c r="D131" s="111">
        <v>25</v>
      </c>
      <c r="E131" s="111"/>
      <c r="F131" s="56" t="s">
        <v>187</v>
      </c>
      <c r="G131" s="55">
        <v>16720</v>
      </c>
      <c r="H131" s="122"/>
      <c r="I131" s="122"/>
    </row>
    <row r="132" spans="1:9" ht="21.95" customHeight="1" x14ac:dyDescent="0.35">
      <c r="A132" s="141"/>
      <c r="B132" s="182"/>
      <c r="C132" s="141"/>
      <c r="D132" s="141"/>
      <c r="E132" s="141"/>
      <c r="F132" s="58" t="s">
        <v>36</v>
      </c>
      <c r="G132" s="174"/>
      <c r="H132" s="142"/>
      <c r="I132" s="142"/>
    </row>
    <row r="133" spans="1:9" ht="21.95" customHeight="1" x14ac:dyDescent="0.35">
      <c r="A133" s="111"/>
      <c r="B133" s="112"/>
      <c r="C133" s="111">
        <v>60</v>
      </c>
      <c r="D133" s="111">
        <v>26</v>
      </c>
      <c r="E133" s="111"/>
      <c r="F133" s="56" t="s">
        <v>188</v>
      </c>
      <c r="G133" s="55">
        <v>16720</v>
      </c>
      <c r="H133" s="122"/>
      <c r="I133" s="122"/>
    </row>
    <row r="134" spans="1:9" ht="21.95" customHeight="1" x14ac:dyDescent="0.35">
      <c r="A134" s="111"/>
      <c r="B134" s="112"/>
      <c r="C134" s="159"/>
      <c r="D134" s="159"/>
      <c r="E134" s="159"/>
      <c r="F134" s="166" t="s">
        <v>36</v>
      </c>
      <c r="G134" s="162"/>
      <c r="H134" s="160"/>
      <c r="I134" s="160"/>
    </row>
    <row r="135" spans="1:9" ht="21.95" customHeight="1" x14ac:dyDescent="0.35">
      <c r="A135" s="111"/>
      <c r="B135" s="112"/>
      <c r="C135" s="111">
        <v>61</v>
      </c>
      <c r="D135" s="111">
        <v>27</v>
      </c>
      <c r="E135" s="111"/>
      <c r="F135" s="56" t="s">
        <v>189</v>
      </c>
      <c r="G135" s="55">
        <v>16720</v>
      </c>
      <c r="H135" s="122"/>
      <c r="I135" s="122"/>
    </row>
    <row r="136" spans="1:9" ht="21.95" customHeight="1" x14ac:dyDescent="0.35">
      <c r="A136" s="111"/>
      <c r="B136" s="112"/>
      <c r="C136" s="159"/>
      <c r="D136" s="159"/>
      <c r="E136" s="159"/>
      <c r="F136" s="166" t="s">
        <v>38</v>
      </c>
      <c r="G136" s="162"/>
      <c r="H136" s="160"/>
      <c r="I136" s="160"/>
    </row>
    <row r="137" spans="1:9" ht="21.95" customHeight="1" x14ac:dyDescent="0.35">
      <c r="A137" s="111"/>
      <c r="B137" s="112"/>
      <c r="C137" s="111">
        <v>62</v>
      </c>
      <c r="D137" s="111">
        <v>28</v>
      </c>
      <c r="E137" s="111"/>
      <c r="F137" s="56" t="s">
        <v>190</v>
      </c>
      <c r="G137" s="55">
        <v>15600</v>
      </c>
      <c r="H137" s="122"/>
      <c r="I137" s="122"/>
    </row>
    <row r="138" spans="1:9" ht="21.95" customHeight="1" x14ac:dyDescent="0.35">
      <c r="A138" s="141"/>
      <c r="B138" s="182"/>
      <c r="C138" s="141"/>
      <c r="D138" s="141"/>
      <c r="E138" s="141"/>
      <c r="F138" s="58" t="s">
        <v>427</v>
      </c>
      <c r="G138" s="174"/>
      <c r="H138" s="142"/>
      <c r="I138" s="142"/>
    </row>
    <row r="139" spans="1:9" ht="21.95" customHeight="1" x14ac:dyDescent="0.35">
      <c r="F139" s="144"/>
      <c r="H139" s="145"/>
      <c r="I139" s="145"/>
    </row>
    <row r="141" spans="1:9" ht="21.95" customHeight="1" x14ac:dyDescent="0.35">
      <c r="G141" s="153"/>
    </row>
    <row r="142" spans="1:9" ht="21.95" customHeight="1" x14ac:dyDescent="0.35">
      <c r="G142" s="153"/>
    </row>
    <row r="143" spans="1:9" ht="21.95" customHeight="1" x14ac:dyDescent="0.35">
      <c r="G143" s="154"/>
    </row>
  </sheetData>
  <mergeCells count="5"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55118110236220474" header="0.31496062992125984" footer="0.31496062992125984"/>
  <pageSetup paperSize="9" orientation="landscape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172"/>
  <sheetViews>
    <sheetView topLeftCell="A154" zoomScale="85" zoomScaleNormal="85" zoomScaleSheetLayoutView="85" workbookViewId="0">
      <selection activeCell="A167" sqref="A166:I167"/>
    </sheetView>
  </sheetViews>
  <sheetFormatPr defaultRowHeight="21.95" customHeight="1" x14ac:dyDescent="0.35"/>
  <cols>
    <col min="1" max="1" width="4.5" style="143" customWidth="1"/>
    <col min="2" max="2" width="30.875" style="103" bestFit="1" customWidth="1"/>
    <col min="3" max="3" width="4.375" style="143" customWidth="1"/>
    <col min="4" max="4" width="3.125" style="143" hidden="1" customWidth="1"/>
    <col min="5" max="5" width="7.625" style="143" hidden="1" customWidth="1"/>
    <col min="6" max="6" width="28.375" style="139" customWidth="1"/>
    <col min="7" max="7" width="19.375" style="148" customWidth="1"/>
    <col min="8" max="8" width="25.625" style="102" customWidth="1"/>
    <col min="9" max="9" width="18.375" style="102" customWidth="1"/>
    <col min="10" max="246" width="9" style="102"/>
    <col min="247" max="247" width="4.75" style="102" customWidth="1"/>
    <col min="248" max="248" width="19" style="102" customWidth="1"/>
    <col min="249" max="249" width="4.625" style="102" customWidth="1"/>
    <col min="250" max="251" width="0" style="102" hidden="1" customWidth="1"/>
    <col min="252" max="252" width="21" style="102" customWidth="1"/>
    <col min="253" max="253" width="9.75" style="102" customWidth="1"/>
    <col min="254" max="254" width="9.125" style="102" customWidth="1"/>
    <col min="255" max="255" width="8.875" style="102" customWidth="1"/>
    <col min="256" max="257" width="10.375" style="102" customWidth="1"/>
    <col min="258" max="258" width="9.25" style="102" customWidth="1"/>
    <col min="259" max="259" width="9.875" style="102" customWidth="1"/>
    <col min="260" max="262" width="11.5" style="102" customWidth="1"/>
    <col min="263" max="263" width="10.125" style="102" customWidth="1"/>
    <col min="264" max="264" width="10.5" style="102" customWidth="1"/>
    <col min="265" max="265" width="17.625" style="102" customWidth="1"/>
    <col min="266" max="502" width="9" style="102"/>
    <col min="503" max="503" width="4.75" style="102" customWidth="1"/>
    <col min="504" max="504" width="19" style="102" customWidth="1"/>
    <col min="505" max="505" width="4.625" style="102" customWidth="1"/>
    <col min="506" max="507" width="0" style="102" hidden="1" customWidth="1"/>
    <col min="508" max="508" width="21" style="102" customWidth="1"/>
    <col min="509" max="509" width="9.75" style="102" customWidth="1"/>
    <col min="510" max="510" width="9.125" style="102" customWidth="1"/>
    <col min="511" max="511" width="8.875" style="102" customWidth="1"/>
    <col min="512" max="513" width="10.375" style="102" customWidth="1"/>
    <col min="514" max="514" width="9.25" style="102" customWidth="1"/>
    <col min="515" max="515" width="9.875" style="102" customWidth="1"/>
    <col min="516" max="518" width="11.5" style="102" customWidth="1"/>
    <col min="519" max="519" width="10.125" style="102" customWidth="1"/>
    <col min="520" max="520" width="10.5" style="102" customWidth="1"/>
    <col min="521" max="521" width="17.625" style="102" customWidth="1"/>
    <col min="522" max="758" width="9" style="102"/>
    <col min="759" max="759" width="4.75" style="102" customWidth="1"/>
    <col min="760" max="760" width="19" style="102" customWidth="1"/>
    <col min="761" max="761" width="4.625" style="102" customWidth="1"/>
    <col min="762" max="763" width="0" style="102" hidden="1" customWidth="1"/>
    <col min="764" max="764" width="21" style="102" customWidth="1"/>
    <col min="765" max="765" width="9.75" style="102" customWidth="1"/>
    <col min="766" max="766" width="9.125" style="102" customWidth="1"/>
    <col min="767" max="767" width="8.875" style="102" customWidth="1"/>
    <col min="768" max="769" width="10.375" style="102" customWidth="1"/>
    <col min="770" max="770" width="9.25" style="102" customWidth="1"/>
    <col min="771" max="771" width="9.875" style="102" customWidth="1"/>
    <col min="772" max="774" width="11.5" style="102" customWidth="1"/>
    <col min="775" max="775" width="10.125" style="102" customWidth="1"/>
    <col min="776" max="776" width="10.5" style="102" customWidth="1"/>
    <col min="777" max="777" width="17.625" style="102" customWidth="1"/>
    <col min="778" max="1014" width="9" style="102"/>
    <col min="1015" max="1015" width="4.75" style="102" customWidth="1"/>
    <col min="1016" max="1016" width="19" style="102" customWidth="1"/>
    <col min="1017" max="1017" width="4.625" style="102" customWidth="1"/>
    <col min="1018" max="1019" width="0" style="102" hidden="1" customWidth="1"/>
    <col min="1020" max="1020" width="21" style="102" customWidth="1"/>
    <col min="1021" max="1021" width="9.75" style="102" customWidth="1"/>
    <col min="1022" max="1022" width="9.125" style="102" customWidth="1"/>
    <col min="1023" max="1023" width="8.875" style="102" customWidth="1"/>
    <col min="1024" max="1025" width="10.375" style="102" customWidth="1"/>
    <col min="1026" max="1026" width="9.25" style="102" customWidth="1"/>
    <col min="1027" max="1027" width="9.875" style="102" customWidth="1"/>
    <col min="1028" max="1030" width="11.5" style="102" customWidth="1"/>
    <col min="1031" max="1031" width="10.125" style="102" customWidth="1"/>
    <col min="1032" max="1032" width="10.5" style="102" customWidth="1"/>
    <col min="1033" max="1033" width="17.625" style="102" customWidth="1"/>
    <col min="1034" max="1270" width="9" style="102"/>
    <col min="1271" max="1271" width="4.75" style="102" customWidth="1"/>
    <col min="1272" max="1272" width="19" style="102" customWidth="1"/>
    <col min="1273" max="1273" width="4.625" style="102" customWidth="1"/>
    <col min="1274" max="1275" width="0" style="102" hidden="1" customWidth="1"/>
    <col min="1276" max="1276" width="21" style="102" customWidth="1"/>
    <col min="1277" max="1277" width="9.75" style="102" customWidth="1"/>
    <col min="1278" max="1278" width="9.125" style="102" customWidth="1"/>
    <col min="1279" max="1279" width="8.875" style="102" customWidth="1"/>
    <col min="1280" max="1281" width="10.375" style="102" customWidth="1"/>
    <col min="1282" max="1282" width="9.25" style="102" customWidth="1"/>
    <col min="1283" max="1283" width="9.875" style="102" customWidth="1"/>
    <col min="1284" max="1286" width="11.5" style="102" customWidth="1"/>
    <col min="1287" max="1287" width="10.125" style="102" customWidth="1"/>
    <col min="1288" max="1288" width="10.5" style="102" customWidth="1"/>
    <col min="1289" max="1289" width="17.625" style="102" customWidth="1"/>
    <col min="1290" max="1526" width="9" style="102"/>
    <col min="1527" max="1527" width="4.75" style="102" customWidth="1"/>
    <col min="1528" max="1528" width="19" style="102" customWidth="1"/>
    <col min="1529" max="1529" width="4.625" style="102" customWidth="1"/>
    <col min="1530" max="1531" width="0" style="102" hidden="1" customWidth="1"/>
    <col min="1532" max="1532" width="21" style="102" customWidth="1"/>
    <col min="1533" max="1533" width="9.75" style="102" customWidth="1"/>
    <col min="1534" max="1534" width="9.125" style="102" customWidth="1"/>
    <col min="1535" max="1535" width="8.875" style="102" customWidth="1"/>
    <col min="1536" max="1537" width="10.375" style="102" customWidth="1"/>
    <col min="1538" max="1538" width="9.25" style="102" customWidth="1"/>
    <col min="1539" max="1539" width="9.875" style="102" customWidth="1"/>
    <col min="1540" max="1542" width="11.5" style="102" customWidth="1"/>
    <col min="1543" max="1543" width="10.125" style="102" customWidth="1"/>
    <col min="1544" max="1544" width="10.5" style="102" customWidth="1"/>
    <col min="1545" max="1545" width="17.625" style="102" customWidth="1"/>
    <col min="1546" max="1782" width="9" style="102"/>
    <col min="1783" max="1783" width="4.75" style="102" customWidth="1"/>
    <col min="1784" max="1784" width="19" style="102" customWidth="1"/>
    <col min="1785" max="1785" width="4.625" style="102" customWidth="1"/>
    <col min="1786" max="1787" width="0" style="102" hidden="1" customWidth="1"/>
    <col min="1788" max="1788" width="21" style="102" customWidth="1"/>
    <col min="1789" max="1789" width="9.75" style="102" customWidth="1"/>
    <col min="1790" max="1790" width="9.125" style="102" customWidth="1"/>
    <col min="1791" max="1791" width="8.875" style="102" customWidth="1"/>
    <col min="1792" max="1793" width="10.375" style="102" customWidth="1"/>
    <col min="1794" max="1794" width="9.25" style="102" customWidth="1"/>
    <col min="1795" max="1795" width="9.875" style="102" customWidth="1"/>
    <col min="1796" max="1798" width="11.5" style="102" customWidth="1"/>
    <col min="1799" max="1799" width="10.125" style="102" customWidth="1"/>
    <col min="1800" max="1800" width="10.5" style="102" customWidth="1"/>
    <col min="1801" max="1801" width="17.625" style="102" customWidth="1"/>
    <col min="1802" max="2038" width="9" style="102"/>
    <col min="2039" max="2039" width="4.75" style="102" customWidth="1"/>
    <col min="2040" max="2040" width="19" style="102" customWidth="1"/>
    <col min="2041" max="2041" width="4.625" style="102" customWidth="1"/>
    <col min="2042" max="2043" width="0" style="102" hidden="1" customWidth="1"/>
    <col min="2044" max="2044" width="21" style="102" customWidth="1"/>
    <col min="2045" max="2045" width="9.75" style="102" customWidth="1"/>
    <col min="2046" max="2046" width="9.125" style="102" customWidth="1"/>
    <col min="2047" max="2047" width="8.875" style="102" customWidth="1"/>
    <col min="2048" max="2049" width="10.375" style="102" customWidth="1"/>
    <col min="2050" max="2050" width="9.25" style="102" customWidth="1"/>
    <col min="2051" max="2051" width="9.875" style="102" customWidth="1"/>
    <col min="2052" max="2054" width="11.5" style="102" customWidth="1"/>
    <col min="2055" max="2055" width="10.125" style="102" customWidth="1"/>
    <col min="2056" max="2056" width="10.5" style="102" customWidth="1"/>
    <col min="2057" max="2057" width="17.625" style="102" customWidth="1"/>
    <col min="2058" max="2294" width="9" style="102"/>
    <col min="2295" max="2295" width="4.75" style="102" customWidth="1"/>
    <col min="2296" max="2296" width="19" style="102" customWidth="1"/>
    <col min="2297" max="2297" width="4.625" style="102" customWidth="1"/>
    <col min="2298" max="2299" width="0" style="102" hidden="1" customWidth="1"/>
    <col min="2300" max="2300" width="21" style="102" customWidth="1"/>
    <col min="2301" max="2301" width="9.75" style="102" customWidth="1"/>
    <col min="2302" max="2302" width="9.125" style="102" customWidth="1"/>
    <col min="2303" max="2303" width="8.875" style="102" customWidth="1"/>
    <col min="2304" max="2305" width="10.375" style="102" customWidth="1"/>
    <col min="2306" max="2306" width="9.25" style="102" customWidth="1"/>
    <col min="2307" max="2307" width="9.875" style="102" customWidth="1"/>
    <col min="2308" max="2310" width="11.5" style="102" customWidth="1"/>
    <col min="2311" max="2311" width="10.125" style="102" customWidth="1"/>
    <col min="2312" max="2312" width="10.5" style="102" customWidth="1"/>
    <col min="2313" max="2313" width="17.625" style="102" customWidth="1"/>
    <col min="2314" max="2550" width="9" style="102"/>
    <col min="2551" max="2551" width="4.75" style="102" customWidth="1"/>
    <col min="2552" max="2552" width="19" style="102" customWidth="1"/>
    <col min="2553" max="2553" width="4.625" style="102" customWidth="1"/>
    <col min="2554" max="2555" width="0" style="102" hidden="1" customWidth="1"/>
    <col min="2556" max="2556" width="21" style="102" customWidth="1"/>
    <col min="2557" max="2557" width="9.75" style="102" customWidth="1"/>
    <col min="2558" max="2558" width="9.125" style="102" customWidth="1"/>
    <col min="2559" max="2559" width="8.875" style="102" customWidth="1"/>
    <col min="2560" max="2561" width="10.375" style="102" customWidth="1"/>
    <col min="2562" max="2562" width="9.25" style="102" customWidth="1"/>
    <col min="2563" max="2563" width="9.875" style="102" customWidth="1"/>
    <col min="2564" max="2566" width="11.5" style="102" customWidth="1"/>
    <col min="2567" max="2567" width="10.125" style="102" customWidth="1"/>
    <col min="2568" max="2568" width="10.5" style="102" customWidth="1"/>
    <col min="2569" max="2569" width="17.625" style="102" customWidth="1"/>
    <col min="2570" max="2806" width="9" style="102"/>
    <col min="2807" max="2807" width="4.75" style="102" customWidth="1"/>
    <col min="2808" max="2808" width="19" style="102" customWidth="1"/>
    <col min="2809" max="2809" width="4.625" style="102" customWidth="1"/>
    <col min="2810" max="2811" width="0" style="102" hidden="1" customWidth="1"/>
    <col min="2812" max="2812" width="21" style="102" customWidth="1"/>
    <col min="2813" max="2813" width="9.75" style="102" customWidth="1"/>
    <col min="2814" max="2814" width="9.125" style="102" customWidth="1"/>
    <col min="2815" max="2815" width="8.875" style="102" customWidth="1"/>
    <col min="2816" max="2817" width="10.375" style="102" customWidth="1"/>
    <col min="2818" max="2818" width="9.25" style="102" customWidth="1"/>
    <col min="2819" max="2819" width="9.875" style="102" customWidth="1"/>
    <col min="2820" max="2822" width="11.5" style="102" customWidth="1"/>
    <col min="2823" max="2823" width="10.125" style="102" customWidth="1"/>
    <col min="2824" max="2824" width="10.5" style="102" customWidth="1"/>
    <col min="2825" max="2825" width="17.625" style="102" customWidth="1"/>
    <col min="2826" max="3062" width="9" style="102"/>
    <col min="3063" max="3063" width="4.75" style="102" customWidth="1"/>
    <col min="3064" max="3064" width="19" style="102" customWidth="1"/>
    <col min="3065" max="3065" width="4.625" style="102" customWidth="1"/>
    <col min="3066" max="3067" width="0" style="102" hidden="1" customWidth="1"/>
    <col min="3068" max="3068" width="21" style="102" customWidth="1"/>
    <col min="3069" max="3069" width="9.75" style="102" customWidth="1"/>
    <col min="3070" max="3070" width="9.125" style="102" customWidth="1"/>
    <col min="3071" max="3071" width="8.875" style="102" customWidth="1"/>
    <col min="3072" max="3073" width="10.375" style="102" customWidth="1"/>
    <col min="3074" max="3074" width="9.25" style="102" customWidth="1"/>
    <col min="3075" max="3075" width="9.875" style="102" customWidth="1"/>
    <col min="3076" max="3078" width="11.5" style="102" customWidth="1"/>
    <col min="3079" max="3079" width="10.125" style="102" customWidth="1"/>
    <col min="3080" max="3080" width="10.5" style="102" customWidth="1"/>
    <col min="3081" max="3081" width="17.625" style="102" customWidth="1"/>
    <col min="3082" max="3318" width="9" style="102"/>
    <col min="3319" max="3319" width="4.75" style="102" customWidth="1"/>
    <col min="3320" max="3320" width="19" style="102" customWidth="1"/>
    <col min="3321" max="3321" width="4.625" style="102" customWidth="1"/>
    <col min="3322" max="3323" width="0" style="102" hidden="1" customWidth="1"/>
    <col min="3324" max="3324" width="21" style="102" customWidth="1"/>
    <col min="3325" max="3325" width="9.75" style="102" customWidth="1"/>
    <col min="3326" max="3326" width="9.125" style="102" customWidth="1"/>
    <col min="3327" max="3327" width="8.875" style="102" customWidth="1"/>
    <col min="3328" max="3329" width="10.375" style="102" customWidth="1"/>
    <col min="3330" max="3330" width="9.25" style="102" customWidth="1"/>
    <col min="3331" max="3331" width="9.875" style="102" customWidth="1"/>
    <col min="3332" max="3334" width="11.5" style="102" customWidth="1"/>
    <col min="3335" max="3335" width="10.125" style="102" customWidth="1"/>
    <col min="3336" max="3336" width="10.5" style="102" customWidth="1"/>
    <col min="3337" max="3337" width="17.625" style="102" customWidth="1"/>
    <col min="3338" max="3574" width="9" style="102"/>
    <col min="3575" max="3575" width="4.75" style="102" customWidth="1"/>
    <col min="3576" max="3576" width="19" style="102" customWidth="1"/>
    <col min="3577" max="3577" width="4.625" style="102" customWidth="1"/>
    <col min="3578" max="3579" width="0" style="102" hidden="1" customWidth="1"/>
    <col min="3580" max="3580" width="21" style="102" customWidth="1"/>
    <col min="3581" max="3581" width="9.75" style="102" customWidth="1"/>
    <col min="3582" max="3582" width="9.125" style="102" customWidth="1"/>
    <col min="3583" max="3583" width="8.875" style="102" customWidth="1"/>
    <col min="3584" max="3585" width="10.375" style="102" customWidth="1"/>
    <col min="3586" max="3586" width="9.25" style="102" customWidth="1"/>
    <col min="3587" max="3587" width="9.875" style="102" customWidth="1"/>
    <col min="3588" max="3590" width="11.5" style="102" customWidth="1"/>
    <col min="3591" max="3591" width="10.125" style="102" customWidth="1"/>
    <col min="3592" max="3592" width="10.5" style="102" customWidth="1"/>
    <col min="3593" max="3593" width="17.625" style="102" customWidth="1"/>
    <col min="3594" max="3830" width="9" style="102"/>
    <col min="3831" max="3831" width="4.75" style="102" customWidth="1"/>
    <col min="3832" max="3832" width="19" style="102" customWidth="1"/>
    <col min="3833" max="3833" width="4.625" style="102" customWidth="1"/>
    <col min="3834" max="3835" width="0" style="102" hidden="1" customWidth="1"/>
    <col min="3836" max="3836" width="21" style="102" customWidth="1"/>
    <col min="3837" max="3837" width="9.75" style="102" customWidth="1"/>
    <col min="3838" max="3838" width="9.125" style="102" customWidth="1"/>
    <col min="3839" max="3839" width="8.875" style="102" customWidth="1"/>
    <col min="3840" max="3841" width="10.375" style="102" customWidth="1"/>
    <col min="3842" max="3842" width="9.25" style="102" customWidth="1"/>
    <col min="3843" max="3843" width="9.875" style="102" customWidth="1"/>
    <col min="3844" max="3846" width="11.5" style="102" customWidth="1"/>
    <col min="3847" max="3847" width="10.125" style="102" customWidth="1"/>
    <col min="3848" max="3848" width="10.5" style="102" customWidth="1"/>
    <col min="3849" max="3849" width="17.625" style="102" customWidth="1"/>
    <col min="3850" max="4086" width="9" style="102"/>
    <col min="4087" max="4087" width="4.75" style="102" customWidth="1"/>
    <col min="4088" max="4088" width="19" style="102" customWidth="1"/>
    <col min="4089" max="4089" width="4.625" style="102" customWidth="1"/>
    <col min="4090" max="4091" width="0" style="102" hidden="1" customWidth="1"/>
    <col min="4092" max="4092" width="21" style="102" customWidth="1"/>
    <col min="4093" max="4093" width="9.75" style="102" customWidth="1"/>
    <col min="4094" max="4094" width="9.125" style="102" customWidth="1"/>
    <col min="4095" max="4095" width="8.875" style="102" customWidth="1"/>
    <col min="4096" max="4097" width="10.375" style="102" customWidth="1"/>
    <col min="4098" max="4098" width="9.25" style="102" customWidth="1"/>
    <col min="4099" max="4099" width="9.875" style="102" customWidth="1"/>
    <col min="4100" max="4102" width="11.5" style="102" customWidth="1"/>
    <col min="4103" max="4103" width="10.125" style="102" customWidth="1"/>
    <col min="4104" max="4104" width="10.5" style="102" customWidth="1"/>
    <col min="4105" max="4105" width="17.625" style="102" customWidth="1"/>
    <col min="4106" max="4342" width="9" style="102"/>
    <col min="4343" max="4343" width="4.75" style="102" customWidth="1"/>
    <col min="4344" max="4344" width="19" style="102" customWidth="1"/>
    <col min="4345" max="4345" width="4.625" style="102" customWidth="1"/>
    <col min="4346" max="4347" width="0" style="102" hidden="1" customWidth="1"/>
    <col min="4348" max="4348" width="21" style="102" customWidth="1"/>
    <col min="4349" max="4349" width="9.75" style="102" customWidth="1"/>
    <col min="4350" max="4350" width="9.125" style="102" customWidth="1"/>
    <col min="4351" max="4351" width="8.875" style="102" customWidth="1"/>
    <col min="4352" max="4353" width="10.375" style="102" customWidth="1"/>
    <col min="4354" max="4354" width="9.25" style="102" customWidth="1"/>
    <col min="4355" max="4355" width="9.875" style="102" customWidth="1"/>
    <col min="4356" max="4358" width="11.5" style="102" customWidth="1"/>
    <col min="4359" max="4359" width="10.125" style="102" customWidth="1"/>
    <col min="4360" max="4360" width="10.5" style="102" customWidth="1"/>
    <col min="4361" max="4361" width="17.625" style="102" customWidth="1"/>
    <col min="4362" max="4598" width="9" style="102"/>
    <col min="4599" max="4599" width="4.75" style="102" customWidth="1"/>
    <col min="4600" max="4600" width="19" style="102" customWidth="1"/>
    <col min="4601" max="4601" width="4.625" style="102" customWidth="1"/>
    <col min="4602" max="4603" width="0" style="102" hidden="1" customWidth="1"/>
    <col min="4604" max="4604" width="21" style="102" customWidth="1"/>
    <col min="4605" max="4605" width="9.75" style="102" customWidth="1"/>
    <col min="4606" max="4606" width="9.125" style="102" customWidth="1"/>
    <col min="4607" max="4607" width="8.875" style="102" customWidth="1"/>
    <col min="4608" max="4609" width="10.375" style="102" customWidth="1"/>
    <col min="4610" max="4610" width="9.25" style="102" customWidth="1"/>
    <col min="4611" max="4611" width="9.875" style="102" customWidth="1"/>
    <col min="4612" max="4614" width="11.5" style="102" customWidth="1"/>
    <col min="4615" max="4615" width="10.125" style="102" customWidth="1"/>
    <col min="4616" max="4616" width="10.5" style="102" customWidth="1"/>
    <col min="4617" max="4617" width="17.625" style="102" customWidth="1"/>
    <col min="4618" max="4854" width="9" style="102"/>
    <col min="4855" max="4855" width="4.75" style="102" customWidth="1"/>
    <col min="4856" max="4856" width="19" style="102" customWidth="1"/>
    <col min="4857" max="4857" width="4.625" style="102" customWidth="1"/>
    <col min="4858" max="4859" width="0" style="102" hidden="1" customWidth="1"/>
    <col min="4860" max="4860" width="21" style="102" customWidth="1"/>
    <col min="4861" max="4861" width="9.75" style="102" customWidth="1"/>
    <col min="4862" max="4862" width="9.125" style="102" customWidth="1"/>
    <col min="4863" max="4863" width="8.875" style="102" customWidth="1"/>
    <col min="4864" max="4865" width="10.375" style="102" customWidth="1"/>
    <col min="4866" max="4866" width="9.25" style="102" customWidth="1"/>
    <col min="4867" max="4867" width="9.875" style="102" customWidth="1"/>
    <col min="4868" max="4870" width="11.5" style="102" customWidth="1"/>
    <col min="4871" max="4871" width="10.125" style="102" customWidth="1"/>
    <col min="4872" max="4872" width="10.5" style="102" customWidth="1"/>
    <col min="4873" max="4873" width="17.625" style="102" customWidth="1"/>
    <col min="4874" max="5110" width="9" style="102"/>
    <col min="5111" max="5111" width="4.75" style="102" customWidth="1"/>
    <col min="5112" max="5112" width="19" style="102" customWidth="1"/>
    <col min="5113" max="5113" width="4.625" style="102" customWidth="1"/>
    <col min="5114" max="5115" width="0" style="102" hidden="1" customWidth="1"/>
    <col min="5116" max="5116" width="21" style="102" customWidth="1"/>
    <col min="5117" max="5117" width="9.75" style="102" customWidth="1"/>
    <col min="5118" max="5118" width="9.125" style="102" customWidth="1"/>
    <col min="5119" max="5119" width="8.875" style="102" customWidth="1"/>
    <col min="5120" max="5121" width="10.375" style="102" customWidth="1"/>
    <col min="5122" max="5122" width="9.25" style="102" customWidth="1"/>
    <col min="5123" max="5123" width="9.875" style="102" customWidth="1"/>
    <col min="5124" max="5126" width="11.5" style="102" customWidth="1"/>
    <col min="5127" max="5127" width="10.125" style="102" customWidth="1"/>
    <col min="5128" max="5128" width="10.5" style="102" customWidth="1"/>
    <col min="5129" max="5129" width="17.625" style="102" customWidth="1"/>
    <col min="5130" max="5366" width="9" style="102"/>
    <col min="5367" max="5367" width="4.75" style="102" customWidth="1"/>
    <col min="5368" max="5368" width="19" style="102" customWidth="1"/>
    <col min="5369" max="5369" width="4.625" style="102" customWidth="1"/>
    <col min="5370" max="5371" width="0" style="102" hidden="1" customWidth="1"/>
    <col min="5372" max="5372" width="21" style="102" customWidth="1"/>
    <col min="5373" max="5373" width="9.75" style="102" customWidth="1"/>
    <col min="5374" max="5374" width="9.125" style="102" customWidth="1"/>
    <col min="5375" max="5375" width="8.875" style="102" customWidth="1"/>
    <col min="5376" max="5377" width="10.375" style="102" customWidth="1"/>
    <col min="5378" max="5378" width="9.25" style="102" customWidth="1"/>
    <col min="5379" max="5379" width="9.875" style="102" customWidth="1"/>
    <col min="5380" max="5382" width="11.5" style="102" customWidth="1"/>
    <col min="5383" max="5383" width="10.125" style="102" customWidth="1"/>
    <col min="5384" max="5384" width="10.5" style="102" customWidth="1"/>
    <col min="5385" max="5385" width="17.625" style="102" customWidth="1"/>
    <col min="5386" max="5622" width="9" style="102"/>
    <col min="5623" max="5623" width="4.75" style="102" customWidth="1"/>
    <col min="5624" max="5624" width="19" style="102" customWidth="1"/>
    <col min="5625" max="5625" width="4.625" style="102" customWidth="1"/>
    <col min="5626" max="5627" width="0" style="102" hidden="1" customWidth="1"/>
    <col min="5628" max="5628" width="21" style="102" customWidth="1"/>
    <col min="5629" max="5629" width="9.75" style="102" customWidth="1"/>
    <col min="5630" max="5630" width="9.125" style="102" customWidth="1"/>
    <col min="5631" max="5631" width="8.875" style="102" customWidth="1"/>
    <col min="5632" max="5633" width="10.375" style="102" customWidth="1"/>
    <col min="5634" max="5634" width="9.25" style="102" customWidth="1"/>
    <col min="5635" max="5635" width="9.875" style="102" customWidth="1"/>
    <col min="5636" max="5638" width="11.5" style="102" customWidth="1"/>
    <col min="5639" max="5639" width="10.125" style="102" customWidth="1"/>
    <col min="5640" max="5640" width="10.5" style="102" customWidth="1"/>
    <col min="5641" max="5641" width="17.625" style="102" customWidth="1"/>
    <col min="5642" max="5878" width="9" style="102"/>
    <col min="5879" max="5879" width="4.75" style="102" customWidth="1"/>
    <col min="5880" max="5880" width="19" style="102" customWidth="1"/>
    <col min="5881" max="5881" width="4.625" style="102" customWidth="1"/>
    <col min="5882" max="5883" width="0" style="102" hidden="1" customWidth="1"/>
    <col min="5884" max="5884" width="21" style="102" customWidth="1"/>
    <col min="5885" max="5885" width="9.75" style="102" customWidth="1"/>
    <col min="5886" max="5886" width="9.125" style="102" customWidth="1"/>
    <col min="5887" max="5887" width="8.875" style="102" customWidth="1"/>
    <col min="5888" max="5889" width="10.375" style="102" customWidth="1"/>
    <col min="5890" max="5890" width="9.25" style="102" customWidth="1"/>
    <col min="5891" max="5891" width="9.875" style="102" customWidth="1"/>
    <col min="5892" max="5894" width="11.5" style="102" customWidth="1"/>
    <col min="5895" max="5895" width="10.125" style="102" customWidth="1"/>
    <col min="5896" max="5896" width="10.5" style="102" customWidth="1"/>
    <col min="5897" max="5897" width="17.625" style="102" customWidth="1"/>
    <col min="5898" max="6134" width="9" style="102"/>
    <col min="6135" max="6135" width="4.75" style="102" customWidth="1"/>
    <col min="6136" max="6136" width="19" style="102" customWidth="1"/>
    <col min="6137" max="6137" width="4.625" style="102" customWidth="1"/>
    <col min="6138" max="6139" width="0" style="102" hidden="1" customWidth="1"/>
    <col min="6140" max="6140" width="21" style="102" customWidth="1"/>
    <col min="6141" max="6141" width="9.75" style="102" customWidth="1"/>
    <col min="6142" max="6142" width="9.125" style="102" customWidth="1"/>
    <col min="6143" max="6143" width="8.875" style="102" customWidth="1"/>
    <col min="6144" max="6145" width="10.375" style="102" customWidth="1"/>
    <col min="6146" max="6146" width="9.25" style="102" customWidth="1"/>
    <col min="6147" max="6147" width="9.875" style="102" customWidth="1"/>
    <col min="6148" max="6150" width="11.5" style="102" customWidth="1"/>
    <col min="6151" max="6151" width="10.125" style="102" customWidth="1"/>
    <col min="6152" max="6152" width="10.5" style="102" customWidth="1"/>
    <col min="6153" max="6153" width="17.625" style="102" customWidth="1"/>
    <col min="6154" max="6390" width="9" style="102"/>
    <col min="6391" max="6391" width="4.75" style="102" customWidth="1"/>
    <col min="6392" max="6392" width="19" style="102" customWidth="1"/>
    <col min="6393" max="6393" width="4.625" style="102" customWidth="1"/>
    <col min="6394" max="6395" width="0" style="102" hidden="1" customWidth="1"/>
    <col min="6396" max="6396" width="21" style="102" customWidth="1"/>
    <col min="6397" max="6397" width="9.75" style="102" customWidth="1"/>
    <col min="6398" max="6398" width="9.125" style="102" customWidth="1"/>
    <col min="6399" max="6399" width="8.875" style="102" customWidth="1"/>
    <col min="6400" max="6401" width="10.375" style="102" customWidth="1"/>
    <col min="6402" max="6402" width="9.25" style="102" customWidth="1"/>
    <col min="6403" max="6403" width="9.875" style="102" customWidth="1"/>
    <col min="6404" max="6406" width="11.5" style="102" customWidth="1"/>
    <col min="6407" max="6407" width="10.125" style="102" customWidth="1"/>
    <col min="6408" max="6408" width="10.5" style="102" customWidth="1"/>
    <col min="6409" max="6409" width="17.625" style="102" customWidth="1"/>
    <col min="6410" max="6646" width="9" style="102"/>
    <col min="6647" max="6647" width="4.75" style="102" customWidth="1"/>
    <col min="6648" max="6648" width="19" style="102" customWidth="1"/>
    <col min="6649" max="6649" width="4.625" style="102" customWidth="1"/>
    <col min="6650" max="6651" width="0" style="102" hidden="1" customWidth="1"/>
    <col min="6652" max="6652" width="21" style="102" customWidth="1"/>
    <col min="6653" max="6653" width="9.75" style="102" customWidth="1"/>
    <col min="6654" max="6654" width="9.125" style="102" customWidth="1"/>
    <col min="6655" max="6655" width="8.875" style="102" customWidth="1"/>
    <col min="6656" max="6657" width="10.375" style="102" customWidth="1"/>
    <col min="6658" max="6658" width="9.25" style="102" customWidth="1"/>
    <col min="6659" max="6659" width="9.875" style="102" customWidth="1"/>
    <col min="6660" max="6662" width="11.5" style="102" customWidth="1"/>
    <col min="6663" max="6663" width="10.125" style="102" customWidth="1"/>
    <col min="6664" max="6664" width="10.5" style="102" customWidth="1"/>
    <col min="6665" max="6665" width="17.625" style="102" customWidth="1"/>
    <col min="6666" max="6902" width="9" style="102"/>
    <col min="6903" max="6903" width="4.75" style="102" customWidth="1"/>
    <col min="6904" max="6904" width="19" style="102" customWidth="1"/>
    <col min="6905" max="6905" width="4.625" style="102" customWidth="1"/>
    <col min="6906" max="6907" width="0" style="102" hidden="1" customWidth="1"/>
    <col min="6908" max="6908" width="21" style="102" customWidth="1"/>
    <col min="6909" max="6909" width="9.75" style="102" customWidth="1"/>
    <col min="6910" max="6910" width="9.125" style="102" customWidth="1"/>
    <col min="6911" max="6911" width="8.875" style="102" customWidth="1"/>
    <col min="6912" max="6913" width="10.375" style="102" customWidth="1"/>
    <col min="6914" max="6914" width="9.25" style="102" customWidth="1"/>
    <col min="6915" max="6915" width="9.875" style="102" customWidth="1"/>
    <col min="6916" max="6918" width="11.5" style="102" customWidth="1"/>
    <col min="6919" max="6919" width="10.125" style="102" customWidth="1"/>
    <col min="6920" max="6920" width="10.5" style="102" customWidth="1"/>
    <col min="6921" max="6921" width="17.625" style="102" customWidth="1"/>
    <col min="6922" max="7158" width="9" style="102"/>
    <col min="7159" max="7159" width="4.75" style="102" customWidth="1"/>
    <col min="7160" max="7160" width="19" style="102" customWidth="1"/>
    <col min="7161" max="7161" width="4.625" style="102" customWidth="1"/>
    <col min="7162" max="7163" width="0" style="102" hidden="1" customWidth="1"/>
    <col min="7164" max="7164" width="21" style="102" customWidth="1"/>
    <col min="7165" max="7165" width="9.75" style="102" customWidth="1"/>
    <col min="7166" max="7166" width="9.125" style="102" customWidth="1"/>
    <col min="7167" max="7167" width="8.875" style="102" customWidth="1"/>
    <col min="7168" max="7169" width="10.375" style="102" customWidth="1"/>
    <col min="7170" max="7170" width="9.25" style="102" customWidth="1"/>
    <col min="7171" max="7171" width="9.875" style="102" customWidth="1"/>
    <col min="7172" max="7174" width="11.5" style="102" customWidth="1"/>
    <col min="7175" max="7175" width="10.125" style="102" customWidth="1"/>
    <col min="7176" max="7176" width="10.5" style="102" customWidth="1"/>
    <col min="7177" max="7177" width="17.625" style="102" customWidth="1"/>
    <col min="7178" max="7414" width="9" style="102"/>
    <col min="7415" max="7415" width="4.75" style="102" customWidth="1"/>
    <col min="7416" max="7416" width="19" style="102" customWidth="1"/>
    <col min="7417" max="7417" width="4.625" style="102" customWidth="1"/>
    <col min="7418" max="7419" width="0" style="102" hidden="1" customWidth="1"/>
    <col min="7420" max="7420" width="21" style="102" customWidth="1"/>
    <col min="7421" max="7421" width="9.75" style="102" customWidth="1"/>
    <col min="7422" max="7422" width="9.125" style="102" customWidth="1"/>
    <col min="7423" max="7423" width="8.875" style="102" customWidth="1"/>
    <col min="7424" max="7425" width="10.375" style="102" customWidth="1"/>
    <col min="7426" max="7426" width="9.25" style="102" customWidth="1"/>
    <col min="7427" max="7427" width="9.875" style="102" customWidth="1"/>
    <col min="7428" max="7430" width="11.5" style="102" customWidth="1"/>
    <col min="7431" max="7431" width="10.125" style="102" customWidth="1"/>
    <col min="7432" max="7432" width="10.5" style="102" customWidth="1"/>
    <col min="7433" max="7433" width="17.625" style="102" customWidth="1"/>
    <col min="7434" max="7670" width="9" style="102"/>
    <col min="7671" max="7671" width="4.75" style="102" customWidth="1"/>
    <col min="7672" max="7672" width="19" style="102" customWidth="1"/>
    <col min="7673" max="7673" width="4.625" style="102" customWidth="1"/>
    <col min="7674" max="7675" width="0" style="102" hidden="1" customWidth="1"/>
    <col min="7676" max="7676" width="21" style="102" customWidth="1"/>
    <col min="7677" max="7677" width="9.75" style="102" customWidth="1"/>
    <col min="7678" max="7678" width="9.125" style="102" customWidth="1"/>
    <col min="7679" max="7679" width="8.875" style="102" customWidth="1"/>
    <col min="7680" max="7681" width="10.375" style="102" customWidth="1"/>
    <col min="7682" max="7682" width="9.25" style="102" customWidth="1"/>
    <col min="7683" max="7683" width="9.875" style="102" customWidth="1"/>
    <col min="7684" max="7686" width="11.5" style="102" customWidth="1"/>
    <col min="7687" max="7687" width="10.125" style="102" customWidth="1"/>
    <col min="7688" max="7688" width="10.5" style="102" customWidth="1"/>
    <col min="7689" max="7689" width="17.625" style="102" customWidth="1"/>
    <col min="7690" max="7926" width="9" style="102"/>
    <col min="7927" max="7927" width="4.75" style="102" customWidth="1"/>
    <col min="7928" max="7928" width="19" style="102" customWidth="1"/>
    <col min="7929" max="7929" width="4.625" style="102" customWidth="1"/>
    <col min="7930" max="7931" width="0" style="102" hidden="1" customWidth="1"/>
    <col min="7932" max="7932" width="21" style="102" customWidth="1"/>
    <col min="7933" max="7933" width="9.75" style="102" customWidth="1"/>
    <col min="7934" max="7934" width="9.125" style="102" customWidth="1"/>
    <col min="7935" max="7935" width="8.875" style="102" customWidth="1"/>
    <col min="7936" max="7937" width="10.375" style="102" customWidth="1"/>
    <col min="7938" max="7938" width="9.25" style="102" customWidth="1"/>
    <col min="7939" max="7939" width="9.875" style="102" customWidth="1"/>
    <col min="7940" max="7942" width="11.5" style="102" customWidth="1"/>
    <col min="7943" max="7943" width="10.125" style="102" customWidth="1"/>
    <col min="7944" max="7944" width="10.5" style="102" customWidth="1"/>
    <col min="7945" max="7945" width="17.625" style="102" customWidth="1"/>
    <col min="7946" max="8182" width="9" style="102"/>
    <col min="8183" max="8183" width="4.75" style="102" customWidth="1"/>
    <col min="8184" max="8184" width="19" style="102" customWidth="1"/>
    <col min="8185" max="8185" width="4.625" style="102" customWidth="1"/>
    <col min="8186" max="8187" width="0" style="102" hidden="1" customWidth="1"/>
    <col min="8188" max="8188" width="21" style="102" customWidth="1"/>
    <col min="8189" max="8189" width="9.75" style="102" customWidth="1"/>
    <col min="8190" max="8190" width="9.125" style="102" customWidth="1"/>
    <col min="8191" max="8191" width="8.875" style="102" customWidth="1"/>
    <col min="8192" max="8193" width="10.375" style="102" customWidth="1"/>
    <col min="8194" max="8194" width="9.25" style="102" customWidth="1"/>
    <col min="8195" max="8195" width="9.875" style="102" customWidth="1"/>
    <col min="8196" max="8198" width="11.5" style="102" customWidth="1"/>
    <col min="8199" max="8199" width="10.125" style="102" customWidth="1"/>
    <col min="8200" max="8200" width="10.5" style="102" customWidth="1"/>
    <col min="8201" max="8201" width="17.625" style="102" customWidth="1"/>
    <col min="8202" max="8438" width="9" style="102"/>
    <col min="8439" max="8439" width="4.75" style="102" customWidth="1"/>
    <col min="8440" max="8440" width="19" style="102" customWidth="1"/>
    <col min="8441" max="8441" width="4.625" style="102" customWidth="1"/>
    <col min="8442" max="8443" width="0" style="102" hidden="1" customWidth="1"/>
    <col min="8444" max="8444" width="21" style="102" customWidth="1"/>
    <col min="8445" max="8445" width="9.75" style="102" customWidth="1"/>
    <col min="8446" max="8446" width="9.125" style="102" customWidth="1"/>
    <col min="8447" max="8447" width="8.875" style="102" customWidth="1"/>
    <col min="8448" max="8449" width="10.375" style="102" customWidth="1"/>
    <col min="8450" max="8450" width="9.25" style="102" customWidth="1"/>
    <col min="8451" max="8451" width="9.875" style="102" customWidth="1"/>
    <col min="8452" max="8454" width="11.5" style="102" customWidth="1"/>
    <col min="8455" max="8455" width="10.125" style="102" customWidth="1"/>
    <col min="8456" max="8456" width="10.5" style="102" customWidth="1"/>
    <col min="8457" max="8457" width="17.625" style="102" customWidth="1"/>
    <col min="8458" max="8694" width="9" style="102"/>
    <col min="8695" max="8695" width="4.75" style="102" customWidth="1"/>
    <col min="8696" max="8696" width="19" style="102" customWidth="1"/>
    <col min="8697" max="8697" width="4.625" style="102" customWidth="1"/>
    <col min="8698" max="8699" width="0" style="102" hidden="1" customWidth="1"/>
    <col min="8700" max="8700" width="21" style="102" customWidth="1"/>
    <col min="8701" max="8701" width="9.75" style="102" customWidth="1"/>
    <col min="8702" max="8702" width="9.125" style="102" customWidth="1"/>
    <col min="8703" max="8703" width="8.875" style="102" customWidth="1"/>
    <col min="8704" max="8705" width="10.375" style="102" customWidth="1"/>
    <col min="8706" max="8706" width="9.25" style="102" customWidth="1"/>
    <col min="8707" max="8707" width="9.875" style="102" customWidth="1"/>
    <col min="8708" max="8710" width="11.5" style="102" customWidth="1"/>
    <col min="8711" max="8711" width="10.125" style="102" customWidth="1"/>
    <col min="8712" max="8712" width="10.5" style="102" customWidth="1"/>
    <col min="8713" max="8713" width="17.625" style="102" customWidth="1"/>
    <col min="8714" max="8950" width="9" style="102"/>
    <col min="8951" max="8951" width="4.75" style="102" customWidth="1"/>
    <col min="8952" max="8952" width="19" style="102" customWidth="1"/>
    <col min="8953" max="8953" width="4.625" style="102" customWidth="1"/>
    <col min="8954" max="8955" width="0" style="102" hidden="1" customWidth="1"/>
    <col min="8956" max="8956" width="21" style="102" customWidth="1"/>
    <col min="8957" max="8957" width="9.75" style="102" customWidth="1"/>
    <col min="8958" max="8958" width="9.125" style="102" customWidth="1"/>
    <col min="8959" max="8959" width="8.875" style="102" customWidth="1"/>
    <col min="8960" max="8961" width="10.375" style="102" customWidth="1"/>
    <col min="8962" max="8962" width="9.25" style="102" customWidth="1"/>
    <col min="8963" max="8963" width="9.875" style="102" customWidth="1"/>
    <col min="8964" max="8966" width="11.5" style="102" customWidth="1"/>
    <col min="8967" max="8967" width="10.125" style="102" customWidth="1"/>
    <col min="8968" max="8968" width="10.5" style="102" customWidth="1"/>
    <col min="8969" max="8969" width="17.625" style="102" customWidth="1"/>
    <col min="8970" max="9206" width="9" style="102"/>
    <col min="9207" max="9207" width="4.75" style="102" customWidth="1"/>
    <col min="9208" max="9208" width="19" style="102" customWidth="1"/>
    <col min="9209" max="9209" width="4.625" style="102" customWidth="1"/>
    <col min="9210" max="9211" width="0" style="102" hidden="1" customWidth="1"/>
    <col min="9212" max="9212" width="21" style="102" customWidth="1"/>
    <col min="9213" max="9213" width="9.75" style="102" customWidth="1"/>
    <col min="9214" max="9214" width="9.125" style="102" customWidth="1"/>
    <col min="9215" max="9215" width="8.875" style="102" customWidth="1"/>
    <col min="9216" max="9217" width="10.375" style="102" customWidth="1"/>
    <col min="9218" max="9218" width="9.25" style="102" customWidth="1"/>
    <col min="9219" max="9219" width="9.875" style="102" customWidth="1"/>
    <col min="9220" max="9222" width="11.5" style="102" customWidth="1"/>
    <col min="9223" max="9223" width="10.125" style="102" customWidth="1"/>
    <col min="9224" max="9224" width="10.5" style="102" customWidth="1"/>
    <col min="9225" max="9225" width="17.625" style="102" customWidth="1"/>
    <col min="9226" max="9462" width="9" style="102"/>
    <col min="9463" max="9463" width="4.75" style="102" customWidth="1"/>
    <col min="9464" max="9464" width="19" style="102" customWidth="1"/>
    <col min="9465" max="9465" width="4.625" style="102" customWidth="1"/>
    <col min="9466" max="9467" width="0" style="102" hidden="1" customWidth="1"/>
    <col min="9468" max="9468" width="21" style="102" customWidth="1"/>
    <col min="9469" max="9469" width="9.75" style="102" customWidth="1"/>
    <col min="9470" max="9470" width="9.125" style="102" customWidth="1"/>
    <col min="9471" max="9471" width="8.875" style="102" customWidth="1"/>
    <col min="9472" max="9473" width="10.375" style="102" customWidth="1"/>
    <col min="9474" max="9474" width="9.25" style="102" customWidth="1"/>
    <col min="9475" max="9475" width="9.875" style="102" customWidth="1"/>
    <col min="9476" max="9478" width="11.5" style="102" customWidth="1"/>
    <col min="9479" max="9479" width="10.125" style="102" customWidth="1"/>
    <col min="9480" max="9480" width="10.5" style="102" customWidth="1"/>
    <col min="9481" max="9481" width="17.625" style="102" customWidth="1"/>
    <col min="9482" max="9718" width="9" style="102"/>
    <col min="9719" max="9719" width="4.75" style="102" customWidth="1"/>
    <col min="9720" max="9720" width="19" style="102" customWidth="1"/>
    <col min="9721" max="9721" width="4.625" style="102" customWidth="1"/>
    <col min="9722" max="9723" width="0" style="102" hidden="1" customWidth="1"/>
    <col min="9724" max="9724" width="21" style="102" customWidth="1"/>
    <col min="9725" max="9725" width="9.75" style="102" customWidth="1"/>
    <col min="9726" max="9726" width="9.125" style="102" customWidth="1"/>
    <col min="9727" max="9727" width="8.875" style="102" customWidth="1"/>
    <col min="9728" max="9729" width="10.375" style="102" customWidth="1"/>
    <col min="9730" max="9730" width="9.25" style="102" customWidth="1"/>
    <col min="9731" max="9731" width="9.875" style="102" customWidth="1"/>
    <col min="9732" max="9734" width="11.5" style="102" customWidth="1"/>
    <col min="9735" max="9735" width="10.125" style="102" customWidth="1"/>
    <col min="9736" max="9736" width="10.5" style="102" customWidth="1"/>
    <col min="9737" max="9737" width="17.625" style="102" customWidth="1"/>
    <col min="9738" max="9974" width="9" style="102"/>
    <col min="9975" max="9975" width="4.75" style="102" customWidth="1"/>
    <col min="9976" max="9976" width="19" style="102" customWidth="1"/>
    <col min="9977" max="9977" width="4.625" style="102" customWidth="1"/>
    <col min="9978" max="9979" width="0" style="102" hidden="1" customWidth="1"/>
    <col min="9980" max="9980" width="21" style="102" customWidth="1"/>
    <col min="9981" max="9981" width="9.75" style="102" customWidth="1"/>
    <col min="9982" max="9982" width="9.125" style="102" customWidth="1"/>
    <col min="9983" max="9983" width="8.875" style="102" customWidth="1"/>
    <col min="9984" max="9985" width="10.375" style="102" customWidth="1"/>
    <col min="9986" max="9986" width="9.25" style="102" customWidth="1"/>
    <col min="9987" max="9987" width="9.875" style="102" customWidth="1"/>
    <col min="9988" max="9990" width="11.5" style="102" customWidth="1"/>
    <col min="9991" max="9991" width="10.125" style="102" customWidth="1"/>
    <col min="9992" max="9992" width="10.5" style="102" customWidth="1"/>
    <col min="9993" max="9993" width="17.625" style="102" customWidth="1"/>
    <col min="9994" max="10230" width="9" style="102"/>
    <col min="10231" max="10231" width="4.75" style="102" customWidth="1"/>
    <col min="10232" max="10232" width="19" style="102" customWidth="1"/>
    <col min="10233" max="10233" width="4.625" style="102" customWidth="1"/>
    <col min="10234" max="10235" width="0" style="102" hidden="1" customWidth="1"/>
    <col min="10236" max="10236" width="21" style="102" customWidth="1"/>
    <col min="10237" max="10237" width="9.75" style="102" customWidth="1"/>
    <col min="10238" max="10238" width="9.125" style="102" customWidth="1"/>
    <col min="10239" max="10239" width="8.875" style="102" customWidth="1"/>
    <col min="10240" max="10241" width="10.375" style="102" customWidth="1"/>
    <col min="10242" max="10242" width="9.25" style="102" customWidth="1"/>
    <col min="10243" max="10243" width="9.875" style="102" customWidth="1"/>
    <col min="10244" max="10246" width="11.5" style="102" customWidth="1"/>
    <col min="10247" max="10247" width="10.125" style="102" customWidth="1"/>
    <col min="10248" max="10248" width="10.5" style="102" customWidth="1"/>
    <col min="10249" max="10249" width="17.625" style="102" customWidth="1"/>
    <col min="10250" max="10486" width="9" style="102"/>
    <col min="10487" max="10487" width="4.75" style="102" customWidth="1"/>
    <col min="10488" max="10488" width="19" style="102" customWidth="1"/>
    <col min="10489" max="10489" width="4.625" style="102" customWidth="1"/>
    <col min="10490" max="10491" width="0" style="102" hidden="1" customWidth="1"/>
    <col min="10492" max="10492" width="21" style="102" customWidth="1"/>
    <col min="10493" max="10493" width="9.75" style="102" customWidth="1"/>
    <col min="10494" max="10494" width="9.125" style="102" customWidth="1"/>
    <col min="10495" max="10495" width="8.875" style="102" customWidth="1"/>
    <col min="10496" max="10497" width="10.375" style="102" customWidth="1"/>
    <col min="10498" max="10498" width="9.25" style="102" customWidth="1"/>
    <col min="10499" max="10499" width="9.875" style="102" customWidth="1"/>
    <col min="10500" max="10502" width="11.5" style="102" customWidth="1"/>
    <col min="10503" max="10503" width="10.125" style="102" customWidth="1"/>
    <col min="10504" max="10504" width="10.5" style="102" customWidth="1"/>
    <col min="10505" max="10505" width="17.625" style="102" customWidth="1"/>
    <col min="10506" max="10742" width="9" style="102"/>
    <col min="10743" max="10743" width="4.75" style="102" customWidth="1"/>
    <col min="10744" max="10744" width="19" style="102" customWidth="1"/>
    <col min="10745" max="10745" width="4.625" style="102" customWidth="1"/>
    <col min="10746" max="10747" width="0" style="102" hidden="1" customWidth="1"/>
    <col min="10748" max="10748" width="21" style="102" customWidth="1"/>
    <col min="10749" max="10749" width="9.75" style="102" customWidth="1"/>
    <col min="10750" max="10750" width="9.125" style="102" customWidth="1"/>
    <col min="10751" max="10751" width="8.875" style="102" customWidth="1"/>
    <col min="10752" max="10753" width="10.375" style="102" customWidth="1"/>
    <col min="10754" max="10754" width="9.25" style="102" customWidth="1"/>
    <col min="10755" max="10755" width="9.875" style="102" customWidth="1"/>
    <col min="10756" max="10758" width="11.5" style="102" customWidth="1"/>
    <col min="10759" max="10759" width="10.125" style="102" customWidth="1"/>
    <col min="10760" max="10760" width="10.5" style="102" customWidth="1"/>
    <col min="10761" max="10761" width="17.625" style="102" customWidth="1"/>
    <col min="10762" max="10998" width="9" style="102"/>
    <col min="10999" max="10999" width="4.75" style="102" customWidth="1"/>
    <col min="11000" max="11000" width="19" style="102" customWidth="1"/>
    <col min="11001" max="11001" width="4.625" style="102" customWidth="1"/>
    <col min="11002" max="11003" width="0" style="102" hidden="1" customWidth="1"/>
    <col min="11004" max="11004" width="21" style="102" customWidth="1"/>
    <col min="11005" max="11005" width="9.75" style="102" customWidth="1"/>
    <col min="11006" max="11006" width="9.125" style="102" customWidth="1"/>
    <col min="11007" max="11007" width="8.875" style="102" customWidth="1"/>
    <col min="11008" max="11009" width="10.375" style="102" customWidth="1"/>
    <col min="11010" max="11010" width="9.25" style="102" customWidth="1"/>
    <col min="11011" max="11011" width="9.875" style="102" customWidth="1"/>
    <col min="11012" max="11014" width="11.5" style="102" customWidth="1"/>
    <col min="11015" max="11015" width="10.125" style="102" customWidth="1"/>
    <col min="11016" max="11016" width="10.5" style="102" customWidth="1"/>
    <col min="11017" max="11017" width="17.625" style="102" customWidth="1"/>
    <col min="11018" max="11254" width="9" style="102"/>
    <col min="11255" max="11255" width="4.75" style="102" customWidth="1"/>
    <col min="11256" max="11256" width="19" style="102" customWidth="1"/>
    <col min="11257" max="11257" width="4.625" style="102" customWidth="1"/>
    <col min="11258" max="11259" width="0" style="102" hidden="1" customWidth="1"/>
    <col min="11260" max="11260" width="21" style="102" customWidth="1"/>
    <col min="11261" max="11261" width="9.75" style="102" customWidth="1"/>
    <col min="11262" max="11262" width="9.125" style="102" customWidth="1"/>
    <col min="11263" max="11263" width="8.875" style="102" customWidth="1"/>
    <col min="11264" max="11265" width="10.375" style="102" customWidth="1"/>
    <col min="11266" max="11266" width="9.25" style="102" customWidth="1"/>
    <col min="11267" max="11267" width="9.875" style="102" customWidth="1"/>
    <col min="11268" max="11270" width="11.5" style="102" customWidth="1"/>
    <col min="11271" max="11271" width="10.125" style="102" customWidth="1"/>
    <col min="11272" max="11272" width="10.5" style="102" customWidth="1"/>
    <col min="11273" max="11273" width="17.625" style="102" customWidth="1"/>
    <col min="11274" max="11510" width="9" style="102"/>
    <col min="11511" max="11511" width="4.75" style="102" customWidth="1"/>
    <col min="11512" max="11512" width="19" style="102" customWidth="1"/>
    <col min="11513" max="11513" width="4.625" style="102" customWidth="1"/>
    <col min="11514" max="11515" width="0" style="102" hidden="1" customWidth="1"/>
    <col min="11516" max="11516" width="21" style="102" customWidth="1"/>
    <col min="11517" max="11517" width="9.75" style="102" customWidth="1"/>
    <col min="11518" max="11518" width="9.125" style="102" customWidth="1"/>
    <col min="11519" max="11519" width="8.875" style="102" customWidth="1"/>
    <col min="11520" max="11521" width="10.375" style="102" customWidth="1"/>
    <col min="11522" max="11522" width="9.25" style="102" customWidth="1"/>
    <col min="11523" max="11523" width="9.875" style="102" customWidth="1"/>
    <col min="11524" max="11526" width="11.5" style="102" customWidth="1"/>
    <col min="11527" max="11527" width="10.125" style="102" customWidth="1"/>
    <col min="11528" max="11528" width="10.5" style="102" customWidth="1"/>
    <col min="11529" max="11529" width="17.625" style="102" customWidth="1"/>
    <col min="11530" max="11766" width="9" style="102"/>
    <col min="11767" max="11767" width="4.75" style="102" customWidth="1"/>
    <col min="11768" max="11768" width="19" style="102" customWidth="1"/>
    <col min="11769" max="11769" width="4.625" style="102" customWidth="1"/>
    <col min="11770" max="11771" width="0" style="102" hidden="1" customWidth="1"/>
    <col min="11772" max="11772" width="21" style="102" customWidth="1"/>
    <col min="11773" max="11773" width="9.75" style="102" customWidth="1"/>
    <col min="11774" max="11774" width="9.125" style="102" customWidth="1"/>
    <col min="11775" max="11775" width="8.875" style="102" customWidth="1"/>
    <col min="11776" max="11777" width="10.375" style="102" customWidth="1"/>
    <col min="11778" max="11778" width="9.25" style="102" customWidth="1"/>
    <col min="11779" max="11779" width="9.875" style="102" customWidth="1"/>
    <col min="11780" max="11782" width="11.5" style="102" customWidth="1"/>
    <col min="11783" max="11783" width="10.125" style="102" customWidth="1"/>
    <col min="11784" max="11784" width="10.5" style="102" customWidth="1"/>
    <col min="11785" max="11785" width="17.625" style="102" customWidth="1"/>
    <col min="11786" max="12022" width="9" style="102"/>
    <col min="12023" max="12023" width="4.75" style="102" customWidth="1"/>
    <col min="12024" max="12024" width="19" style="102" customWidth="1"/>
    <col min="12025" max="12025" width="4.625" style="102" customWidth="1"/>
    <col min="12026" max="12027" width="0" style="102" hidden="1" customWidth="1"/>
    <col min="12028" max="12028" width="21" style="102" customWidth="1"/>
    <col min="12029" max="12029" width="9.75" style="102" customWidth="1"/>
    <col min="12030" max="12030" width="9.125" style="102" customWidth="1"/>
    <col min="12031" max="12031" width="8.875" style="102" customWidth="1"/>
    <col min="12032" max="12033" width="10.375" style="102" customWidth="1"/>
    <col min="12034" max="12034" width="9.25" style="102" customWidth="1"/>
    <col min="12035" max="12035" width="9.875" style="102" customWidth="1"/>
    <col min="12036" max="12038" width="11.5" style="102" customWidth="1"/>
    <col min="12039" max="12039" width="10.125" style="102" customWidth="1"/>
    <col min="12040" max="12040" width="10.5" style="102" customWidth="1"/>
    <col min="12041" max="12041" width="17.625" style="102" customWidth="1"/>
    <col min="12042" max="12278" width="9" style="102"/>
    <col min="12279" max="12279" width="4.75" style="102" customWidth="1"/>
    <col min="12280" max="12280" width="19" style="102" customWidth="1"/>
    <col min="12281" max="12281" width="4.625" style="102" customWidth="1"/>
    <col min="12282" max="12283" width="0" style="102" hidden="1" customWidth="1"/>
    <col min="12284" max="12284" width="21" style="102" customWidth="1"/>
    <col min="12285" max="12285" width="9.75" style="102" customWidth="1"/>
    <col min="12286" max="12286" width="9.125" style="102" customWidth="1"/>
    <col min="12287" max="12287" width="8.875" style="102" customWidth="1"/>
    <col min="12288" max="12289" width="10.375" style="102" customWidth="1"/>
    <col min="12290" max="12290" width="9.25" style="102" customWidth="1"/>
    <col min="12291" max="12291" width="9.875" style="102" customWidth="1"/>
    <col min="12292" max="12294" width="11.5" style="102" customWidth="1"/>
    <col min="12295" max="12295" width="10.125" style="102" customWidth="1"/>
    <col min="12296" max="12296" width="10.5" style="102" customWidth="1"/>
    <col min="12297" max="12297" width="17.625" style="102" customWidth="1"/>
    <col min="12298" max="12534" width="9" style="102"/>
    <col min="12535" max="12535" width="4.75" style="102" customWidth="1"/>
    <col min="12536" max="12536" width="19" style="102" customWidth="1"/>
    <col min="12537" max="12537" width="4.625" style="102" customWidth="1"/>
    <col min="12538" max="12539" width="0" style="102" hidden="1" customWidth="1"/>
    <col min="12540" max="12540" width="21" style="102" customWidth="1"/>
    <col min="12541" max="12541" width="9.75" style="102" customWidth="1"/>
    <col min="12542" max="12542" width="9.125" style="102" customWidth="1"/>
    <col min="12543" max="12543" width="8.875" style="102" customWidth="1"/>
    <col min="12544" max="12545" width="10.375" style="102" customWidth="1"/>
    <col min="12546" max="12546" width="9.25" style="102" customWidth="1"/>
    <col min="12547" max="12547" width="9.875" style="102" customWidth="1"/>
    <col min="12548" max="12550" width="11.5" style="102" customWidth="1"/>
    <col min="12551" max="12551" width="10.125" style="102" customWidth="1"/>
    <col min="12552" max="12552" width="10.5" style="102" customWidth="1"/>
    <col min="12553" max="12553" width="17.625" style="102" customWidth="1"/>
    <col min="12554" max="12790" width="9" style="102"/>
    <col min="12791" max="12791" width="4.75" style="102" customWidth="1"/>
    <col min="12792" max="12792" width="19" style="102" customWidth="1"/>
    <col min="12793" max="12793" width="4.625" style="102" customWidth="1"/>
    <col min="12794" max="12795" width="0" style="102" hidden="1" customWidth="1"/>
    <col min="12796" max="12796" width="21" style="102" customWidth="1"/>
    <col min="12797" max="12797" width="9.75" style="102" customWidth="1"/>
    <col min="12798" max="12798" width="9.125" style="102" customWidth="1"/>
    <col min="12799" max="12799" width="8.875" style="102" customWidth="1"/>
    <col min="12800" max="12801" width="10.375" style="102" customWidth="1"/>
    <col min="12802" max="12802" width="9.25" style="102" customWidth="1"/>
    <col min="12803" max="12803" width="9.875" style="102" customWidth="1"/>
    <col min="12804" max="12806" width="11.5" style="102" customWidth="1"/>
    <col min="12807" max="12807" width="10.125" style="102" customWidth="1"/>
    <col min="12808" max="12808" width="10.5" style="102" customWidth="1"/>
    <col min="12809" max="12809" width="17.625" style="102" customWidth="1"/>
    <col min="12810" max="13046" width="9" style="102"/>
    <col min="13047" max="13047" width="4.75" style="102" customWidth="1"/>
    <col min="13048" max="13048" width="19" style="102" customWidth="1"/>
    <col min="13049" max="13049" width="4.625" style="102" customWidth="1"/>
    <col min="13050" max="13051" width="0" style="102" hidden="1" customWidth="1"/>
    <col min="13052" max="13052" width="21" style="102" customWidth="1"/>
    <col min="13053" max="13053" width="9.75" style="102" customWidth="1"/>
    <col min="13054" max="13054" width="9.125" style="102" customWidth="1"/>
    <col min="13055" max="13055" width="8.875" style="102" customWidth="1"/>
    <col min="13056" max="13057" width="10.375" style="102" customWidth="1"/>
    <col min="13058" max="13058" width="9.25" style="102" customWidth="1"/>
    <col min="13059" max="13059" width="9.875" style="102" customWidth="1"/>
    <col min="13060" max="13062" width="11.5" style="102" customWidth="1"/>
    <col min="13063" max="13063" width="10.125" style="102" customWidth="1"/>
    <col min="13064" max="13064" width="10.5" style="102" customWidth="1"/>
    <col min="13065" max="13065" width="17.625" style="102" customWidth="1"/>
    <col min="13066" max="13302" width="9" style="102"/>
    <col min="13303" max="13303" width="4.75" style="102" customWidth="1"/>
    <col min="13304" max="13304" width="19" style="102" customWidth="1"/>
    <col min="13305" max="13305" width="4.625" style="102" customWidth="1"/>
    <col min="13306" max="13307" width="0" style="102" hidden="1" customWidth="1"/>
    <col min="13308" max="13308" width="21" style="102" customWidth="1"/>
    <col min="13309" max="13309" width="9.75" style="102" customWidth="1"/>
    <col min="13310" max="13310" width="9.125" style="102" customWidth="1"/>
    <col min="13311" max="13311" width="8.875" style="102" customWidth="1"/>
    <col min="13312" max="13313" width="10.375" style="102" customWidth="1"/>
    <col min="13314" max="13314" width="9.25" style="102" customWidth="1"/>
    <col min="13315" max="13315" width="9.875" style="102" customWidth="1"/>
    <col min="13316" max="13318" width="11.5" style="102" customWidth="1"/>
    <col min="13319" max="13319" width="10.125" style="102" customWidth="1"/>
    <col min="13320" max="13320" width="10.5" style="102" customWidth="1"/>
    <col min="13321" max="13321" width="17.625" style="102" customWidth="1"/>
    <col min="13322" max="13558" width="9" style="102"/>
    <col min="13559" max="13559" width="4.75" style="102" customWidth="1"/>
    <col min="13560" max="13560" width="19" style="102" customWidth="1"/>
    <col min="13561" max="13561" width="4.625" style="102" customWidth="1"/>
    <col min="13562" max="13563" width="0" style="102" hidden="1" customWidth="1"/>
    <col min="13564" max="13564" width="21" style="102" customWidth="1"/>
    <col min="13565" max="13565" width="9.75" style="102" customWidth="1"/>
    <col min="13566" max="13566" width="9.125" style="102" customWidth="1"/>
    <col min="13567" max="13567" width="8.875" style="102" customWidth="1"/>
    <col min="13568" max="13569" width="10.375" style="102" customWidth="1"/>
    <col min="13570" max="13570" width="9.25" style="102" customWidth="1"/>
    <col min="13571" max="13571" width="9.875" style="102" customWidth="1"/>
    <col min="13572" max="13574" width="11.5" style="102" customWidth="1"/>
    <col min="13575" max="13575" width="10.125" style="102" customWidth="1"/>
    <col min="13576" max="13576" width="10.5" style="102" customWidth="1"/>
    <col min="13577" max="13577" width="17.625" style="102" customWidth="1"/>
    <col min="13578" max="13814" width="9" style="102"/>
    <col min="13815" max="13815" width="4.75" style="102" customWidth="1"/>
    <col min="13816" max="13816" width="19" style="102" customWidth="1"/>
    <col min="13817" max="13817" width="4.625" style="102" customWidth="1"/>
    <col min="13818" max="13819" width="0" style="102" hidden="1" customWidth="1"/>
    <col min="13820" max="13820" width="21" style="102" customWidth="1"/>
    <col min="13821" max="13821" width="9.75" style="102" customWidth="1"/>
    <col min="13822" max="13822" width="9.125" style="102" customWidth="1"/>
    <col min="13823" max="13823" width="8.875" style="102" customWidth="1"/>
    <col min="13824" max="13825" width="10.375" style="102" customWidth="1"/>
    <col min="13826" max="13826" width="9.25" style="102" customWidth="1"/>
    <col min="13827" max="13827" width="9.875" style="102" customWidth="1"/>
    <col min="13828" max="13830" width="11.5" style="102" customWidth="1"/>
    <col min="13831" max="13831" width="10.125" style="102" customWidth="1"/>
    <col min="13832" max="13832" width="10.5" style="102" customWidth="1"/>
    <col min="13833" max="13833" width="17.625" style="102" customWidth="1"/>
    <col min="13834" max="14070" width="9" style="102"/>
    <col min="14071" max="14071" width="4.75" style="102" customWidth="1"/>
    <col min="14072" max="14072" width="19" style="102" customWidth="1"/>
    <col min="14073" max="14073" width="4.625" style="102" customWidth="1"/>
    <col min="14074" max="14075" width="0" style="102" hidden="1" customWidth="1"/>
    <col min="14076" max="14076" width="21" style="102" customWidth="1"/>
    <col min="14077" max="14077" width="9.75" style="102" customWidth="1"/>
    <col min="14078" max="14078" width="9.125" style="102" customWidth="1"/>
    <col min="14079" max="14079" width="8.875" style="102" customWidth="1"/>
    <col min="14080" max="14081" width="10.375" style="102" customWidth="1"/>
    <col min="14082" max="14082" width="9.25" style="102" customWidth="1"/>
    <col min="14083" max="14083" width="9.875" style="102" customWidth="1"/>
    <col min="14084" max="14086" width="11.5" style="102" customWidth="1"/>
    <col min="14087" max="14087" width="10.125" style="102" customWidth="1"/>
    <col min="14088" max="14088" width="10.5" style="102" customWidth="1"/>
    <col min="14089" max="14089" width="17.625" style="102" customWidth="1"/>
    <col min="14090" max="14326" width="9" style="102"/>
    <col min="14327" max="14327" width="4.75" style="102" customWidth="1"/>
    <col min="14328" max="14328" width="19" style="102" customWidth="1"/>
    <col min="14329" max="14329" width="4.625" style="102" customWidth="1"/>
    <col min="14330" max="14331" width="0" style="102" hidden="1" customWidth="1"/>
    <col min="14332" max="14332" width="21" style="102" customWidth="1"/>
    <col min="14333" max="14333" width="9.75" style="102" customWidth="1"/>
    <col min="14334" max="14334" width="9.125" style="102" customWidth="1"/>
    <col min="14335" max="14335" width="8.875" style="102" customWidth="1"/>
    <col min="14336" max="14337" width="10.375" style="102" customWidth="1"/>
    <col min="14338" max="14338" width="9.25" style="102" customWidth="1"/>
    <col min="14339" max="14339" width="9.875" style="102" customWidth="1"/>
    <col min="14340" max="14342" width="11.5" style="102" customWidth="1"/>
    <col min="14343" max="14343" width="10.125" style="102" customWidth="1"/>
    <col min="14344" max="14344" width="10.5" style="102" customWidth="1"/>
    <col min="14345" max="14345" width="17.625" style="102" customWidth="1"/>
    <col min="14346" max="14582" width="9" style="102"/>
    <col min="14583" max="14583" width="4.75" style="102" customWidth="1"/>
    <col min="14584" max="14584" width="19" style="102" customWidth="1"/>
    <col min="14585" max="14585" width="4.625" style="102" customWidth="1"/>
    <col min="14586" max="14587" width="0" style="102" hidden="1" customWidth="1"/>
    <col min="14588" max="14588" width="21" style="102" customWidth="1"/>
    <col min="14589" max="14589" width="9.75" style="102" customWidth="1"/>
    <col min="14590" max="14590" width="9.125" style="102" customWidth="1"/>
    <col min="14591" max="14591" width="8.875" style="102" customWidth="1"/>
    <col min="14592" max="14593" width="10.375" style="102" customWidth="1"/>
    <col min="14594" max="14594" width="9.25" style="102" customWidth="1"/>
    <col min="14595" max="14595" width="9.875" style="102" customWidth="1"/>
    <col min="14596" max="14598" width="11.5" style="102" customWidth="1"/>
    <col min="14599" max="14599" width="10.125" style="102" customWidth="1"/>
    <col min="14600" max="14600" width="10.5" style="102" customWidth="1"/>
    <col min="14601" max="14601" width="17.625" style="102" customWidth="1"/>
    <col min="14602" max="14838" width="9" style="102"/>
    <col min="14839" max="14839" width="4.75" style="102" customWidth="1"/>
    <col min="14840" max="14840" width="19" style="102" customWidth="1"/>
    <col min="14841" max="14841" width="4.625" style="102" customWidth="1"/>
    <col min="14842" max="14843" width="0" style="102" hidden="1" customWidth="1"/>
    <col min="14844" max="14844" width="21" style="102" customWidth="1"/>
    <col min="14845" max="14845" width="9.75" style="102" customWidth="1"/>
    <col min="14846" max="14846" width="9.125" style="102" customWidth="1"/>
    <col min="14847" max="14847" width="8.875" style="102" customWidth="1"/>
    <col min="14848" max="14849" width="10.375" style="102" customWidth="1"/>
    <col min="14850" max="14850" width="9.25" style="102" customWidth="1"/>
    <col min="14851" max="14851" width="9.875" style="102" customWidth="1"/>
    <col min="14852" max="14854" width="11.5" style="102" customWidth="1"/>
    <col min="14855" max="14855" width="10.125" style="102" customWidth="1"/>
    <col min="14856" max="14856" width="10.5" style="102" customWidth="1"/>
    <col min="14857" max="14857" width="17.625" style="102" customWidth="1"/>
    <col min="14858" max="15094" width="9" style="102"/>
    <col min="15095" max="15095" width="4.75" style="102" customWidth="1"/>
    <col min="15096" max="15096" width="19" style="102" customWidth="1"/>
    <col min="15097" max="15097" width="4.625" style="102" customWidth="1"/>
    <col min="15098" max="15099" width="0" style="102" hidden="1" customWidth="1"/>
    <col min="15100" max="15100" width="21" style="102" customWidth="1"/>
    <col min="15101" max="15101" width="9.75" style="102" customWidth="1"/>
    <col min="15102" max="15102" width="9.125" style="102" customWidth="1"/>
    <col min="15103" max="15103" width="8.875" style="102" customWidth="1"/>
    <col min="15104" max="15105" width="10.375" style="102" customWidth="1"/>
    <col min="15106" max="15106" width="9.25" style="102" customWidth="1"/>
    <col min="15107" max="15107" width="9.875" style="102" customWidth="1"/>
    <col min="15108" max="15110" width="11.5" style="102" customWidth="1"/>
    <col min="15111" max="15111" width="10.125" style="102" customWidth="1"/>
    <col min="15112" max="15112" width="10.5" style="102" customWidth="1"/>
    <col min="15113" max="15113" width="17.625" style="102" customWidth="1"/>
    <col min="15114" max="15350" width="9" style="102"/>
    <col min="15351" max="15351" width="4.75" style="102" customWidth="1"/>
    <col min="15352" max="15352" width="19" style="102" customWidth="1"/>
    <col min="15353" max="15353" width="4.625" style="102" customWidth="1"/>
    <col min="15354" max="15355" width="0" style="102" hidden="1" customWidth="1"/>
    <col min="15356" max="15356" width="21" style="102" customWidth="1"/>
    <col min="15357" max="15357" width="9.75" style="102" customWidth="1"/>
    <col min="15358" max="15358" width="9.125" style="102" customWidth="1"/>
    <col min="15359" max="15359" width="8.875" style="102" customWidth="1"/>
    <col min="15360" max="15361" width="10.375" style="102" customWidth="1"/>
    <col min="15362" max="15362" width="9.25" style="102" customWidth="1"/>
    <col min="15363" max="15363" width="9.875" style="102" customWidth="1"/>
    <col min="15364" max="15366" width="11.5" style="102" customWidth="1"/>
    <col min="15367" max="15367" width="10.125" style="102" customWidth="1"/>
    <col min="15368" max="15368" width="10.5" style="102" customWidth="1"/>
    <col min="15369" max="15369" width="17.625" style="102" customWidth="1"/>
    <col min="15370" max="15606" width="9" style="102"/>
    <col min="15607" max="15607" width="4.75" style="102" customWidth="1"/>
    <col min="15608" max="15608" width="19" style="102" customWidth="1"/>
    <col min="15609" max="15609" width="4.625" style="102" customWidth="1"/>
    <col min="15610" max="15611" width="0" style="102" hidden="1" customWidth="1"/>
    <col min="15612" max="15612" width="21" style="102" customWidth="1"/>
    <col min="15613" max="15613" width="9.75" style="102" customWidth="1"/>
    <col min="15614" max="15614" width="9.125" style="102" customWidth="1"/>
    <col min="15615" max="15615" width="8.875" style="102" customWidth="1"/>
    <col min="15616" max="15617" width="10.375" style="102" customWidth="1"/>
    <col min="15618" max="15618" width="9.25" style="102" customWidth="1"/>
    <col min="15619" max="15619" width="9.875" style="102" customWidth="1"/>
    <col min="15620" max="15622" width="11.5" style="102" customWidth="1"/>
    <col min="15623" max="15623" width="10.125" style="102" customWidth="1"/>
    <col min="15624" max="15624" width="10.5" style="102" customWidth="1"/>
    <col min="15625" max="15625" width="17.625" style="102" customWidth="1"/>
    <col min="15626" max="15862" width="9" style="102"/>
    <col min="15863" max="15863" width="4.75" style="102" customWidth="1"/>
    <col min="15864" max="15864" width="19" style="102" customWidth="1"/>
    <col min="15865" max="15865" width="4.625" style="102" customWidth="1"/>
    <col min="15866" max="15867" width="0" style="102" hidden="1" customWidth="1"/>
    <col min="15868" max="15868" width="21" style="102" customWidth="1"/>
    <col min="15869" max="15869" width="9.75" style="102" customWidth="1"/>
    <col min="15870" max="15870" width="9.125" style="102" customWidth="1"/>
    <col min="15871" max="15871" width="8.875" style="102" customWidth="1"/>
    <col min="15872" max="15873" width="10.375" style="102" customWidth="1"/>
    <col min="15874" max="15874" width="9.25" style="102" customWidth="1"/>
    <col min="15875" max="15875" width="9.875" style="102" customWidth="1"/>
    <col min="15876" max="15878" width="11.5" style="102" customWidth="1"/>
    <col min="15879" max="15879" width="10.125" style="102" customWidth="1"/>
    <col min="15880" max="15880" width="10.5" style="102" customWidth="1"/>
    <col min="15881" max="15881" width="17.625" style="102" customWidth="1"/>
    <col min="15882" max="16118" width="9" style="102"/>
    <col min="16119" max="16119" width="4.75" style="102" customWidth="1"/>
    <col min="16120" max="16120" width="19" style="102" customWidth="1"/>
    <col min="16121" max="16121" width="4.625" style="102" customWidth="1"/>
    <col min="16122" max="16123" width="0" style="102" hidden="1" customWidth="1"/>
    <col min="16124" max="16124" width="21" style="102" customWidth="1"/>
    <col min="16125" max="16125" width="9.75" style="102" customWidth="1"/>
    <col min="16126" max="16126" width="9.125" style="102" customWidth="1"/>
    <col min="16127" max="16127" width="8.875" style="102" customWidth="1"/>
    <col min="16128" max="16129" width="10.375" style="102" customWidth="1"/>
    <col min="16130" max="16130" width="9.25" style="102" customWidth="1"/>
    <col min="16131" max="16131" width="9.875" style="102" customWidth="1"/>
    <col min="16132" max="16134" width="11.5" style="102" customWidth="1"/>
    <col min="16135" max="16135" width="10.125" style="102" customWidth="1"/>
    <col min="16136" max="16136" width="10.5" style="102" customWidth="1"/>
    <col min="16137" max="16137" width="17.625" style="102" customWidth="1"/>
    <col min="16138" max="16384" width="9" style="102"/>
  </cols>
  <sheetData>
    <row r="1" spans="1:12" ht="21.95" customHeight="1" x14ac:dyDescent="0.35">
      <c r="A1" s="200" t="s">
        <v>405</v>
      </c>
      <c r="B1" s="200"/>
      <c r="C1" s="200"/>
      <c r="D1" s="200"/>
      <c r="E1" s="200"/>
      <c r="F1" s="200"/>
      <c r="G1" s="200"/>
      <c r="H1" s="200"/>
      <c r="I1" s="200"/>
      <c r="J1" s="103"/>
      <c r="K1" s="103"/>
      <c r="L1" s="103"/>
    </row>
    <row r="2" spans="1:12" ht="21.95" customHeight="1" x14ac:dyDescent="0.35">
      <c r="A2" s="200" t="s">
        <v>366</v>
      </c>
      <c r="B2" s="200"/>
      <c r="C2" s="200"/>
      <c r="D2" s="200"/>
      <c r="E2" s="200"/>
      <c r="F2" s="200"/>
      <c r="G2" s="200"/>
      <c r="H2" s="200"/>
      <c r="I2" s="200"/>
      <c r="J2" s="103"/>
      <c r="K2" s="103"/>
      <c r="L2" s="103"/>
    </row>
    <row r="3" spans="1:12" ht="21.95" customHeight="1" x14ac:dyDescent="0.35">
      <c r="A3" s="200" t="s">
        <v>458</v>
      </c>
      <c r="B3" s="200"/>
      <c r="C3" s="200"/>
      <c r="D3" s="200"/>
      <c r="E3" s="200"/>
      <c r="F3" s="200"/>
      <c r="G3" s="200"/>
      <c r="H3" s="200"/>
      <c r="I3" s="200"/>
      <c r="J3" s="103"/>
      <c r="K3" s="103"/>
      <c r="L3" s="103"/>
    </row>
    <row r="4" spans="1:12" s="103" customFormat="1" ht="21.95" customHeight="1" x14ac:dyDescent="0.35">
      <c r="A4" s="200" t="s">
        <v>457</v>
      </c>
      <c r="B4" s="200"/>
      <c r="C4" s="200"/>
      <c r="D4" s="200"/>
      <c r="E4" s="200"/>
      <c r="F4" s="200"/>
      <c r="G4" s="200"/>
      <c r="H4" s="200"/>
      <c r="I4" s="200"/>
    </row>
    <row r="5" spans="1:12" s="103" customFormat="1" ht="21.95" customHeight="1" x14ac:dyDescent="0.35">
      <c r="A5" s="200" t="s">
        <v>461</v>
      </c>
      <c r="B5" s="200"/>
      <c r="C5" s="200"/>
      <c r="D5" s="200"/>
      <c r="E5" s="200"/>
      <c r="F5" s="200"/>
      <c r="G5" s="200"/>
      <c r="H5" s="200"/>
      <c r="I5" s="200"/>
    </row>
    <row r="6" spans="1:12" ht="21.95" customHeight="1" x14ac:dyDescent="0.35">
      <c r="A6" s="104"/>
      <c r="B6" s="105"/>
      <c r="C6" s="104"/>
      <c r="D6" s="104"/>
      <c r="E6" s="104"/>
      <c r="F6" s="106"/>
      <c r="H6" s="106"/>
      <c r="I6" s="106"/>
    </row>
    <row r="7" spans="1:12" s="181" customFormat="1" ht="21.95" customHeight="1" x14ac:dyDescent="0.35">
      <c r="A7" s="146"/>
      <c r="B7" s="146"/>
      <c r="C7" s="146"/>
      <c r="D7" s="146"/>
      <c r="E7" s="146"/>
      <c r="F7" s="147"/>
      <c r="G7" s="149" t="s">
        <v>20</v>
      </c>
      <c r="H7" s="146" t="s">
        <v>454</v>
      </c>
      <c r="I7" s="109" t="s">
        <v>33</v>
      </c>
    </row>
    <row r="8" spans="1:12" s="181" customFormat="1" ht="21.95" customHeight="1" x14ac:dyDescent="0.35">
      <c r="A8" s="40" t="s">
        <v>0</v>
      </c>
      <c r="B8" s="40" t="s">
        <v>17</v>
      </c>
      <c r="C8" s="40" t="s">
        <v>0</v>
      </c>
      <c r="D8" s="40" t="s">
        <v>0</v>
      </c>
      <c r="E8" s="40" t="s">
        <v>31</v>
      </c>
      <c r="F8" s="114" t="s">
        <v>32</v>
      </c>
      <c r="G8" s="150" t="s">
        <v>452</v>
      </c>
      <c r="H8" s="113" t="s">
        <v>415</v>
      </c>
      <c r="I8" s="113" t="s">
        <v>456</v>
      </c>
    </row>
    <row r="9" spans="1:12" s="181" customFormat="1" ht="21.95" customHeight="1" x14ac:dyDescent="0.35">
      <c r="A9" s="40"/>
      <c r="B9" s="40"/>
      <c r="C9" s="40"/>
      <c r="D9" s="40"/>
      <c r="E9" s="40"/>
      <c r="F9" s="114"/>
      <c r="G9" s="150" t="s">
        <v>453</v>
      </c>
      <c r="H9" s="113" t="s">
        <v>455</v>
      </c>
      <c r="I9" s="113" t="s">
        <v>365</v>
      </c>
    </row>
    <row r="10" spans="1:12" s="181" customFormat="1" ht="21.95" customHeight="1" x14ac:dyDescent="0.35">
      <c r="A10" s="115"/>
      <c r="B10" s="115"/>
      <c r="C10" s="115"/>
      <c r="D10" s="115"/>
      <c r="E10" s="115"/>
      <c r="F10" s="116"/>
      <c r="G10" s="151" t="s">
        <v>2</v>
      </c>
      <c r="H10" s="117" t="s">
        <v>2</v>
      </c>
      <c r="I10" s="117"/>
    </row>
    <row r="11" spans="1:12" s="134" customFormat="1" ht="21.95" customHeight="1" x14ac:dyDescent="0.35">
      <c r="A11" s="118"/>
      <c r="B11" s="133" t="s">
        <v>3</v>
      </c>
      <c r="C11" s="127"/>
      <c r="D11" s="118"/>
      <c r="E11" s="118"/>
      <c r="F11" s="133"/>
      <c r="G11" s="133"/>
      <c r="H11" s="133"/>
      <c r="I11" s="133"/>
    </row>
    <row r="12" spans="1:12" s="134" customFormat="1" ht="21.95" customHeight="1" x14ac:dyDescent="0.35">
      <c r="A12" s="123"/>
      <c r="B12" s="135" t="s">
        <v>4</v>
      </c>
      <c r="C12" s="125"/>
      <c r="D12" s="123"/>
      <c r="E12" s="123"/>
      <c r="F12" s="135"/>
      <c r="G12" s="135"/>
      <c r="H12" s="135"/>
      <c r="I12" s="135"/>
    </row>
    <row r="13" spans="1:12" s="137" customFormat="1" ht="21.95" customHeight="1" x14ac:dyDescent="0.35">
      <c r="A13" s="111">
        <v>1</v>
      </c>
      <c r="B13" s="136" t="s">
        <v>191</v>
      </c>
      <c r="C13" s="111">
        <v>1</v>
      </c>
      <c r="D13" s="111">
        <v>1</v>
      </c>
      <c r="E13" s="111"/>
      <c r="F13" s="41" t="s">
        <v>192</v>
      </c>
      <c r="G13" s="152">
        <v>16880</v>
      </c>
      <c r="H13" s="122"/>
      <c r="I13" s="122"/>
    </row>
    <row r="14" spans="1:12" s="137" customFormat="1" ht="21.95" customHeight="1" x14ac:dyDescent="0.35">
      <c r="A14" s="111"/>
      <c r="B14" s="136"/>
      <c r="C14" s="159"/>
      <c r="D14" s="159"/>
      <c r="E14" s="159"/>
      <c r="F14" s="166" t="s">
        <v>427</v>
      </c>
      <c r="G14" s="167"/>
      <c r="H14" s="165"/>
      <c r="I14" s="165"/>
    </row>
    <row r="15" spans="1:12" s="137" customFormat="1" ht="21.95" customHeight="1" x14ac:dyDescent="0.35">
      <c r="A15" s="111"/>
      <c r="B15" s="136"/>
      <c r="C15" s="111">
        <v>2</v>
      </c>
      <c r="D15" s="111">
        <v>2</v>
      </c>
      <c r="E15" s="111"/>
      <c r="F15" s="41" t="s">
        <v>193</v>
      </c>
      <c r="G15" s="152">
        <v>17330</v>
      </c>
      <c r="H15" s="122"/>
      <c r="I15" s="122"/>
    </row>
    <row r="16" spans="1:12" s="137" customFormat="1" ht="21.95" customHeight="1" x14ac:dyDescent="0.35">
      <c r="A16" s="111"/>
      <c r="B16" s="136"/>
      <c r="C16" s="159"/>
      <c r="D16" s="159"/>
      <c r="E16" s="159"/>
      <c r="F16" s="166" t="s">
        <v>36</v>
      </c>
      <c r="G16" s="167"/>
      <c r="H16" s="165"/>
      <c r="I16" s="165"/>
    </row>
    <row r="17" spans="1:9" s="137" customFormat="1" ht="21.95" customHeight="1" x14ac:dyDescent="0.35">
      <c r="A17" s="111"/>
      <c r="B17" s="136"/>
      <c r="C17" s="111">
        <v>3</v>
      </c>
      <c r="D17" s="111">
        <v>3</v>
      </c>
      <c r="E17" s="111"/>
      <c r="F17" s="41" t="s">
        <v>194</v>
      </c>
      <c r="G17" s="152">
        <v>16860</v>
      </c>
      <c r="H17" s="122"/>
      <c r="I17" s="122"/>
    </row>
    <row r="18" spans="1:9" s="137" customFormat="1" ht="21.95" customHeight="1" x14ac:dyDescent="0.35">
      <c r="A18" s="159"/>
      <c r="B18" s="165"/>
      <c r="C18" s="159"/>
      <c r="D18" s="159"/>
      <c r="E18" s="159"/>
      <c r="F18" s="166" t="s">
        <v>36</v>
      </c>
      <c r="G18" s="167"/>
      <c r="H18" s="165"/>
      <c r="I18" s="165"/>
    </row>
    <row r="19" spans="1:9" s="137" customFormat="1" ht="21.95" customHeight="1" x14ac:dyDescent="0.35">
      <c r="A19" s="111">
        <v>2</v>
      </c>
      <c r="B19" s="136" t="s">
        <v>195</v>
      </c>
      <c r="C19" s="111">
        <v>4</v>
      </c>
      <c r="D19" s="111">
        <v>4</v>
      </c>
      <c r="E19" s="111"/>
      <c r="F19" s="41" t="s">
        <v>196</v>
      </c>
      <c r="G19" s="152">
        <v>17660</v>
      </c>
      <c r="H19" s="122"/>
      <c r="I19" s="122"/>
    </row>
    <row r="20" spans="1:9" s="137" customFormat="1" ht="21.95" customHeight="1" x14ac:dyDescent="0.35">
      <c r="A20" s="111"/>
      <c r="B20" s="136"/>
      <c r="C20" s="159"/>
      <c r="D20" s="159"/>
      <c r="E20" s="159"/>
      <c r="F20" s="166" t="s">
        <v>36</v>
      </c>
      <c r="G20" s="167"/>
      <c r="H20" s="165"/>
      <c r="I20" s="165"/>
    </row>
    <row r="21" spans="1:9" s="137" customFormat="1" ht="21.95" customHeight="1" x14ac:dyDescent="0.35">
      <c r="A21" s="111"/>
      <c r="B21" s="136"/>
      <c r="C21" s="111">
        <v>5</v>
      </c>
      <c r="D21" s="111">
        <v>5</v>
      </c>
      <c r="E21" s="111"/>
      <c r="F21" s="41" t="s">
        <v>197</v>
      </c>
      <c r="G21" s="152">
        <v>17200</v>
      </c>
      <c r="H21" s="122"/>
      <c r="I21" s="122"/>
    </row>
    <row r="22" spans="1:9" s="137" customFormat="1" ht="21.95" customHeight="1" x14ac:dyDescent="0.35">
      <c r="A22" s="141"/>
      <c r="B22" s="178"/>
      <c r="C22" s="141"/>
      <c r="D22" s="141"/>
      <c r="E22" s="141"/>
      <c r="F22" s="58" t="s">
        <v>427</v>
      </c>
      <c r="G22" s="179"/>
      <c r="H22" s="178"/>
      <c r="I22" s="178"/>
    </row>
    <row r="23" spans="1:9" s="137" customFormat="1" ht="21.95" customHeight="1" x14ac:dyDescent="0.35">
      <c r="A23" s="111"/>
      <c r="B23" s="136"/>
      <c r="C23" s="111">
        <v>6</v>
      </c>
      <c r="D23" s="111">
        <v>6</v>
      </c>
      <c r="E23" s="111"/>
      <c r="F23" s="41" t="s">
        <v>198</v>
      </c>
      <c r="G23" s="152">
        <v>18000</v>
      </c>
      <c r="H23" s="122"/>
      <c r="I23" s="122"/>
    </row>
    <row r="24" spans="1:9" s="137" customFormat="1" ht="21.95" customHeight="1" x14ac:dyDescent="0.35">
      <c r="A24" s="111"/>
      <c r="B24" s="136"/>
      <c r="C24" s="159"/>
      <c r="D24" s="159"/>
      <c r="E24" s="159"/>
      <c r="F24" s="166" t="s">
        <v>199</v>
      </c>
      <c r="G24" s="167"/>
      <c r="H24" s="165"/>
      <c r="I24" s="165"/>
    </row>
    <row r="25" spans="1:9" s="137" customFormat="1" ht="21.95" customHeight="1" x14ac:dyDescent="0.35">
      <c r="A25" s="111"/>
      <c r="B25" s="136"/>
      <c r="C25" s="111">
        <v>7</v>
      </c>
      <c r="D25" s="111">
        <v>7</v>
      </c>
      <c r="E25" s="111"/>
      <c r="F25" s="41" t="s">
        <v>200</v>
      </c>
      <c r="G25" s="152">
        <v>18000</v>
      </c>
      <c r="H25" s="122"/>
      <c r="I25" s="122"/>
    </row>
    <row r="26" spans="1:9" s="137" customFormat="1" ht="21.95" customHeight="1" x14ac:dyDescent="0.35">
      <c r="A26" s="111"/>
      <c r="B26" s="136"/>
      <c r="C26" s="159"/>
      <c r="D26" s="159"/>
      <c r="E26" s="159"/>
      <c r="F26" s="166" t="s">
        <v>36</v>
      </c>
      <c r="G26" s="167"/>
      <c r="H26" s="165"/>
      <c r="I26" s="165"/>
    </row>
    <row r="27" spans="1:9" s="137" customFormat="1" ht="21.95" customHeight="1" x14ac:dyDescent="0.35">
      <c r="A27" s="111"/>
      <c r="B27" s="136"/>
      <c r="C27" s="111">
        <v>8</v>
      </c>
      <c r="D27" s="111">
        <v>8</v>
      </c>
      <c r="E27" s="111"/>
      <c r="F27" s="41" t="s">
        <v>201</v>
      </c>
      <c r="G27" s="152">
        <v>17660</v>
      </c>
      <c r="H27" s="122"/>
      <c r="I27" s="122"/>
    </row>
    <row r="28" spans="1:9" s="137" customFormat="1" ht="21.95" customHeight="1" x14ac:dyDescent="0.35">
      <c r="A28" s="111"/>
      <c r="B28" s="136"/>
      <c r="C28" s="159"/>
      <c r="D28" s="159"/>
      <c r="E28" s="159"/>
      <c r="F28" s="166" t="s">
        <v>36</v>
      </c>
      <c r="G28" s="167"/>
      <c r="H28" s="165"/>
      <c r="I28" s="165"/>
    </row>
    <row r="29" spans="1:9" ht="21.95" customHeight="1" x14ac:dyDescent="0.35">
      <c r="A29" s="111"/>
      <c r="B29" s="57"/>
      <c r="C29" s="111">
        <v>9</v>
      </c>
      <c r="D29" s="111">
        <v>9</v>
      </c>
      <c r="E29" s="111"/>
      <c r="F29" s="56" t="s">
        <v>202</v>
      </c>
      <c r="G29" s="152">
        <v>17830</v>
      </c>
      <c r="H29" s="122"/>
      <c r="I29" s="122"/>
    </row>
    <row r="30" spans="1:9" ht="21.95" customHeight="1" x14ac:dyDescent="0.35">
      <c r="A30" s="111"/>
      <c r="B30" s="57"/>
      <c r="C30" s="159"/>
      <c r="D30" s="159"/>
      <c r="E30" s="159"/>
      <c r="F30" s="166" t="s">
        <v>36</v>
      </c>
      <c r="G30" s="167"/>
      <c r="H30" s="160"/>
      <c r="I30" s="160"/>
    </row>
    <row r="31" spans="1:9" ht="21.95" customHeight="1" x14ac:dyDescent="0.35">
      <c r="A31" s="111"/>
      <c r="B31" s="57"/>
      <c r="C31" s="111">
        <v>10</v>
      </c>
      <c r="D31" s="111">
        <v>10</v>
      </c>
      <c r="E31" s="111"/>
      <c r="F31" s="56" t="s">
        <v>203</v>
      </c>
      <c r="G31" s="152">
        <v>17500</v>
      </c>
      <c r="H31" s="122"/>
      <c r="I31" s="122"/>
    </row>
    <row r="32" spans="1:9" ht="21.95" customHeight="1" x14ac:dyDescent="0.35">
      <c r="A32" s="111"/>
      <c r="B32" s="57"/>
      <c r="C32" s="159"/>
      <c r="D32" s="159"/>
      <c r="E32" s="159"/>
      <c r="F32" s="166" t="s">
        <v>36</v>
      </c>
      <c r="G32" s="167"/>
      <c r="H32" s="160"/>
      <c r="I32" s="160"/>
    </row>
    <row r="33" spans="1:9" ht="21.95" customHeight="1" x14ac:dyDescent="0.35">
      <c r="A33" s="111"/>
      <c r="B33" s="57"/>
      <c r="C33" s="111">
        <v>11</v>
      </c>
      <c r="D33" s="111">
        <v>11</v>
      </c>
      <c r="E33" s="111"/>
      <c r="F33" s="56" t="s">
        <v>204</v>
      </c>
      <c r="G33" s="152">
        <v>17330</v>
      </c>
      <c r="H33" s="122"/>
      <c r="I33" s="122"/>
    </row>
    <row r="34" spans="1:9" ht="21.95" customHeight="1" x14ac:dyDescent="0.35">
      <c r="A34" s="111"/>
      <c r="B34" s="57"/>
      <c r="C34" s="159"/>
      <c r="D34" s="159"/>
      <c r="E34" s="159"/>
      <c r="F34" s="166" t="s">
        <v>36</v>
      </c>
      <c r="G34" s="167"/>
      <c r="H34" s="160"/>
      <c r="I34" s="160"/>
    </row>
    <row r="35" spans="1:9" ht="21.95" customHeight="1" x14ac:dyDescent="0.35">
      <c r="A35" s="111"/>
      <c r="B35" s="57"/>
      <c r="C35" s="111">
        <v>12</v>
      </c>
      <c r="D35" s="111">
        <v>12</v>
      </c>
      <c r="E35" s="111"/>
      <c r="F35" s="56" t="s">
        <v>205</v>
      </c>
      <c r="G35" s="152">
        <v>16880</v>
      </c>
      <c r="H35" s="122"/>
      <c r="I35" s="122"/>
    </row>
    <row r="36" spans="1:9" ht="21.95" customHeight="1" x14ac:dyDescent="0.35">
      <c r="A36" s="111"/>
      <c r="B36" s="57"/>
      <c r="C36" s="159"/>
      <c r="D36" s="159"/>
      <c r="E36" s="159"/>
      <c r="F36" s="166" t="s">
        <v>36</v>
      </c>
      <c r="G36" s="167"/>
      <c r="H36" s="160"/>
      <c r="I36" s="160"/>
    </row>
    <row r="37" spans="1:9" ht="21.95" customHeight="1" x14ac:dyDescent="0.35">
      <c r="A37" s="111"/>
      <c r="B37" s="57"/>
      <c r="C37" s="111">
        <v>13</v>
      </c>
      <c r="D37" s="111">
        <v>13</v>
      </c>
      <c r="E37" s="111"/>
      <c r="F37" s="56" t="s">
        <v>206</v>
      </c>
      <c r="G37" s="152">
        <v>17330</v>
      </c>
      <c r="H37" s="122"/>
      <c r="I37" s="122"/>
    </row>
    <row r="38" spans="1:9" ht="21.95" customHeight="1" x14ac:dyDescent="0.35">
      <c r="A38" s="111"/>
      <c r="B38" s="57"/>
      <c r="C38" s="159"/>
      <c r="D38" s="159"/>
      <c r="E38" s="159"/>
      <c r="F38" s="166" t="s">
        <v>36</v>
      </c>
      <c r="G38" s="167"/>
      <c r="H38" s="160"/>
      <c r="I38" s="160"/>
    </row>
    <row r="39" spans="1:9" ht="21.95" customHeight="1" x14ac:dyDescent="0.35">
      <c r="A39" s="111"/>
      <c r="B39" s="57"/>
      <c r="C39" s="111">
        <v>14</v>
      </c>
      <c r="D39" s="111">
        <v>14</v>
      </c>
      <c r="E39" s="111"/>
      <c r="F39" s="56" t="s">
        <v>207</v>
      </c>
      <c r="G39" s="152">
        <v>16720</v>
      </c>
      <c r="H39" s="122"/>
      <c r="I39" s="122"/>
    </row>
    <row r="40" spans="1:9" ht="21.95" customHeight="1" x14ac:dyDescent="0.35">
      <c r="A40" s="141"/>
      <c r="B40" s="142"/>
      <c r="C40" s="141"/>
      <c r="D40" s="141"/>
      <c r="E40" s="141"/>
      <c r="F40" s="58" t="s">
        <v>199</v>
      </c>
      <c r="G40" s="179"/>
      <c r="H40" s="142"/>
      <c r="I40" s="142"/>
    </row>
    <row r="41" spans="1:9" ht="21.95" customHeight="1" x14ac:dyDescent="0.35">
      <c r="A41" s="111"/>
      <c r="B41" s="57"/>
      <c r="C41" s="111">
        <v>15</v>
      </c>
      <c r="D41" s="111">
        <v>15</v>
      </c>
      <c r="E41" s="111"/>
      <c r="F41" s="56" t="s">
        <v>208</v>
      </c>
      <c r="G41" s="152">
        <v>16070</v>
      </c>
      <c r="H41" s="122"/>
      <c r="I41" s="122"/>
    </row>
    <row r="42" spans="1:9" ht="21.95" customHeight="1" x14ac:dyDescent="0.35">
      <c r="A42" s="111"/>
      <c r="B42" s="57"/>
      <c r="C42" s="159"/>
      <c r="D42" s="159"/>
      <c r="E42" s="159"/>
      <c r="F42" s="166" t="s">
        <v>38</v>
      </c>
      <c r="G42" s="167"/>
      <c r="H42" s="160"/>
      <c r="I42" s="160"/>
    </row>
    <row r="43" spans="1:9" ht="21.95" customHeight="1" x14ac:dyDescent="0.35">
      <c r="A43" s="111"/>
      <c r="B43" s="57"/>
      <c r="C43" s="111">
        <v>16</v>
      </c>
      <c r="D43" s="111">
        <v>16</v>
      </c>
      <c r="E43" s="111"/>
      <c r="F43" s="56" t="s">
        <v>209</v>
      </c>
      <c r="G43" s="152">
        <v>16720</v>
      </c>
      <c r="H43" s="122"/>
      <c r="I43" s="122"/>
    </row>
    <row r="44" spans="1:9" ht="21.95" customHeight="1" x14ac:dyDescent="0.35">
      <c r="A44" s="111"/>
      <c r="B44" s="57"/>
      <c r="C44" s="159"/>
      <c r="D44" s="159"/>
      <c r="E44" s="159"/>
      <c r="F44" s="166" t="s">
        <v>48</v>
      </c>
      <c r="G44" s="167"/>
      <c r="H44" s="160"/>
      <c r="I44" s="160"/>
    </row>
    <row r="45" spans="1:9" ht="21.95" customHeight="1" x14ac:dyDescent="0.35">
      <c r="A45" s="111"/>
      <c r="B45" s="57"/>
      <c r="C45" s="111">
        <v>17</v>
      </c>
      <c r="D45" s="111">
        <v>17</v>
      </c>
      <c r="E45" s="111"/>
      <c r="F45" s="56" t="s">
        <v>210</v>
      </c>
      <c r="G45" s="152">
        <v>16560</v>
      </c>
      <c r="H45" s="122"/>
      <c r="I45" s="122"/>
    </row>
    <row r="46" spans="1:9" ht="21.95" customHeight="1" x14ac:dyDescent="0.35">
      <c r="A46" s="111"/>
      <c r="B46" s="57"/>
      <c r="C46" s="159"/>
      <c r="D46" s="159"/>
      <c r="E46" s="159"/>
      <c r="F46" s="166" t="s">
        <v>36</v>
      </c>
      <c r="G46" s="167"/>
      <c r="H46" s="160"/>
      <c r="I46" s="160"/>
    </row>
    <row r="47" spans="1:9" ht="21.95" customHeight="1" x14ac:dyDescent="0.35">
      <c r="A47" s="111"/>
      <c r="B47" s="57"/>
      <c r="C47" s="111">
        <v>18</v>
      </c>
      <c r="D47" s="111">
        <v>18</v>
      </c>
      <c r="E47" s="111"/>
      <c r="F47" s="56" t="s">
        <v>211</v>
      </c>
      <c r="G47" s="152">
        <v>17330</v>
      </c>
      <c r="H47" s="122"/>
      <c r="I47" s="122"/>
    </row>
    <row r="48" spans="1:9" ht="21.95" customHeight="1" x14ac:dyDescent="0.35">
      <c r="A48" s="111"/>
      <c r="B48" s="57"/>
      <c r="C48" s="159"/>
      <c r="D48" s="159"/>
      <c r="E48" s="159"/>
      <c r="F48" s="166" t="s">
        <v>36</v>
      </c>
      <c r="G48" s="167"/>
      <c r="H48" s="160"/>
      <c r="I48" s="160"/>
    </row>
    <row r="49" spans="1:9" ht="21.95" customHeight="1" x14ac:dyDescent="0.35">
      <c r="A49" s="111"/>
      <c r="B49" s="57"/>
      <c r="C49" s="111">
        <v>19</v>
      </c>
      <c r="D49" s="111">
        <v>19</v>
      </c>
      <c r="E49" s="111"/>
      <c r="F49" s="56" t="s">
        <v>212</v>
      </c>
      <c r="G49" s="152">
        <v>16860</v>
      </c>
      <c r="H49" s="122"/>
      <c r="I49" s="122"/>
    </row>
    <row r="50" spans="1:9" ht="21.95" customHeight="1" x14ac:dyDescent="0.35">
      <c r="A50" s="111"/>
      <c r="B50" s="57"/>
      <c r="C50" s="159"/>
      <c r="D50" s="159"/>
      <c r="E50" s="159"/>
      <c r="F50" s="166" t="s">
        <v>36</v>
      </c>
      <c r="G50" s="167"/>
      <c r="H50" s="160"/>
      <c r="I50" s="160"/>
    </row>
    <row r="51" spans="1:9" ht="21.95" customHeight="1" x14ac:dyDescent="0.35">
      <c r="A51" s="111"/>
      <c r="B51" s="57"/>
      <c r="C51" s="111">
        <v>20</v>
      </c>
      <c r="D51" s="111">
        <v>20</v>
      </c>
      <c r="E51" s="111"/>
      <c r="F51" s="41" t="s">
        <v>213</v>
      </c>
      <c r="G51" s="152">
        <v>16380</v>
      </c>
      <c r="H51" s="122"/>
      <c r="I51" s="122"/>
    </row>
    <row r="52" spans="1:9" ht="21.95" customHeight="1" x14ac:dyDescent="0.35">
      <c r="A52" s="111"/>
      <c r="B52" s="57"/>
      <c r="C52" s="159"/>
      <c r="D52" s="159"/>
      <c r="E52" s="159"/>
      <c r="F52" s="166" t="s">
        <v>48</v>
      </c>
      <c r="G52" s="167"/>
      <c r="H52" s="160"/>
      <c r="I52" s="160"/>
    </row>
    <row r="53" spans="1:9" ht="21.95" customHeight="1" x14ac:dyDescent="0.35">
      <c r="A53" s="111"/>
      <c r="B53" s="57"/>
      <c r="C53" s="111">
        <v>21</v>
      </c>
      <c r="D53" s="111"/>
      <c r="E53" s="111"/>
      <c r="F53" s="41" t="s">
        <v>357</v>
      </c>
      <c r="G53" s="152">
        <v>15000</v>
      </c>
      <c r="H53" s="57"/>
      <c r="I53" s="57"/>
    </row>
    <row r="54" spans="1:9" ht="21.95" customHeight="1" x14ac:dyDescent="0.35">
      <c r="A54" s="159"/>
      <c r="B54" s="160"/>
      <c r="C54" s="159"/>
      <c r="D54" s="159"/>
      <c r="E54" s="159"/>
      <c r="F54" s="166" t="s">
        <v>199</v>
      </c>
      <c r="G54" s="167"/>
      <c r="H54" s="160"/>
      <c r="I54" s="160"/>
    </row>
    <row r="55" spans="1:9" ht="21.95" customHeight="1" x14ac:dyDescent="0.35">
      <c r="A55" s="111">
        <v>3</v>
      </c>
      <c r="B55" s="57" t="s">
        <v>214</v>
      </c>
      <c r="C55" s="111">
        <v>22</v>
      </c>
      <c r="D55" s="111">
        <v>21</v>
      </c>
      <c r="E55" s="111"/>
      <c r="F55" s="56" t="s">
        <v>215</v>
      </c>
      <c r="G55" s="152">
        <v>17370</v>
      </c>
      <c r="H55" s="122"/>
      <c r="I55" s="122"/>
    </row>
    <row r="56" spans="1:9" ht="21.95" customHeight="1" x14ac:dyDescent="0.35">
      <c r="A56" s="111"/>
      <c r="B56" s="57"/>
      <c r="C56" s="159"/>
      <c r="D56" s="159"/>
      <c r="E56" s="159"/>
      <c r="F56" s="166" t="s">
        <v>199</v>
      </c>
      <c r="G56" s="167"/>
      <c r="H56" s="160"/>
      <c r="I56" s="160"/>
    </row>
    <row r="57" spans="1:9" ht="21.95" customHeight="1" x14ac:dyDescent="0.35">
      <c r="A57" s="111"/>
      <c r="B57" s="57"/>
      <c r="C57" s="111">
        <v>23</v>
      </c>
      <c r="D57" s="111">
        <v>22</v>
      </c>
      <c r="E57" s="111"/>
      <c r="F57" s="56" t="s">
        <v>216</v>
      </c>
      <c r="G57" s="152">
        <v>16880</v>
      </c>
      <c r="H57" s="122"/>
      <c r="I57" s="122"/>
    </row>
    <row r="58" spans="1:9" ht="21.95" customHeight="1" x14ac:dyDescent="0.35">
      <c r="A58" s="141"/>
      <c r="B58" s="142"/>
      <c r="C58" s="141"/>
      <c r="D58" s="141"/>
      <c r="E58" s="141"/>
      <c r="F58" s="58" t="s">
        <v>199</v>
      </c>
      <c r="G58" s="179"/>
      <c r="H58" s="142"/>
      <c r="I58" s="142"/>
    </row>
    <row r="59" spans="1:9" ht="21.95" customHeight="1" x14ac:dyDescent="0.35">
      <c r="A59" s="111"/>
      <c r="B59" s="57"/>
      <c r="C59" s="111">
        <v>24</v>
      </c>
      <c r="D59" s="111">
        <v>23</v>
      </c>
      <c r="E59" s="111"/>
      <c r="F59" s="56" t="s">
        <v>217</v>
      </c>
      <c r="G59" s="152">
        <v>16880</v>
      </c>
      <c r="H59" s="122"/>
      <c r="I59" s="122"/>
    </row>
    <row r="60" spans="1:9" ht="21.95" customHeight="1" x14ac:dyDescent="0.35">
      <c r="A60" s="111"/>
      <c r="B60" s="57"/>
      <c r="C60" s="159"/>
      <c r="D60" s="159"/>
      <c r="E60" s="159"/>
      <c r="F60" s="166" t="s">
        <v>427</v>
      </c>
      <c r="G60" s="167"/>
      <c r="H60" s="160"/>
      <c r="I60" s="160"/>
    </row>
    <row r="61" spans="1:9" ht="21.95" customHeight="1" x14ac:dyDescent="0.35">
      <c r="A61" s="111"/>
      <c r="B61" s="57"/>
      <c r="C61" s="111">
        <v>25</v>
      </c>
      <c r="D61" s="111">
        <v>24</v>
      </c>
      <c r="E61" s="111"/>
      <c r="F61" s="56" t="s">
        <v>218</v>
      </c>
      <c r="G61" s="152">
        <v>17330</v>
      </c>
      <c r="H61" s="122"/>
      <c r="I61" s="122"/>
    </row>
    <row r="62" spans="1:9" ht="21.95" customHeight="1" x14ac:dyDescent="0.35">
      <c r="A62" s="111"/>
      <c r="B62" s="57"/>
      <c r="C62" s="159"/>
      <c r="D62" s="159"/>
      <c r="E62" s="159"/>
      <c r="F62" s="166" t="s">
        <v>36</v>
      </c>
      <c r="G62" s="167"/>
      <c r="H62" s="160"/>
      <c r="I62" s="160"/>
    </row>
    <row r="63" spans="1:9" ht="21.95" customHeight="1" x14ac:dyDescent="0.35">
      <c r="A63" s="111"/>
      <c r="B63" s="57"/>
      <c r="C63" s="111">
        <v>26</v>
      </c>
      <c r="D63" s="111">
        <v>25</v>
      </c>
      <c r="E63" s="111"/>
      <c r="F63" s="56" t="s">
        <v>219</v>
      </c>
      <c r="G63" s="152">
        <v>17000</v>
      </c>
      <c r="H63" s="122"/>
      <c r="I63" s="122"/>
    </row>
    <row r="64" spans="1:9" ht="21.95" customHeight="1" x14ac:dyDescent="0.35">
      <c r="A64" s="159"/>
      <c r="B64" s="160"/>
      <c r="C64" s="159"/>
      <c r="D64" s="159"/>
      <c r="E64" s="159"/>
      <c r="F64" s="166" t="s">
        <v>199</v>
      </c>
      <c r="G64" s="167"/>
      <c r="H64" s="160"/>
      <c r="I64" s="160"/>
    </row>
    <row r="65" spans="1:9" ht="21.95" customHeight="1" x14ac:dyDescent="0.35">
      <c r="A65" s="111">
        <v>4</v>
      </c>
      <c r="B65" s="57" t="s">
        <v>220</v>
      </c>
      <c r="C65" s="111">
        <v>27</v>
      </c>
      <c r="D65" s="111">
        <v>26</v>
      </c>
      <c r="E65" s="111"/>
      <c r="F65" s="56" t="s">
        <v>221</v>
      </c>
      <c r="G65" s="152">
        <v>17500</v>
      </c>
      <c r="H65" s="122"/>
      <c r="I65" s="122"/>
    </row>
    <row r="66" spans="1:9" ht="21.95" customHeight="1" x14ac:dyDescent="0.35">
      <c r="A66" s="111"/>
      <c r="B66" s="57"/>
      <c r="C66" s="159"/>
      <c r="D66" s="159"/>
      <c r="E66" s="159"/>
      <c r="F66" s="166" t="s">
        <v>36</v>
      </c>
      <c r="G66" s="167"/>
      <c r="H66" s="160"/>
      <c r="I66" s="160"/>
    </row>
    <row r="67" spans="1:9" ht="21.95" customHeight="1" x14ac:dyDescent="0.35">
      <c r="A67" s="111"/>
      <c r="B67" s="57"/>
      <c r="C67" s="111">
        <v>28</v>
      </c>
      <c r="D67" s="111">
        <v>27</v>
      </c>
      <c r="E67" s="111"/>
      <c r="F67" s="56" t="s">
        <v>222</v>
      </c>
      <c r="G67" s="152">
        <v>17000</v>
      </c>
      <c r="H67" s="122"/>
      <c r="I67" s="122"/>
    </row>
    <row r="68" spans="1:9" ht="21.95" customHeight="1" x14ac:dyDescent="0.35">
      <c r="A68" s="111"/>
      <c r="B68" s="57"/>
      <c r="C68" s="159"/>
      <c r="D68" s="111"/>
      <c r="E68" s="111"/>
      <c r="F68" s="166" t="s">
        <v>36</v>
      </c>
      <c r="G68" s="167"/>
      <c r="H68" s="160"/>
      <c r="I68" s="160"/>
    </row>
    <row r="69" spans="1:9" ht="21.95" customHeight="1" x14ac:dyDescent="0.35">
      <c r="A69" s="111"/>
      <c r="B69" s="57"/>
      <c r="C69" s="111">
        <v>29</v>
      </c>
      <c r="D69" s="111">
        <v>28</v>
      </c>
      <c r="E69" s="111"/>
      <c r="F69" s="56" t="s">
        <v>223</v>
      </c>
      <c r="G69" s="152">
        <v>17330</v>
      </c>
      <c r="H69" s="122"/>
      <c r="I69" s="122"/>
    </row>
    <row r="70" spans="1:9" ht="21.95" customHeight="1" x14ac:dyDescent="0.35">
      <c r="A70" s="111"/>
      <c r="B70" s="57"/>
      <c r="C70" s="159"/>
      <c r="D70" s="159"/>
      <c r="E70" s="159"/>
      <c r="F70" s="166" t="s">
        <v>36</v>
      </c>
      <c r="G70" s="167"/>
      <c r="H70" s="160"/>
      <c r="I70" s="160"/>
    </row>
    <row r="71" spans="1:9" ht="21.95" customHeight="1" x14ac:dyDescent="0.35">
      <c r="A71" s="111"/>
      <c r="B71" s="57"/>
      <c r="C71" s="111">
        <v>30</v>
      </c>
      <c r="D71" s="111">
        <v>29</v>
      </c>
      <c r="E71" s="111"/>
      <c r="F71" s="56" t="s">
        <v>433</v>
      </c>
      <c r="G71" s="152">
        <v>16400</v>
      </c>
      <c r="H71" s="122"/>
      <c r="I71" s="122"/>
    </row>
    <row r="72" spans="1:9" ht="21.95" customHeight="1" x14ac:dyDescent="0.35">
      <c r="A72" s="111"/>
      <c r="B72" s="57"/>
      <c r="C72" s="159"/>
      <c r="D72" s="159"/>
      <c r="E72" s="159"/>
      <c r="F72" s="161" t="s">
        <v>199</v>
      </c>
      <c r="G72" s="167"/>
      <c r="H72" s="163"/>
      <c r="I72" s="163"/>
    </row>
    <row r="73" spans="1:9" ht="21.95" customHeight="1" x14ac:dyDescent="0.35">
      <c r="A73" s="111"/>
      <c r="B73" s="57"/>
      <c r="C73" s="111">
        <v>31</v>
      </c>
      <c r="D73" s="111">
        <v>30</v>
      </c>
      <c r="E73" s="111"/>
      <c r="F73" s="56" t="s">
        <v>224</v>
      </c>
      <c r="G73" s="152">
        <v>15000</v>
      </c>
      <c r="H73" s="122"/>
      <c r="I73" s="122"/>
    </row>
    <row r="74" spans="1:9" ht="21.95" customHeight="1" x14ac:dyDescent="0.35">
      <c r="A74" s="111"/>
      <c r="B74" s="57"/>
      <c r="C74" s="159"/>
      <c r="D74" s="159"/>
      <c r="E74" s="159"/>
      <c r="F74" s="161" t="s">
        <v>199</v>
      </c>
      <c r="G74" s="167"/>
      <c r="H74" s="163"/>
      <c r="I74" s="163"/>
    </row>
    <row r="75" spans="1:9" ht="21.95" customHeight="1" x14ac:dyDescent="0.35">
      <c r="A75" s="111"/>
      <c r="B75" s="57"/>
      <c r="C75" s="111">
        <v>32</v>
      </c>
      <c r="D75" s="111">
        <v>31</v>
      </c>
      <c r="E75" s="111"/>
      <c r="F75" s="41" t="s">
        <v>226</v>
      </c>
      <c r="G75" s="152">
        <v>16380</v>
      </c>
      <c r="H75" s="57"/>
      <c r="I75" s="57"/>
    </row>
    <row r="76" spans="1:9" ht="21.95" customHeight="1" x14ac:dyDescent="0.35">
      <c r="A76" s="141"/>
      <c r="B76" s="142"/>
      <c r="C76" s="141"/>
      <c r="D76" s="141"/>
      <c r="E76" s="141"/>
      <c r="F76" s="176" t="s">
        <v>199</v>
      </c>
      <c r="G76" s="179"/>
      <c r="H76" s="142"/>
      <c r="I76" s="142"/>
    </row>
    <row r="77" spans="1:9" ht="21.95" customHeight="1" x14ac:dyDescent="0.35">
      <c r="A77" s="111">
        <v>5</v>
      </c>
      <c r="B77" s="57" t="s">
        <v>227</v>
      </c>
      <c r="C77" s="111">
        <v>33</v>
      </c>
      <c r="D77" s="111">
        <v>32</v>
      </c>
      <c r="E77" s="111"/>
      <c r="F77" s="56" t="s">
        <v>228</v>
      </c>
      <c r="G77" s="152">
        <v>18170</v>
      </c>
      <c r="H77" s="122"/>
      <c r="I77" s="122"/>
    </row>
    <row r="78" spans="1:9" ht="21.95" customHeight="1" x14ac:dyDescent="0.35">
      <c r="A78" s="111"/>
      <c r="B78" s="57"/>
      <c r="C78" s="159"/>
      <c r="D78" s="159"/>
      <c r="E78" s="159"/>
      <c r="F78" s="166" t="s">
        <v>36</v>
      </c>
      <c r="G78" s="167"/>
      <c r="H78" s="160"/>
      <c r="I78" s="160"/>
    </row>
    <row r="79" spans="1:9" ht="21.95" customHeight="1" x14ac:dyDescent="0.35">
      <c r="A79" s="111"/>
      <c r="B79" s="57"/>
      <c r="C79" s="111">
        <v>34</v>
      </c>
      <c r="D79" s="111">
        <v>33</v>
      </c>
      <c r="E79" s="111"/>
      <c r="F79" s="56" t="s">
        <v>229</v>
      </c>
      <c r="G79" s="152">
        <v>17830</v>
      </c>
      <c r="H79" s="122"/>
      <c r="I79" s="122"/>
    </row>
    <row r="80" spans="1:9" ht="21.95" customHeight="1" x14ac:dyDescent="0.35">
      <c r="A80" s="111"/>
      <c r="B80" s="57"/>
      <c r="C80" s="159"/>
      <c r="D80" s="159"/>
      <c r="E80" s="159"/>
      <c r="F80" s="166" t="s">
        <v>36</v>
      </c>
      <c r="G80" s="167"/>
      <c r="H80" s="160"/>
      <c r="I80" s="160"/>
    </row>
    <row r="81" spans="1:9" ht="21.95" customHeight="1" x14ac:dyDescent="0.35">
      <c r="A81" s="111"/>
      <c r="B81" s="57"/>
      <c r="C81" s="111">
        <v>35</v>
      </c>
      <c r="D81" s="111">
        <v>34</v>
      </c>
      <c r="E81" s="111"/>
      <c r="F81" s="56" t="s">
        <v>230</v>
      </c>
      <c r="G81" s="152">
        <v>17830</v>
      </c>
      <c r="H81" s="122"/>
      <c r="I81" s="122"/>
    </row>
    <row r="82" spans="1:9" ht="21.95" customHeight="1" x14ac:dyDescent="0.35">
      <c r="A82" s="111"/>
      <c r="B82" s="57"/>
      <c r="C82" s="159"/>
      <c r="D82" s="159"/>
      <c r="E82" s="159"/>
      <c r="F82" s="166" t="s">
        <v>36</v>
      </c>
      <c r="G82" s="167"/>
      <c r="H82" s="160"/>
      <c r="I82" s="160"/>
    </row>
    <row r="83" spans="1:9" ht="21.95" customHeight="1" x14ac:dyDescent="0.35">
      <c r="A83" s="111"/>
      <c r="B83" s="57"/>
      <c r="C83" s="111">
        <v>36</v>
      </c>
      <c r="D83" s="111">
        <v>35</v>
      </c>
      <c r="E83" s="111"/>
      <c r="F83" s="56" t="s">
        <v>231</v>
      </c>
      <c r="G83" s="152">
        <v>17670</v>
      </c>
      <c r="H83" s="122"/>
      <c r="I83" s="122"/>
    </row>
    <row r="84" spans="1:9" ht="21.95" customHeight="1" x14ac:dyDescent="0.35">
      <c r="A84" s="111"/>
      <c r="B84" s="57"/>
      <c r="C84" s="159"/>
      <c r="D84" s="159"/>
      <c r="E84" s="159"/>
      <c r="F84" s="166" t="s">
        <v>36</v>
      </c>
      <c r="G84" s="167"/>
      <c r="H84" s="160"/>
      <c r="I84" s="160"/>
    </row>
    <row r="85" spans="1:9" ht="21.95" customHeight="1" x14ac:dyDescent="0.35">
      <c r="A85" s="111"/>
      <c r="B85" s="57"/>
      <c r="C85" s="111">
        <v>37</v>
      </c>
      <c r="D85" s="111">
        <v>36</v>
      </c>
      <c r="E85" s="111"/>
      <c r="F85" s="56" t="s">
        <v>232</v>
      </c>
      <c r="G85" s="152">
        <v>16880</v>
      </c>
      <c r="H85" s="122"/>
      <c r="I85" s="122"/>
    </row>
    <row r="86" spans="1:9" ht="21.95" customHeight="1" x14ac:dyDescent="0.35">
      <c r="A86" s="111"/>
      <c r="B86" s="57"/>
      <c r="C86" s="159"/>
      <c r="D86" s="159"/>
      <c r="E86" s="159"/>
      <c r="F86" s="166" t="s">
        <v>36</v>
      </c>
      <c r="G86" s="167"/>
      <c r="H86" s="160"/>
      <c r="I86" s="160"/>
    </row>
    <row r="87" spans="1:9" ht="21.95" customHeight="1" x14ac:dyDescent="0.35">
      <c r="A87" s="111"/>
      <c r="B87" s="57"/>
      <c r="C87" s="111">
        <v>38</v>
      </c>
      <c r="D87" s="111">
        <v>37</v>
      </c>
      <c r="E87" s="111"/>
      <c r="F87" s="56" t="s">
        <v>233</v>
      </c>
      <c r="G87" s="152">
        <v>16720</v>
      </c>
      <c r="H87" s="122"/>
      <c r="I87" s="122"/>
    </row>
    <row r="88" spans="1:9" ht="21.95" customHeight="1" x14ac:dyDescent="0.35">
      <c r="A88" s="111"/>
      <c r="B88" s="57"/>
      <c r="C88" s="159"/>
      <c r="D88" s="159"/>
      <c r="E88" s="159"/>
      <c r="F88" s="166" t="s">
        <v>36</v>
      </c>
      <c r="G88" s="167"/>
      <c r="H88" s="160"/>
      <c r="I88" s="160"/>
    </row>
    <row r="89" spans="1:9" ht="21.95" customHeight="1" x14ac:dyDescent="0.35">
      <c r="A89" s="111"/>
      <c r="B89" s="57"/>
      <c r="C89" s="111">
        <v>39</v>
      </c>
      <c r="D89" s="111">
        <v>38</v>
      </c>
      <c r="E89" s="111"/>
      <c r="F89" s="56" t="s">
        <v>234</v>
      </c>
      <c r="G89" s="152">
        <v>17160</v>
      </c>
      <c r="H89" s="122"/>
      <c r="I89" s="122"/>
    </row>
    <row r="90" spans="1:9" ht="21.95" customHeight="1" x14ac:dyDescent="0.35">
      <c r="A90" s="111"/>
      <c r="B90" s="57"/>
      <c r="C90" s="159"/>
      <c r="D90" s="159"/>
      <c r="E90" s="159"/>
      <c r="F90" s="166" t="s">
        <v>36</v>
      </c>
      <c r="G90" s="167"/>
      <c r="H90" s="160"/>
      <c r="I90" s="160"/>
    </row>
    <row r="91" spans="1:9" ht="21.95" customHeight="1" x14ac:dyDescent="0.35">
      <c r="A91" s="111"/>
      <c r="B91" s="57"/>
      <c r="C91" s="111">
        <v>40</v>
      </c>
      <c r="D91" s="111">
        <v>39</v>
      </c>
      <c r="E91" s="111"/>
      <c r="F91" s="56" t="s">
        <v>235</v>
      </c>
      <c r="G91" s="152">
        <v>16400</v>
      </c>
      <c r="H91" s="122"/>
      <c r="I91" s="122"/>
    </row>
    <row r="92" spans="1:9" ht="21.95" customHeight="1" x14ac:dyDescent="0.35">
      <c r="A92" s="111"/>
      <c r="B92" s="57"/>
      <c r="C92" s="159"/>
      <c r="D92" s="159"/>
      <c r="E92" s="159"/>
      <c r="F92" s="166" t="s">
        <v>427</v>
      </c>
      <c r="G92" s="167"/>
      <c r="H92" s="160"/>
      <c r="I92" s="160"/>
    </row>
    <row r="93" spans="1:9" ht="21.95" customHeight="1" x14ac:dyDescent="0.35">
      <c r="A93" s="111"/>
      <c r="B93" s="57"/>
      <c r="C93" s="111">
        <v>41</v>
      </c>
      <c r="D93" s="111">
        <v>40</v>
      </c>
      <c r="E93" s="111"/>
      <c r="F93" s="56" t="s">
        <v>236</v>
      </c>
      <c r="G93" s="152">
        <v>16860</v>
      </c>
      <c r="H93" s="122"/>
      <c r="I93" s="122"/>
    </row>
    <row r="94" spans="1:9" ht="21.95" customHeight="1" x14ac:dyDescent="0.35">
      <c r="A94" s="141"/>
      <c r="B94" s="142"/>
      <c r="C94" s="141"/>
      <c r="D94" s="141"/>
      <c r="E94" s="141"/>
      <c r="F94" s="58" t="s">
        <v>36</v>
      </c>
      <c r="G94" s="179"/>
      <c r="H94" s="142"/>
      <c r="I94" s="142"/>
    </row>
    <row r="95" spans="1:9" ht="21.6" customHeight="1" x14ac:dyDescent="0.35">
      <c r="A95" s="111"/>
      <c r="B95" s="57"/>
      <c r="C95" s="111">
        <v>42</v>
      </c>
      <c r="D95" s="111">
        <v>41</v>
      </c>
      <c r="E95" s="111"/>
      <c r="F95" s="56" t="s">
        <v>237</v>
      </c>
      <c r="G95" s="152">
        <v>17330</v>
      </c>
      <c r="H95" s="122"/>
      <c r="I95" s="122"/>
    </row>
    <row r="96" spans="1:9" ht="21.6" customHeight="1" x14ac:dyDescent="0.35">
      <c r="A96" s="111"/>
      <c r="B96" s="57"/>
      <c r="C96" s="159"/>
      <c r="D96" s="159"/>
      <c r="E96" s="159"/>
      <c r="F96" s="166" t="s">
        <v>36</v>
      </c>
      <c r="G96" s="167"/>
      <c r="H96" s="160"/>
      <c r="I96" s="160"/>
    </row>
    <row r="97" spans="1:9" ht="21.6" customHeight="1" x14ac:dyDescent="0.35">
      <c r="A97" s="111"/>
      <c r="B97" s="57"/>
      <c r="C97" s="111">
        <v>43</v>
      </c>
      <c r="D97" s="111">
        <v>42</v>
      </c>
      <c r="E97" s="111"/>
      <c r="F97" s="56" t="s">
        <v>238</v>
      </c>
      <c r="G97" s="152">
        <v>17330</v>
      </c>
      <c r="H97" s="122"/>
      <c r="I97" s="122"/>
    </row>
    <row r="98" spans="1:9" ht="21.6" customHeight="1" x14ac:dyDescent="0.35">
      <c r="A98" s="111"/>
      <c r="B98" s="57"/>
      <c r="C98" s="159"/>
      <c r="D98" s="159"/>
      <c r="E98" s="159"/>
      <c r="F98" s="166" t="s">
        <v>36</v>
      </c>
      <c r="G98" s="167"/>
      <c r="H98" s="160"/>
      <c r="I98" s="160"/>
    </row>
    <row r="99" spans="1:9" ht="21.6" customHeight="1" x14ac:dyDescent="0.35">
      <c r="A99" s="111"/>
      <c r="B99" s="57"/>
      <c r="C99" s="111">
        <v>44</v>
      </c>
      <c r="D99" s="111">
        <v>43</v>
      </c>
      <c r="E99" s="111"/>
      <c r="F99" s="56" t="s">
        <v>239</v>
      </c>
      <c r="G99" s="152">
        <v>17000</v>
      </c>
      <c r="H99" s="122"/>
      <c r="I99" s="122"/>
    </row>
    <row r="100" spans="1:9" ht="21.6" customHeight="1" x14ac:dyDescent="0.35">
      <c r="A100" s="111"/>
      <c r="B100" s="57"/>
      <c r="C100" s="159"/>
      <c r="D100" s="159"/>
      <c r="E100" s="159"/>
      <c r="F100" s="166" t="s">
        <v>36</v>
      </c>
      <c r="G100" s="167"/>
      <c r="H100" s="160"/>
      <c r="I100" s="160"/>
    </row>
    <row r="101" spans="1:9" ht="21.6" customHeight="1" x14ac:dyDescent="0.35">
      <c r="A101" s="111"/>
      <c r="B101" s="57"/>
      <c r="C101" s="111">
        <v>45</v>
      </c>
      <c r="D101" s="111"/>
      <c r="E101" s="111"/>
      <c r="F101" s="41" t="s">
        <v>358</v>
      </c>
      <c r="G101" s="152">
        <v>15000</v>
      </c>
      <c r="H101" s="57"/>
      <c r="I101" s="57"/>
    </row>
    <row r="102" spans="1:9" ht="21.6" customHeight="1" x14ac:dyDescent="0.35">
      <c r="A102" s="159"/>
      <c r="B102" s="160"/>
      <c r="C102" s="159"/>
      <c r="D102" s="159"/>
      <c r="E102" s="159"/>
      <c r="F102" s="166" t="s">
        <v>36</v>
      </c>
      <c r="G102" s="167"/>
      <c r="H102" s="160"/>
      <c r="I102" s="160"/>
    </row>
    <row r="103" spans="1:9" ht="21.6" customHeight="1" x14ac:dyDescent="0.35">
      <c r="A103" s="111">
        <v>6</v>
      </c>
      <c r="B103" s="57" t="s">
        <v>240</v>
      </c>
      <c r="C103" s="111">
        <v>46</v>
      </c>
      <c r="D103" s="111">
        <v>44</v>
      </c>
      <c r="E103" s="111"/>
      <c r="F103" s="56" t="s">
        <v>241</v>
      </c>
      <c r="G103" s="152">
        <v>16880</v>
      </c>
      <c r="H103" s="122"/>
      <c r="I103" s="122"/>
    </row>
    <row r="104" spans="1:9" ht="21.6" customHeight="1" x14ac:dyDescent="0.35">
      <c r="A104" s="111"/>
      <c r="B104" s="57"/>
      <c r="C104" s="159"/>
      <c r="D104" s="159"/>
      <c r="E104" s="159"/>
      <c r="F104" s="166" t="s">
        <v>36</v>
      </c>
      <c r="G104" s="167"/>
      <c r="H104" s="160"/>
      <c r="I104" s="160"/>
    </row>
    <row r="105" spans="1:9" ht="21.6" customHeight="1" x14ac:dyDescent="0.35">
      <c r="A105" s="111"/>
      <c r="B105" s="57"/>
      <c r="C105" s="111">
        <v>47</v>
      </c>
      <c r="D105" s="111">
        <v>45</v>
      </c>
      <c r="E105" s="111"/>
      <c r="F105" s="56" t="s">
        <v>242</v>
      </c>
      <c r="G105" s="152">
        <v>17670</v>
      </c>
      <c r="H105" s="122"/>
      <c r="I105" s="122"/>
    </row>
    <row r="106" spans="1:9" ht="21.6" customHeight="1" x14ac:dyDescent="0.35">
      <c r="A106" s="111"/>
      <c r="B106" s="57"/>
      <c r="C106" s="159"/>
      <c r="D106" s="159"/>
      <c r="E106" s="159"/>
      <c r="F106" s="166" t="s">
        <v>199</v>
      </c>
      <c r="G106" s="167"/>
      <c r="H106" s="160"/>
      <c r="I106" s="160"/>
    </row>
    <row r="107" spans="1:9" ht="21.6" customHeight="1" x14ac:dyDescent="0.35">
      <c r="A107" s="111"/>
      <c r="B107" s="57"/>
      <c r="C107" s="111">
        <v>48</v>
      </c>
      <c r="D107" s="111">
        <v>46</v>
      </c>
      <c r="E107" s="111"/>
      <c r="F107" s="56" t="s">
        <v>243</v>
      </c>
      <c r="G107" s="152">
        <v>16560</v>
      </c>
      <c r="H107" s="122"/>
      <c r="I107" s="122"/>
    </row>
    <row r="108" spans="1:9" ht="21.6" customHeight="1" x14ac:dyDescent="0.35">
      <c r="A108" s="111"/>
      <c r="B108" s="57"/>
      <c r="C108" s="111"/>
      <c r="D108" s="111"/>
      <c r="E108" s="111"/>
      <c r="F108" s="41" t="s">
        <v>199</v>
      </c>
      <c r="G108" s="152"/>
      <c r="H108" s="57"/>
      <c r="I108" s="57"/>
    </row>
    <row r="109" spans="1:9" s="103" customFormat="1" ht="21.6" customHeight="1" x14ac:dyDescent="0.35">
      <c r="A109" s="123"/>
      <c r="B109" s="124" t="s">
        <v>434</v>
      </c>
      <c r="C109" s="125"/>
      <c r="D109" s="123"/>
      <c r="E109" s="123"/>
      <c r="F109" s="135"/>
      <c r="G109" s="135"/>
      <c r="H109" s="135"/>
      <c r="I109" s="135"/>
    </row>
    <row r="110" spans="1:9" ht="21.6" customHeight="1" x14ac:dyDescent="0.35">
      <c r="A110" s="111">
        <v>7</v>
      </c>
      <c r="B110" s="57" t="s">
        <v>244</v>
      </c>
      <c r="C110" s="111">
        <v>49</v>
      </c>
      <c r="D110" s="111">
        <v>1</v>
      </c>
      <c r="E110" s="111"/>
      <c r="F110" s="41" t="s">
        <v>245</v>
      </c>
      <c r="G110" s="55">
        <v>16720</v>
      </c>
      <c r="H110" s="122"/>
      <c r="I110" s="122"/>
    </row>
    <row r="111" spans="1:9" ht="21.6" customHeight="1" x14ac:dyDescent="0.35">
      <c r="A111" s="111"/>
      <c r="B111" s="57"/>
      <c r="C111" s="159"/>
      <c r="D111" s="159"/>
      <c r="E111" s="159"/>
      <c r="F111" s="166" t="s">
        <v>36</v>
      </c>
      <c r="G111" s="162"/>
      <c r="H111" s="160"/>
      <c r="I111" s="160"/>
    </row>
    <row r="112" spans="1:9" s="139" customFormat="1" ht="21.6" customHeight="1" x14ac:dyDescent="0.35">
      <c r="A112" s="138"/>
      <c r="B112" s="56"/>
      <c r="C112" s="138">
        <v>50</v>
      </c>
      <c r="D112" s="138">
        <v>2</v>
      </c>
      <c r="E112" s="138"/>
      <c r="F112" s="41" t="s">
        <v>246</v>
      </c>
      <c r="G112" s="55">
        <v>16720</v>
      </c>
      <c r="H112" s="155"/>
      <c r="I112" s="155"/>
    </row>
    <row r="113" spans="1:9" s="139" customFormat="1" ht="21.6" customHeight="1" x14ac:dyDescent="0.35">
      <c r="A113" s="175"/>
      <c r="B113" s="176"/>
      <c r="C113" s="175"/>
      <c r="D113" s="175"/>
      <c r="E113" s="175"/>
      <c r="F113" s="58" t="s">
        <v>199</v>
      </c>
      <c r="G113" s="174"/>
      <c r="H113" s="176"/>
      <c r="I113" s="176"/>
    </row>
    <row r="114" spans="1:9" s="139" customFormat="1" ht="21.95" customHeight="1" x14ac:dyDescent="0.35">
      <c r="A114" s="138">
        <v>8</v>
      </c>
      <c r="B114" s="56" t="s">
        <v>247</v>
      </c>
      <c r="C114" s="138">
        <v>51</v>
      </c>
      <c r="D114" s="138">
        <v>3</v>
      </c>
      <c r="E114" s="138"/>
      <c r="F114" s="41" t="s">
        <v>248</v>
      </c>
      <c r="G114" s="55">
        <v>16560</v>
      </c>
      <c r="H114" s="155"/>
      <c r="I114" s="155"/>
    </row>
    <row r="115" spans="1:9" s="139" customFormat="1" ht="21.95" customHeight="1" x14ac:dyDescent="0.35">
      <c r="A115" s="138"/>
      <c r="B115" s="56"/>
      <c r="C115" s="170"/>
      <c r="D115" s="170"/>
      <c r="E115" s="170"/>
      <c r="F115" s="166" t="s">
        <v>36</v>
      </c>
      <c r="G115" s="162"/>
      <c r="H115" s="161"/>
      <c r="I115" s="161"/>
    </row>
    <row r="116" spans="1:9" s="139" customFormat="1" ht="21.95" customHeight="1" x14ac:dyDescent="0.35">
      <c r="A116" s="138"/>
      <c r="B116" s="56"/>
      <c r="C116" s="138">
        <v>52</v>
      </c>
      <c r="D116" s="138">
        <v>4</v>
      </c>
      <c r="E116" s="138"/>
      <c r="F116" s="41" t="s">
        <v>249</v>
      </c>
      <c r="G116" s="55">
        <v>16230</v>
      </c>
      <c r="H116" s="155"/>
      <c r="I116" s="155"/>
    </row>
    <row r="117" spans="1:9" s="139" customFormat="1" ht="21.95" customHeight="1" x14ac:dyDescent="0.35">
      <c r="A117" s="170"/>
      <c r="B117" s="161"/>
      <c r="C117" s="170"/>
      <c r="D117" s="170"/>
      <c r="E117" s="170"/>
      <c r="F117" s="166" t="s">
        <v>199</v>
      </c>
      <c r="G117" s="162"/>
      <c r="H117" s="161"/>
      <c r="I117" s="161"/>
    </row>
    <row r="118" spans="1:9" s="139" customFormat="1" ht="21.95" customHeight="1" x14ac:dyDescent="0.35">
      <c r="A118" s="138">
        <v>9</v>
      </c>
      <c r="B118" s="56" t="s">
        <v>250</v>
      </c>
      <c r="C118" s="138">
        <v>53</v>
      </c>
      <c r="D118" s="138">
        <v>5</v>
      </c>
      <c r="E118" s="138"/>
      <c r="F118" s="41" t="s">
        <v>251</v>
      </c>
      <c r="G118" s="55">
        <v>16240</v>
      </c>
      <c r="H118" s="155"/>
      <c r="I118" s="155"/>
    </row>
    <row r="119" spans="1:9" s="139" customFormat="1" ht="21.95" customHeight="1" x14ac:dyDescent="0.35">
      <c r="A119" s="138"/>
      <c r="B119" s="56"/>
      <c r="C119" s="170"/>
      <c r="D119" s="170"/>
      <c r="E119" s="170"/>
      <c r="F119" s="166" t="s">
        <v>36</v>
      </c>
      <c r="G119" s="162"/>
      <c r="H119" s="161"/>
      <c r="I119" s="161"/>
    </row>
    <row r="120" spans="1:9" s="139" customFormat="1" ht="21.95" customHeight="1" x14ac:dyDescent="0.35">
      <c r="A120" s="138"/>
      <c r="B120" s="56"/>
      <c r="C120" s="138">
        <v>54</v>
      </c>
      <c r="D120" s="138">
        <v>6</v>
      </c>
      <c r="E120" s="138"/>
      <c r="F120" s="41" t="s">
        <v>252</v>
      </c>
      <c r="G120" s="55">
        <v>16880</v>
      </c>
      <c r="H120" s="155"/>
      <c r="I120" s="155"/>
    </row>
    <row r="121" spans="1:9" s="139" customFormat="1" ht="21.95" customHeight="1" x14ac:dyDescent="0.35">
      <c r="A121" s="138"/>
      <c r="B121" s="56"/>
      <c r="C121" s="170"/>
      <c r="D121" s="170"/>
      <c r="E121" s="170"/>
      <c r="F121" s="166" t="s">
        <v>199</v>
      </c>
      <c r="G121" s="162"/>
      <c r="H121" s="161"/>
      <c r="I121" s="161"/>
    </row>
    <row r="122" spans="1:9" s="139" customFormat="1" ht="21.95" customHeight="1" x14ac:dyDescent="0.35">
      <c r="A122" s="138"/>
      <c r="B122" s="56"/>
      <c r="C122" s="138">
        <v>55</v>
      </c>
      <c r="D122" s="138">
        <v>7</v>
      </c>
      <c r="E122" s="138"/>
      <c r="F122" s="41" t="s">
        <v>253</v>
      </c>
      <c r="G122" s="55">
        <v>16720</v>
      </c>
      <c r="H122" s="155"/>
      <c r="I122" s="155"/>
    </row>
    <row r="123" spans="1:9" ht="21.95" customHeight="1" x14ac:dyDescent="0.35">
      <c r="A123" s="111"/>
      <c r="B123" s="57"/>
      <c r="C123" s="159"/>
      <c r="D123" s="159"/>
      <c r="E123" s="159"/>
      <c r="F123" s="166" t="s">
        <v>36</v>
      </c>
      <c r="G123" s="162"/>
      <c r="H123" s="160"/>
      <c r="I123" s="160"/>
    </row>
    <row r="124" spans="1:9" ht="21.95" customHeight="1" x14ac:dyDescent="0.35">
      <c r="A124" s="111"/>
      <c r="B124" s="57"/>
      <c r="C124" s="111">
        <v>56</v>
      </c>
      <c r="D124" s="111">
        <v>8</v>
      </c>
      <c r="E124" s="111"/>
      <c r="F124" s="41" t="s">
        <v>254</v>
      </c>
      <c r="G124" s="55">
        <v>16720</v>
      </c>
      <c r="H124" s="122"/>
      <c r="I124" s="122"/>
    </row>
    <row r="125" spans="1:9" ht="21.95" customHeight="1" x14ac:dyDescent="0.35">
      <c r="A125" s="111"/>
      <c r="B125" s="57"/>
      <c r="C125" s="159"/>
      <c r="D125" s="159"/>
      <c r="E125" s="159"/>
      <c r="F125" s="166" t="s">
        <v>36</v>
      </c>
      <c r="G125" s="162"/>
      <c r="H125" s="160"/>
      <c r="I125" s="160"/>
    </row>
    <row r="126" spans="1:9" ht="21.95" customHeight="1" x14ac:dyDescent="0.35">
      <c r="A126" s="111"/>
      <c r="B126" s="57"/>
      <c r="C126" s="111">
        <v>57</v>
      </c>
      <c r="D126" s="111">
        <v>9</v>
      </c>
      <c r="E126" s="111"/>
      <c r="F126" s="41" t="s">
        <v>255</v>
      </c>
      <c r="G126" s="55">
        <v>16560</v>
      </c>
      <c r="H126" s="122"/>
      <c r="I126" s="122"/>
    </row>
    <row r="127" spans="1:9" ht="21.95" customHeight="1" x14ac:dyDescent="0.35">
      <c r="A127" s="111"/>
      <c r="B127" s="57"/>
      <c r="C127" s="159"/>
      <c r="D127" s="159"/>
      <c r="E127" s="159"/>
      <c r="F127" s="166" t="s">
        <v>36</v>
      </c>
      <c r="G127" s="162"/>
      <c r="H127" s="160"/>
      <c r="I127" s="160"/>
    </row>
    <row r="128" spans="1:9" ht="21.95" customHeight="1" x14ac:dyDescent="0.35">
      <c r="A128" s="111"/>
      <c r="B128" s="57"/>
      <c r="C128" s="111">
        <v>58</v>
      </c>
      <c r="D128" s="111">
        <v>10</v>
      </c>
      <c r="E128" s="111"/>
      <c r="F128" s="41" t="s">
        <v>256</v>
      </c>
      <c r="G128" s="55">
        <v>16880</v>
      </c>
      <c r="H128" s="122"/>
      <c r="I128" s="122"/>
    </row>
    <row r="129" spans="1:9" ht="21.95" customHeight="1" x14ac:dyDescent="0.35">
      <c r="A129" s="111"/>
      <c r="B129" s="57"/>
      <c r="C129" s="159"/>
      <c r="D129" s="159"/>
      <c r="E129" s="159"/>
      <c r="F129" s="166" t="s">
        <v>36</v>
      </c>
      <c r="G129" s="162"/>
      <c r="H129" s="160"/>
      <c r="I129" s="160"/>
    </row>
    <row r="130" spans="1:9" ht="21.95" customHeight="1" x14ac:dyDescent="0.35">
      <c r="A130" s="111"/>
      <c r="B130" s="57"/>
      <c r="C130" s="111">
        <v>59</v>
      </c>
      <c r="D130" s="111">
        <v>11</v>
      </c>
      <c r="E130" s="111"/>
      <c r="F130" s="41" t="s">
        <v>257</v>
      </c>
      <c r="G130" s="55">
        <v>16560</v>
      </c>
      <c r="H130" s="122"/>
      <c r="I130" s="122"/>
    </row>
    <row r="131" spans="1:9" ht="21.95" customHeight="1" x14ac:dyDescent="0.35">
      <c r="A131" s="141"/>
      <c r="B131" s="142"/>
      <c r="C131" s="141"/>
      <c r="D131" s="141"/>
      <c r="E131" s="141"/>
      <c r="F131" s="58" t="s">
        <v>36</v>
      </c>
      <c r="G131" s="174"/>
      <c r="H131" s="142"/>
      <c r="I131" s="142"/>
    </row>
    <row r="132" spans="1:9" ht="21.95" customHeight="1" x14ac:dyDescent="0.35">
      <c r="A132" s="111"/>
      <c r="B132" s="57"/>
      <c r="C132" s="111">
        <v>60</v>
      </c>
      <c r="D132" s="111">
        <v>12</v>
      </c>
      <c r="E132" s="111"/>
      <c r="F132" s="41" t="s">
        <v>258</v>
      </c>
      <c r="G132" s="55">
        <v>16720</v>
      </c>
      <c r="H132" s="122"/>
      <c r="I132" s="122"/>
    </row>
    <row r="133" spans="1:9" ht="21.95" customHeight="1" x14ac:dyDescent="0.35">
      <c r="A133" s="111"/>
      <c r="B133" s="57"/>
      <c r="C133" s="159"/>
      <c r="D133" s="159"/>
      <c r="E133" s="159"/>
      <c r="F133" s="166" t="s">
        <v>36</v>
      </c>
      <c r="G133" s="162"/>
      <c r="H133" s="160"/>
      <c r="I133" s="160"/>
    </row>
    <row r="134" spans="1:9" ht="21.95" customHeight="1" x14ac:dyDescent="0.35">
      <c r="A134" s="111"/>
      <c r="B134" s="57"/>
      <c r="C134" s="111">
        <v>61</v>
      </c>
      <c r="D134" s="111">
        <v>13</v>
      </c>
      <c r="E134" s="111"/>
      <c r="F134" s="41" t="s">
        <v>259</v>
      </c>
      <c r="G134" s="55">
        <v>16720</v>
      </c>
      <c r="H134" s="122"/>
      <c r="I134" s="122"/>
    </row>
    <row r="135" spans="1:9" ht="21.95" customHeight="1" x14ac:dyDescent="0.35">
      <c r="A135" s="111"/>
      <c r="B135" s="57"/>
      <c r="C135" s="159"/>
      <c r="D135" s="159"/>
      <c r="E135" s="159"/>
      <c r="F135" s="166" t="s">
        <v>199</v>
      </c>
      <c r="G135" s="162"/>
      <c r="H135" s="160"/>
      <c r="I135" s="160"/>
    </row>
    <row r="136" spans="1:9" ht="21.95" customHeight="1" x14ac:dyDescent="0.35">
      <c r="A136" s="111"/>
      <c r="B136" s="57"/>
      <c r="C136" s="111">
        <v>62</v>
      </c>
      <c r="D136" s="111">
        <v>14</v>
      </c>
      <c r="E136" s="111"/>
      <c r="F136" s="41" t="s">
        <v>260</v>
      </c>
      <c r="G136" s="55">
        <v>16560</v>
      </c>
      <c r="H136" s="122"/>
      <c r="I136" s="122"/>
    </row>
    <row r="137" spans="1:9" ht="21.95" customHeight="1" x14ac:dyDescent="0.35">
      <c r="A137" s="111"/>
      <c r="B137" s="57"/>
      <c r="C137" s="159"/>
      <c r="D137" s="159"/>
      <c r="E137" s="159"/>
      <c r="F137" s="166" t="s">
        <v>199</v>
      </c>
      <c r="G137" s="162"/>
      <c r="H137" s="160"/>
      <c r="I137" s="160"/>
    </row>
    <row r="138" spans="1:9" s="139" customFormat="1" ht="21.95" customHeight="1" x14ac:dyDescent="0.35">
      <c r="A138" s="138"/>
      <c r="B138" s="56"/>
      <c r="C138" s="111">
        <v>63</v>
      </c>
      <c r="D138" s="138">
        <v>15</v>
      </c>
      <c r="E138" s="138"/>
      <c r="F138" s="41" t="s">
        <v>261</v>
      </c>
      <c r="G138" s="55">
        <v>16560</v>
      </c>
      <c r="H138" s="122"/>
      <c r="I138" s="122"/>
    </row>
    <row r="139" spans="1:9" ht="21.95" customHeight="1" x14ac:dyDescent="0.35">
      <c r="A139" s="111"/>
      <c r="B139" s="57"/>
      <c r="C139" s="159"/>
      <c r="D139" s="159"/>
      <c r="E139" s="159"/>
      <c r="F139" s="166" t="s">
        <v>225</v>
      </c>
      <c r="G139" s="162"/>
      <c r="H139" s="160"/>
      <c r="I139" s="160"/>
    </row>
    <row r="140" spans="1:9" ht="21.95" customHeight="1" x14ac:dyDescent="0.35">
      <c r="A140" s="111"/>
      <c r="B140" s="57"/>
      <c r="C140" s="111">
        <v>64</v>
      </c>
      <c r="D140" s="111">
        <v>16</v>
      </c>
      <c r="E140" s="111"/>
      <c r="F140" s="41" t="s">
        <v>262</v>
      </c>
      <c r="G140" s="55">
        <v>16720</v>
      </c>
      <c r="H140" s="122"/>
      <c r="I140" s="122"/>
    </row>
    <row r="141" spans="1:9" ht="21.95" customHeight="1" x14ac:dyDescent="0.35">
      <c r="A141" s="159"/>
      <c r="B141" s="160"/>
      <c r="C141" s="159"/>
      <c r="D141" s="159"/>
      <c r="E141" s="159"/>
      <c r="F141" s="166" t="s">
        <v>427</v>
      </c>
      <c r="G141" s="162"/>
      <c r="H141" s="160"/>
      <c r="I141" s="160"/>
    </row>
    <row r="142" spans="1:9" ht="21.95" customHeight="1" x14ac:dyDescent="0.35">
      <c r="A142" s="111">
        <v>10</v>
      </c>
      <c r="B142" s="57" t="s">
        <v>263</v>
      </c>
      <c r="C142" s="111">
        <v>65</v>
      </c>
      <c r="D142" s="111">
        <v>17</v>
      </c>
      <c r="E142" s="111"/>
      <c r="F142" s="41" t="s">
        <v>264</v>
      </c>
      <c r="G142" s="55">
        <v>16880</v>
      </c>
      <c r="H142" s="122"/>
      <c r="I142" s="122"/>
    </row>
    <row r="143" spans="1:9" ht="21.95" customHeight="1" x14ac:dyDescent="0.35">
      <c r="A143" s="111"/>
      <c r="B143" s="57"/>
      <c r="C143" s="159"/>
      <c r="D143" s="159"/>
      <c r="E143" s="159"/>
      <c r="F143" s="166" t="s">
        <v>36</v>
      </c>
      <c r="G143" s="162"/>
      <c r="H143" s="160"/>
      <c r="I143" s="160"/>
    </row>
    <row r="144" spans="1:9" ht="21.95" customHeight="1" x14ac:dyDescent="0.35">
      <c r="A144" s="111"/>
      <c r="B144" s="57"/>
      <c r="C144" s="111">
        <v>66</v>
      </c>
      <c r="D144" s="111">
        <v>18</v>
      </c>
      <c r="E144" s="111"/>
      <c r="F144" s="41" t="s">
        <v>265</v>
      </c>
      <c r="G144" s="55">
        <v>16880</v>
      </c>
      <c r="H144" s="122"/>
      <c r="I144" s="122"/>
    </row>
    <row r="145" spans="1:9" ht="21.95" customHeight="1" x14ac:dyDescent="0.35">
      <c r="A145" s="159"/>
      <c r="B145" s="160"/>
      <c r="C145" s="159"/>
      <c r="D145" s="159"/>
      <c r="E145" s="159"/>
      <c r="F145" s="166" t="s">
        <v>199</v>
      </c>
      <c r="G145" s="162"/>
      <c r="H145" s="160"/>
      <c r="I145" s="160"/>
    </row>
    <row r="146" spans="1:9" ht="21.95" customHeight="1" x14ac:dyDescent="0.35">
      <c r="A146" s="111">
        <v>11</v>
      </c>
      <c r="B146" s="57" t="s">
        <v>266</v>
      </c>
      <c r="C146" s="111">
        <v>67</v>
      </c>
      <c r="D146" s="111">
        <v>19</v>
      </c>
      <c r="E146" s="111"/>
      <c r="F146" s="41" t="s">
        <v>267</v>
      </c>
      <c r="G146" s="55">
        <v>16880</v>
      </c>
      <c r="H146" s="122"/>
      <c r="I146" s="122"/>
    </row>
    <row r="147" spans="1:9" ht="21.95" customHeight="1" x14ac:dyDescent="0.35">
      <c r="A147" s="111"/>
      <c r="B147" s="57"/>
      <c r="C147" s="159"/>
      <c r="D147" s="159"/>
      <c r="E147" s="159"/>
      <c r="F147" s="166" t="s">
        <v>199</v>
      </c>
      <c r="G147" s="162"/>
      <c r="H147" s="160"/>
      <c r="I147" s="160"/>
    </row>
    <row r="148" spans="1:9" ht="21.95" customHeight="1" x14ac:dyDescent="0.35">
      <c r="A148" s="111"/>
      <c r="B148" s="57"/>
      <c r="C148" s="111">
        <v>68</v>
      </c>
      <c r="D148" s="111">
        <v>20</v>
      </c>
      <c r="E148" s="111"/>
      <c r="F148" s="41" t="s">
        <v>268</v>
      </c>
      <c r="G148" s="55">
        <v>16880</v>
      </c>
      <c r="H148" s="122"/>
      <c r="I148" s="122"/>
    </row>
    <row r="149" spans="1:9" ht="21.95" customHeight="1" x14ac:dyDescent="0.35">
      <c r="A149" s="141"/>
      <c r="B149" s="142"/>
      <c r="C149" s="141"/>
      <c r="D149" s="141"/>
      <c r="E149" s="141"/>
      <c r="F149" s="58" t="s">
        <v>36</v>
      </c>
      <c r="G149" s="174"/>
      <c r="H149" s="142"/>
      <c r="I149" s="142"/>
    </row>
    <row r="150" spans="1:9" ht="21.95" customHeight="1" x14ac:dyDescent="0.35">
      <c r="A150" s="111"/>
      <c r="B150" s="57"/>
      <c r="C150" s="111">
        <v>69</v>
      </c>
      <c r="D150" s="111">
        <v>21</v>
      </c>
      <c r="E150" s="111"/>
      <c r="F150" s="41" t="s">
        <v>269</v>
      </c>
      <c r="G150" s="55">
        <v>16880</v>
      </c>
      <c r="H150" s="122"/>
      <c r="I150" s="122"/>
    </row>
    <row r="151" spans="1:9" ht="21.95" customHeight="1" x14ac:dyDescent="0.35">
      <c r="A151" s="111"/>
      <c r="B151" s="57"/>
      <c r="C151" s="159"/>
      <c r="D151" s="159"/>
      <c r="E151" s="159"/>
      <c r="F151" s="166" t="s">
        <v>36</v>
      </c>
      <c r="G151" s="162"/>
      <c r="H151" s="160"/>
      <c r="I151" s="160"/>
    </row>
    <row r="152" spans="1:9" ht="21.95" customHeight="1" x14ac:dyDescent="0.35">
      <c r="A152" s="111"/>
      <c r="B152" s="57"/>
      <c r="C152" s="111">
        <v>70</v>
      </c>
      <c r="D152" s="111">
        <v>22</v>
      </c>
      <c r="E152" s="111"/>
      <c r="F152" s="41" t="s">
        <v>270</v>
      </c>
      <c r="G152" s="55">
        <v>16880</v>
      </c>
      <c r="H152" s="122"/>
      <c r="I152" s="122"/>
    </row>
    <row r="153" spans="1:9" ht="21.95" customHeight="1" x14ac:dyDescent="0.35">
      <c r="A153" s="111"/>
      <c r="B153" s="57"/>
      <c r="C153" s="159"/>
      <c r="D153" s="159"/>
      <c r="E153" s="159"/>
      <c r="F153" s="166" t="s">
        <v>36</v>
      </c>
      <c r="G153" s="162"/>
      <c r="H153" s="160"/>
      <c r="I153" s="160"/>
    </row>
    <row r="154" spans="1:9" ht="21.95" customHeight="1" x14ac:dyDescent="0.35">
      <c r="A154" s="111"/>
      <c r="B154" s="57"/>
      <c r="C154" s="111">
        <v>71</v>
      </c>
      <c r="D154" s="111">
        <v>23</v>
      </c>
      <c r="E154" s="111"/>
      <c r="F154" s="41" t="s">
        <v>271</v>
      </c>
      <c r="G154" s="55">
        <v>16720</v>
      </c>
      <c r="H154" s="122"/>
      <c r="I154" s="122"/>
    </row>
    <row r="155" spans="1:9" ht="21.95" customHeight="1" x14ac:dyDescent="0.35">
      <c r="A155" s="111"/>
      <c r="B155" s="57"/>
      <c r="C155" s="159"/>
      <c r="D155" s="159"/>
      <c r="E155" s="159"/>
      <c r="F155" s="166" t="s">
        <v>36</v>
      </c>
      <c r="G155" s="162"/>
      <c r="H155" s="160"/>
      <c r="I155" s="160"/>
    </row>
    <row r="156" spans="1:9" ht="21.95" customHeight="1" x14ac:dyDescent="0.35">
      <c r="A156" s="111"/>
      <c r="B156" s="57"/>
      <c r="C156" s="111">
        <v>72</v>
      </c>
      <c r="D156" s="111">
        <v>24</v>
      </c>
      <c r="E156" s="111"/>
      <c r="F156" s="41" t="s">
        <v>272</v>
      </c>
      <c r="G156" s="55">
        <v>16720</v>
      </c>
      <c r="H156" s="122"/>
      <c r="I156" s="122"/>
    </row>
    <row r="157" spans="1:9" ht="21.95" customHeight="1" x14ac:dyDescent="0.35">
      <c r="A157" s="111"/>
      <c r="B157" s="57"/>
      <c r="C157" s="159"/>
      <c r="D157" s="159"/>
      <c r="E157" s="159"/>
      <c r="F157" s="166" t="s">
        <v>36</v>
      </c>
      <c r="G157" s="162"/>
      <c r="H157" s="160"/>
      <c r="I157" s="160"/>
    </row>
    <row r="158" spans="1:9" ht="21.95" customHeight="1" x14ac:dyDescent="0.35">
      <c r="A158" s="111"/>
      <c r="B158" s="57"/>
      <c r="C158" s="111">
        <v>73</v>
      </c>
      <c r="D158" s="111">
        <v>25</v>
      </c>
      <c r="E158" s="111"/>
      <c r="F158" s="41" t="s">
        <v>273</v>
      </c>
      <c r="G158" s="55">
        <v>16720</v>
      </c>
      <c r="H158" s="122"/>
      <c r="I158" s="122"/>
    </row>
    <row r="159" spans="1:9" ht="21.95" customHeight="1" x14ac:dyDescent="0.35">
      <c r="A159" s="111"/>
      <c r="B159" s="57"/>
      <c r="C159" s="159"/>
      <c r="D159" s="159"/>
      <c r="E159" s="159"/>
      <c r="F159" s="166" t="s">
        <v>36</v>
      </c>
      <c r="G159" s="162"/>
      <c r="H159" s="160"/>
      <c r="I159" s="160"/>
    </row>
    <row r="160" spans="1:9" ht="21.95" customHeight="1" x14ac:dyDescent="0.35">
      <c r="A160" s="111"/>
      <c r="B160" s="57"/>
      <c r="C160" s="111">
        <v>74</v>
      </c>
      <c r="D160" s="111">
        <v>26</v>
      </c>
      <c r="E160" s="111"/>
      <c r="F160" s="41" t="s">
        <v>274</v>
      </c>
      <c r="G160" s="55">
        <v>16880</v>
      </c>
      <c r="H160" s="122"/>
      <c r="I160" s="122"/>
    </row>
    <row r="161" spans="1:9" ht="21.95" customHeight="1" x14ac:dyDescent="0.35">
      <c r="A161" s="111"/>
      <c r="B161" s="57"/>
      <c r="C161" s="159"/>
      <c r="D161" s="159"/>
      <c r="E161" s="159"/>
      <c r="F161" s="166" t="s">
        <v>36</v>
      </c>
      <c r="G161" s="162"/>
      <c r="H161" s="160"/>
      <c r="I161" s="160"/>
    </row>
    <row r="162" spans="1:9" ht="21.95" customHeight="1" x14ac:dyDescent="0.35">
      <c r="A162" s="111"/>
      <c r="B162" s="57"/>
      <c r="C162" s="111">
        <v>75</v>
      </c>
      <c r="D162" s="111">
        <v>27</v>
      </c>
      <c r="E162" s="111"/>
      <c r="F162" s="41" t="s">
        <v>275</v>
      </c>
      <c r="G162" s="55">
        <v>16880</v>
      </c>
      <c r="H162" s="122"/>
      <c r="I162" s="122"/>
    </row>
    <row r="163" spans="1:9" ht="21.95" customHeight="1" x14ac:dyDescent="0.35">
      <c r="A163" s="111"/>
      <c r="B163" s="57"/>
      <c r="C163" s="159"/>
      <c r="D163" s="159"/>
      <c r="E163" s="159"/>
      <c r="F163" s="166" t="s">
        <v>199</v>
      </c>
      <c r="G163" s="162"/>
      <c r="H163" s="160"/>
      <c r="I163" s="160"/>
    </row>
    <row r="164" spans="1:9" ht="21.95" customHeight="1" x14ac:dyDescent="0.35">
      <c r="A164" s="111"/>
      <c r="B164" s="57"/>
      <c r="C164" s="111">
        <v>76</v>
      </c>
      <c r="D164" s="111">
        <v>28</v>
      </c>
      <c r="E164" s="111"/>
      <c r="F164" s="41" t="s">
        <v>276</v>
      </c>
      <c r="G164" s="55">
        <v>16720</v>
      </c>
      <c r="H164" s="122"/>
      <c r="I164" s="122"/>
    </row>
    <row r="165" spans="1:9" ht="21.95" customHeight="1" x14ac:dyDescent="0.35">
      <c r="A165" s="111"/>
      <c r="B165" s="57"/>
      <c r="C165" s="159"/>
      <c r="D165" s="159"/>
      <c r="E165" s="159"/>
      <c r="F165" s="166" t="s">
        <v>199</v>
      </c>
      <c r="G165" s="162"/>
      <c r="H165" s="160"/>
      <c r="I165" s="160"/>
    </row>
    <row r="166" spans="1:9" ht="21.95" customHeight="1" x14ac:dyDescent="0.35">
      <c r="A166" s="111"/>
      <c r="B166" s="57"/>
      <c r="C166" s="111">
        <v>77</v>
      </c>
      <c r="D166" s="111">
        <v>29</v>
      </c>
      <c r="E166" s="111"/>
      <c r="F166" s="41" t="s">
        <v>277</v>
      </c>
      <c r="G166" s="55">
        <v>16720</v>
      </c>
      <c r="H166" s="122"/>
      <c r="I166" s="122"/>
    </row>
    <row r="167" spans="1:9" s="140" customFormat="1" ht="21.95" customHeight="1" x14ac:dyDescent="0.35">
      <c r="A167" s="141"/>
      <c r="B167" s="142"/>
      <c r="C167" s="141"/>
      <c r="D167" s="141"/>
      <c r="E167" s="141"/>
      <c r="F167" s="58" t="s">
        <v>427</v>
      </c>
      <c r="G167" s="174"/>
      <c r="H167" s="142"/>
      <c r="I167" s="142"/>
    </row>
    <row r="168" spans="1:9" ht="21.95" customHeight="1" x14ac:dyDescent="0.35">
      <c r="F168" s="144"/>
      <c r="H168" s="145"/>
      <c r="I168" s="145"/>
    </row>
    <row r="170" spans="1:9" ht="21.95" customHeight="1" x14ac:dyDescent="0.35">
      <c r="G170" s="153"/>
    </row>
    <row r="171" spans="1:9" ht="21.95" customHeight="1" x14ac:dyDescent="0.35">
      <c r="G171" s="153"/>
    </row>
    <row r="172" spans="1:9" ht="21.95" customHeight="1" x14ac:dyDescent="0.35">
      <c r="G172" s="154"/>
    </row>
  </sheetData>
  <mergeCells count="5"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55118110236220474" header="0.31496062992125984" footer="0.31496062992125984"/>
  <pageSetup paperSize="9" orientation="landscape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124"/>
  <sheetViews>
    <sheetView topLeftCell="A104" zoomScale="85" zoomScaleNormal="85" zoomScaleSheetLayoutView="85" workbookViewId="0">
      <selection activeCell="A114" sqref="A114:I114"/>
    </sheetView>
  </sheetViews>
  <sheetFormatPr defaultRowHeight="21.95" customHeight="1" x14ac:dyDescent="0.35"/>
  <cols>
    <col min="1" max="1" width="4.5" style="143" customWidth="1"/>
    <col min="2" max="2" width="30.875" style="103" bestFit="1" customWidth="1"/>
    <col min="3" max="3" width="4.375" style="143" customWidth="1"/>
    <col min="4" max="4" width="3.125" style="143" hidden="1" customWidth="1"/>
    <col min="5" max="5" width="7.625" style="143" hidden="1" customWidth="1"/>
    <col min="6" max="6" width="27.625" style="139" customWidth="1"/>
    <col min="7" max="7" width="20.125" style="148" customWidth="1"/>
    <col min="8" max="8" width="21.75" style="102" customWidth="1"/>
    <col min="9" max="9" width="17.625" style="102" customWidth="1"/>
    <col min="10" max="246" width="9" style="102"/>
    <col min="247" max="247" width="4.75" style="102" customWidth="1"/>
    <col min="248" max="248" width="19" style="102" customWidth="1"/>
    <col min="249" max="249" width="4.625" style="102" customWidth="1"/>
    <col min="250" max="251" width="0" style="102" hidden="1" customWidth="1"/>
    <col min="252" max="252" width="21" style="102" customWidth="1"/>
    <col min="253" max="253" width="9.75" style="102" customWidth="1"/>
    <col min="254" max="254" width="9.125" style="102" customWidth="1"/>
    <col min="255" max="255" width="8.875" style="102" customWidth="1"/>
    <col min="256" max="257" width="10.375" style="102" customWidth="1"/>
    <col min="258" max="258" width="9.25" style="102" customWidth="1"/>
    <col min="259" max="259" width="9.875" style="102" customWidth="1"/>
    <col min="260" max="262" width="11.5" style="102" customWidth="1"/>
    <col min="263" max="263" width="10.125" style="102" customWidth="1"/>
    <col min="264" max="264" width="10.5" style="102" customWidth="1"/>
    <col min="265" max="265" width="17.625" style="102" customWidth="1"/>
    <col min="266" max="502" width="9" style="102"/>
    <col min="503" max="503" width="4.75" style="102" customWidth="1"/>
    <col min="504" max="504" width="19" style="102" customWidth="1"/>
    <col min="505" max="505" width="4.625" style="102" customWidth="1"/>
    <col min="506" max="507" width="0" style="102" hidden="1" customWidth="1"/>
    <col min="508" max="508" width="21" style="102" customWidth="1"/>
    <col min="509" max="509" width="9.75" style="102" customWidth="1"/>
    <col min="510" max="510" width="9.125" style="102" customWidth="1"/>
    <col min="511" max="511" width="8.875" style="102" customWidth="1"/>
    <col min="512" max="513" width="10.375" style="102" customWidth="1"/>
    <col min="514" max="514" width="9.25" style="102" customWidth="1"/>
    <col min="515" max="515" width="9.875" style="102" customWidth="1"/>
    <col min="516" max="518" width="11.5" style="102" customWidth="1"/>
    <col min="519" max="519" width="10.125" style="102" customWidth="1"/>
    <col min="520" max="520" width="10.5" style="102" customWidth="1"/>
    <col min="521" max="521" width="17.625" style="102" customWidth="1"/>
    <col min="522" max="758" width="9" style="102"/>
    <col min="759" max="759" width="4.75" style="102" customWidth="1"/>
    <col min="760" max="760" width="19" style="102" customWidth="1"/>
    <col min="761" max="761" width="4.625" style="102" customWidth="1"/>
    <col min="762" max="763" width="0" style="102" hidden="1" customWidth="1"/>
    <col min="764" max="764" width="21" style="102" customWidth="1"/>
    <col min="765" max="765" width="9.75" style="102" customWidth="1"/>
    <col min="766" max="766" width="9.125" style="102" customWidth="1"/>
    <col min="767" max="767" width="8.875" style="102" customWidth="1"/>
    <col min="768" max="769" width="10.375" style="102" customWidth="1"/>
    <col min="770" max="770" width="9.25" style="102" customWidth="1"/>
    <col min="771" max="771" width="9.875" style="102" customWidth="1"/>
    <col min="772" max="774" width="11.5" style="102" customWidth="1"/>
    <col min="775" max="775" width="10.125" style="102" customWidth="1"/>
    <col min="776" max="776" width="10.5" style="102" customWidth="1"/>
    <col min="777" max="777" width="17.625" style="102" customWidth="1"/>
    <col min="778" max="1014" width="9" style="102"/>
    <col min="1015" max="1015" width="4.75" style="102" customWidth="1"/>
    <col min="1016" max="1016" width="19" style="102" customWidth="1"/>
    <col min="1017" max="1017" width="4.625" style="102" customWidth="1"/>
    <col min="1018" max="1019" width="0" style="102" hidden="1" customWidth="1"/>
    <col min="1020" max="1020" width="21" style="102" customWidth="1"/>
    <col min="1021" max="1021" width="9.75" style="102" customWidth="1"/>
    <col min="1022" max="1022" width="9.125" style="102" customWidth="1"/>
    <col min="1023" max="1023" width="8.875" style="102" customWidth="1"/>
    <col min="1024" max="1025" width="10.375" style="102" customWidth="1"/>
    <col min="1026" max="1026" width="9.25" style="102" customWidth="1"/>
    <col min="1027" max="1027" width="9.875" style="102" customWidth="1"/>
    <col min="1028" max="1030" width="11.5" style="102" customWidth="1"/>
    <col min="1031" max="1031" width="10.125" style="102" customWidth="1"/>
    <col min="1032" max="1032" width="10.5" style="102" customWidth="1"/>
    <col min="1033" max="1033" width="17.625" style="102" customWidth="1"/>
    <col min="1034" max="1270" width="9" style="102"/>
    <col min="1271" max="1271" width="4.75" style="102" customWidth="1"/>
    <col min="1272" max="1272" width="19" style="102" customWidth="1"/>
    <col min="1273" max="1273" width="4.625" style="102" customWidth="1"/>
    <col min="1274" max="1275" width="0" style="102" hidden="1" customWidth="1"/>
    <col min="1276" max="1276" width="21" style="102" customWidth="1"/>
    <col min="1277" max="1277" width="9.75" style="102" customWidth="1"/>
    <col min="1278" max="1278" width="9.125" style="102" customWidth="1"/>
    <col min="1279" max="1279" width="8.875" style="102" customWidth="1"/>
    <col min="1280" max="1281" width="10.375" style="102" customWidth="1"/>
    <col min="1282" max="1282" width="9.25" style="102" customWidth="1"/>
    <col min="1283" max="1283" width="9.875" style="102" customWidth="1"/>
    <col min="1284" max="1286" width="11.5" style="102" customWidth="1"/>
    <col min="1287" max="1287" width="10.125" style="102" customWidth="1"/>
    <col min="1288" max="1288" width="10.5" style="102" customWidth="1"/>
    <col min="1289" max="1289" width="17.625" style="102" customWidth="1"/>
    <col min="1290" max="1526" width="9" style="102"/>
    <col min="1527" max="1527" width="4.75" style="102" customWidth="1"/>
    <col min="1528" max="1528" width="19" style="102" customWidth="1"/>
    <col min="1529" max="1529" width="4.625" style="102" customWidth="1"/>
    <col min="1530" max="1531" width="0" style="102" hidden="1" customWidth="1"/>
    <col min="1532" max="1532" width="21" style="102" customWidth="1"/>
    <col min="1533" max="1533" width="9.75" style="102" customWidth="1"/>
    <col min="1534" max="1534" width="9.125" style="102" customWidth="1"/>
    <col min="1535" max="1535" width="8.875" style="102" customWidth="1"/>
    <col min="1536" max="1537" width="10.375" style="102" customWidth="1"/>
    <col min="1538" max="1538" width="9.25" style="102" customWidth="1"/>
    <col min="1539" max="1539" width="9.875" style="102" customWidth="1"/>
    <col min="1540" max="1542" width="11.5" style="102" customWidth="1"/>
    <col min="1543" max="1543" width="10.125" style="102" customWidth="1"/>
    <col min="1544" max="1544" width="10.5" style="102" customWidth="1"/>
    <col min="1545" max="1545" width="17.625" style="102" customWidth="1"/>
    <col min="1546" max="1782" width="9" style="102"/>
    <col min="1783" max="1783" width="4.75" style="102" customWidth="1"/>
    <col min="1784" max="1784" width="19" style="102" customWidth="1"/>
    <col min="1785" max="1785" width="4.625" style="102" customWidth="1"/>
    <col min="1786" max="1787" width="0" style="102" hidden="1" customWidth="1"/>
    <col min="1788" max="1788" width="21" style="102" customWidth="1"/>
    <col min="1789" max="1789" width="9.75" style="102" customWidth="1"/>
    <col min="1790" max="1790" width="9.125" style="102" customWidth="1"/>
    <col min="1791" max="1791" width="8.875" style="102" customWidth="1"/>
    <col min="1792" max="1793" width="10.375" style="102" customWidth="1"/>
    <col min="1794" max="1794" width="9.25" style="102" customWidth="1"/>
    <col min="1795" max="1795" width="9.875" style="102" customWidth="1"/>
    <col min="1796" max="1798" width="11.5" style="102" customWidth="1"/>
    <col min="1799" max="1799" width="10.125" style="102" customWidth="1"/>
    <col min="1800" max="1800" width="10.5" style="102" customWidth="1"/>
    <col min="1801" max="1801" width="17.625" style="102" customWidth="1"/>
    <col min="1802" max="2038" width="9" style="102"/>
    <col min="2039" max="2039" width="4.75" style="102" customWidth="1"/>
    <col min="2040" max="2040" width="19" style="102" customWidth="1"/>
    <col min="2041" max="2041" width="4.625" style="102" customWidth="1"/>
    <col min="2042" max="2043" width="0" style="102" hidden="1" customWidth="1"/>
    <col min="2044" max="2044" width="21" style="102" customWidth="1"/>
    <col min="2045" max="2045" width="9.75" style="102" customWidth="1"/>
    <col min="2046" max="2046" width="9.125" style="102" customWidth="1"/>
    <col min="2047" max="2047" width="8.875" style="102" customWidth="1"/>
    <col min="2048" max="2049" width="10.375" style="102" customWidth="1"/>
    <col min="2050" max="2050" width="9.25" style="102" customWidth="1"/>
    <col min="2051" max="2051" width="9.875" style="102" customWidth="1"/>
    <col min="2052" max="2054" width="11.5" style="102" customWidth="1"/>
    <col min="2055" max="2055" width="10.125" style="102" customWidth="1"/>
    <col min="2056" max="2056" width="10.5" style="102" customWidth="1"/>
    <col min="2057" max="2057" width="17.625" style="102" customWidth="1"/>
    <col min="2058" max="2294" width="9" style="102"/>
    <col min="2295" max="2295" width="4.75" style="102" customWidth="1"/>
    <col min="2296" max="2296" width="19" style="102" customWidth="1"/>
    <col min="2297" max="2297" width="4.625" style="102" customWidth="1"/>
    <col min="2298" max="2299" width="0" style="102" hidden="1" customWidth="1"/>
    <col min="2300" max="2300" width="21" style="102" customWidth="1"/>
    <col min="2301" max="2301" width="9.75" style="102" customWidth="1"/>
    <col min="2302" max="2302" width="9.125" style="102" customWidth="1"/>
    <col min="2303" max="2303" width="8.875" style="102" customWidth="1"/>
    <col min="2304" max="2305" width="10.375" style="102" customWidth="1"/>
    <col min="2306" max="2306" width="9.25" style="102" customWidth="1"/>
    <col min="2307" max="2307" width="9.875" style="102" customWidth="1"/>
    <col min="2308" max="2310" width="11.5" style="102" customWidth="1"/>
    <col min="2311" max="2311" width="10.125" style="102" customWidth="1"/>
    <col min="2312" max="2312" width="10.5" style="102" customWidth="1"/>
    <col min="2313" max="2313" width="17.625" style="102" customWidth="1"/>
    <col min="2314" max="2550" width="9" style="102"/>
    <col min="2551" max="2551" width="4.75" style="102" customWidth="1"/>
    <col min="2552" max="2552" width="19" style="102" customWidth="1"/>
    <col min="2553" max="2553" width="4.625" style="102" customWidth="1"/>
    <col min="2554" max="2555" width="0" style="102" hidden="1" customWidth="1"/>
    <col min="2556" max="2556" width="21" style="102" customWidth="1"/>
    <col min="2557" max="2557" width="9.75" style="102" customWidth="1"/>
    <col min="2558" max="2558" width="9.125" style="102" customWidth="1"/>
    <col min="2559" max="2559" width="8.875" style="102" customWidth="1"/>
    <col min="2560" max="2561" width="10.375" style="102" customWidth="1"/>
    <col min="2562" max="2562" width="9.25" style="102" customWidth="1"/>
    <col min="2563" max="2563" width="9.875" style="102" customWidth="1"/>
    <col min="2564" max="2566" width="11.5" style="102" customWidth="1"/>
    <col min="2567" max="2567" width="10.125" style="102" customWidth="1"/>
    <col min="2568" max="2568" width="10.5" style="102" customWidth="1"/>
    <col min="2569" max="2569" width="17.625" style="102" customWidth="1"/>
    <col min="2570" max="2806" width="9" style="102"/>
    <col min="2807" max="2807" width="4.75" style="102" customWidth="1"/>
    <col min="2808" max="2808" width="19" style="102" customWidth="1"/>
    <col min="2809" max="2809" width="4.625" style="102" customWidth="1"/>
    <col min="2810" max="2811" width="0" style="102" hidden="1" customWidth="1"/>
    <col min="2812" max="2812" width="21" style="102" customWidth="1"/>
    <col min="2813" max="2813" width="9.75" style="102" customWidth="1"/>
    <col min="2814" max="2814" width="9.125" style="102" customWidth="1"/>
    <col min="2815" max="2815" width="8.875" style="102" customWidth="1"/>
    <col min="2816" max="2817" width="10.375" style="102" customWidth="1"/>
    <col min="2818" max="2818" width="9.25" style="102" customWidth="1"/>
    <col min="2819" max="2819" width="9.875" style="102" customWidth="1"/>
    <col min="2820" max="2822" width="11.5" style="102" customWidth="1"/>
    <col min="2823" max="2823" width="10.125" style="102" customWidth="1"/>
    <col min="2824" max="2824" width="10.5" style="102" customWidth="1"/>
    <col min="2825" max="2825" width="17.625" style="102" customWidth="1"/>
    <col min="2826" max="3062" width="9" style="102"/>
    <col min="3063" max="3063" width="4.75" style="102" customWidth="1"/>
    <col min="3064" max="3064" width="19" style="102" customWidth="1"/>
    <col min="3065" max="3065" width="4.625" style="102" customWidth="1"/>
    <col min="3066" max="3067" width="0" style="102" hidden="1" customWidth="1"/>
    <col min="3068" max="3068" width="21" style="102" customWidth="1"/>
    <col min="3069" max="3069" width="9.75" style="102" customWidth="1"/>
    <col min="3070" max="3070" width="9.125" style="102" customWidth="1"/>
    <col min="3071" max="3071" width="8.875" style="102" customWidth="1"/>
    <col min="3072" max="3073" width="10.375" style="102" customWidth="1"/>
    <col min="3074" max="3074" width="9.25" style="102" customWidth="1"/>
    <col min="3075" max="3075" width="9.875" style="102" customWidth="1"/>
    <col min="3076" max="3078" width="11.5" style="102" customWidth="1"/>
    <col min="3079" max="3079" width="10.125" style="102" customWidth="1"/>
    <col min="3080" max="3080" width="10.5" style="102" customWidth="1"/>
    <col min="3081" max="3081" width="17.625" style="102" customWidth="1"/>
    <col min="3082" max="3318" width="9" style="102"/>
    <col min="3319" max="3319" width="4.75" style="102" customWidth="1"/>
    <col min="3320" max="3320" width="19" style="102" customWidth="1"/>
    <col min="3321" max="3321" width="4.625" style="102" customWidth="1"/>
    <col min="3322" max="3323" width="0" style="102" hidden="1" customWidth="1"/>
    <col min="3324" max="3324" width="21" style="102" customWidth="1"/>
    <col min="3325" max="3325" width="9.75" style="102" customWidth="1"/>
    <col min="3326" max="3326" width="9.125" style="102" customWidth="1"/>
    <col min="3327" max="3327" width="8.875" style="102" customWidth="1"/>
    <col min="3328" max="3329" width="10.375" style="102" customWidth="1"/>
    <col min="3330" max="3330" width="9.25" style="102" customWidth="1"/>
    <col min="3331" max="3331" width="9.875" style="102" customWidth="1"/>
    <col min="3332" max="3334" width="11.5" style="102" customWidth="1"/>
    <col min="3335" max="3335" width="10.125" style="102" customWidth="1"/>
    <col min="3336" max="3336" width="10.5" style="102" customWidth="1"/>
    <col min="3337" max="3337" width="17.625" style="102" customWidth="1"/>
    <col min="3338" max="3574" width="9" style="102"/>
    <col min="3575" max="3575" width="4.75" style="102" customWidth="1"/>
    <col min="3576" max="3576" width="19" style="102" customWidth="1"/>
    <col min="3577" max="3577" width="4.625" style="102" customWidth="1"/>
    <col min="3578" max="3579" width="0" style="102" hidden="1" customWidth="1"/>
    <col min="3580" max="3580" width="21" style="102" customWidth="1"/>
    <col min="3581" max="3581" width="9.75" style="102" customWidth="1"/>
    <col min="3582" max="3582" width="9.125" style="102" customWidth="1"/>
    <col min="3583" max="3583" width="8.875" style="102" customWidth="1"/>
    <col min="3584" max="3585" width="10.375" style="102" customWidth="1"/>
    <col min="3586" max="3586" width="9.25" style="102" customWidth="1"/>
    <col min="3587" max="3587" width="9.875" style="102" customWidth="1"/>
    <col min="3588" max="3590" width="11.5" style="102" customWidth="1"/>
    <col min="3591" max="3591" width="10.125" style="102" customWidth="1"/>
    <col min="3592" max="3592" width="10.5" style="102" customWidth="1"/>
    <col min="3593" max="3593" width="17.625" style="102" customWidth="1"/>
    <col min="3594" max="3830" width="9" style="102"/>
    <col min="3831" max="3831" width="4.75" style="102" customWidth="1"/>
    <col min="3832" max="3832" width="19" style="102" customWidth="1"/>
    <col min="3833" max="3833" width="4.625" style="102" customWidth="1"/>
    <col min="3834" max="3835" width="0" style="102" hidden="1" customWidth="1"/>
    <col min="3836" max="3836" width="21" style="102" customWidth="1"/>
    <col min="3837" max="3837" width="9.75" style="102" customWidth="1"/>
    <col min="3838" max="3838" width="9.125" style="102" customWidth="1"/>
    <col min="3839" max="3839" width="8.875" style="102" customWidth="1"/>
    <col min="3840" max="3841" width="10.375" style="102" customWidth="1"/>
    <col min="3842" max="3842" width="9.25" style="102" customWidth="1"/>
    <col min="3843" max="3843" width="9.875" style="102" customWidth="1"/>
    <col min="3844" max="3846" width="11.5" style="102" customWidth="1"/>
    <col min="3847" max="3847" width="10.125" style="102" customWidth="1"/>
    <col min="3848" max="3848" width="10.5" style="102" customWidth="1"/>
    <col min="3849" max="3849" width="17.625" style="102" customWidth="1"/>
    <col min="3850" max="4086" width="9" style="102"/>
    <col min="4087" max="4087" width="4.75" style="102" customWidth="1"/>
    <col min="4088" max="4088" width="19" style="102" customWidth="1"/>
    <col min="4089" max="4089" width="4.625" style="102" customWidth="1"/>
    <col min="4090" max="4091" width="0" style="102" hidden="1" customWidth="1"/>
    <col min="4092" max="4092" width="21" style="102" customWidth="1"/>
    <col min="4093" max="4093" width="9.75" style="102" customWidth="1"/>
    <col min="4094" max="4094" width="9.125" style="102" customWidth="1"/>
    <col min="4095" max="4095" width="8.875" style="102" customWidth="1"/>
    <col min="4096" max="4097" width="10.375" style="102" customWidth="1"/>
    <col min="4098" max="4098" width="9.25" style="102" customWidth="1"/>
    <col min="4099" max="4099" width="9.875" style="102" customWidth="1"/>
    <col min="4100" max="4102" width="11.5" style="102" customWidth="1"/>
    <col min="4103" max="4103" width="10.125" style="102" customWidth="1"/>
    <col min="4104" max="4104" width="10.5" style="102" customWidth="1"/>
    <col min="4105" max="4105" width="17.625" style="102" customWidth="1"/>
    <col min="4106" max="4342" width="9" style="102"/>
    <col min="4343" max="4343" width="4.75" style="102" customWidth="1"/>
    <col min="4344" max="4344" width="19" style="102" customWidth="1"/>
    <col min="4345" max="4345" width="4.625" style="102" customWidth="1"/>
    <col min="4346" max="4347" width="0" style="102" hidden="1" customWidth="1"/>
    <col min="4348" max="4348" width="21" style="102" customWidth="1"/>
    <col min="4349" max="4349" width="9.75" style="102" customWidth="1"/>
    <col min="4350" max="4350" width="9.125" style="102" customWidth="1"/>
    <col min="4351" max="4351" width="8.875" style="102" customWidth="1"/>
    <col min="4352" max="4353" width="10.375" style="102" customWidth="1"/>
    <col min="4354" max="4354" width="9.25" style="102" customWidth="1"/>
    <col min="4355" max="4355" width="9.875" style="102" customWidth="1"/>
    <col min="4356" max="4358" width="11.5" style="102" customWidth="1"/>
    <col min="4359" max="4359" width="10.125" style="102" customWidth="1"/>
    <col min="4360" max="4360" width="10.5" style="102" customWidth="1"/>
    <col min="4361" max="4361" width="17.625" style="102" customWidth="1"/>
    <col min="4362" max="4598" width="9" style="102"/>
    <col min="4599" max="4599" width="4.75" style="102" customWidth="1"/>
    <col min="4600" max="4600" width="19" style="102" customWidth="1"/>
    <col min="4601" max="4601" width="4.625" style="102" customWidth="1"/>
    <col min="4602" max="4603" width="0" style="102" hidden="1" customWidth="1"/>
    <col min="4604" max="4604" width="21" style="102" customWidth="1"/>
    <col min="4605" max="4605" width="9.75" style="102" customWidth="1"/>
    <col min="4606" max="4606" width="9.125" style="102" customWidth="1"/>
    <col min="4607" max="4607" width="8.875" style="102" customWidth="1"/>
    <col min="4608" max="4609" width="10.375" style="102" customWidth="1"/>
    <col min="4610" max="4610" width="9.25" style="102" customWidth="1"/>
    <col min="4611" max="4611" width="9.875" style="102" customWidth="1"/>
    <col min="4612" max="4614" width="11.5" style="102" customWidth="1"/>
    <col min="4615" max="4615" width="10.125" style="102" customWidth="1"/>
    <col min="4616" max="4616" width="10.5" style="102" customWidth="1"/>
    <col min="4617" max="4617" width="17.625" style="102" customWidth="1"/>
    <col min="4618" max="4854" width="9" style="102"/>
    <col min="4855" max="4855" width="4.75" style="102" customWidth="1"/>
    <col min="4856" max="4856" width="19" style="102" customWidth="1"/>
    <col min="4857" max="4857" width="4.625" style="102" customWidth="1"/>
    <col min="4858" max="4859" width="0" style="102" hidden="1" customWidth="1"/>
    <col min="4860" max="4860" width="21" style="102" customWidth="1"/>
    <col min="4861" max="4861" width="9.75" style="102" customWidth="1"/>
    <col min="4862" max="4862" width="9.125" style="102" customWidth="1"/>
    <col min="4863" max="4863" width="8.875" style="102" customWidth="1"/>
    <col min="4864" max="4865" width="10.375" style="102" customWidth="1"/>
    <col min="4866" max="4866" width="9.25" style="102" customWidth="1"/>
    <col min="4867" max="4867" width="9.875" style="102" customWidth="1"/>
    <col min="4868" max="4870" width="11.5" style="102" customWidth="1"/>
    <col min="4871" max="4871" width="10.125" style="102" customWidth="1"/>
    <col min="4872" max="4872" width="10.5" style="102" customWidth="1"/>
    <col min="4873" max="4873" width="17.625" style="102" customWidth="1"/>
    <col min="4874" max="5110" width="9" style="102"/>
    <col min="5111" max="5111" width="4.75" style="102" customWidth="1"/>
    <col min="5112" max="5112" width="19" style="102" customWidth="1"/>
    <col min="5113" max="5113" width="4.625" style="102" customWidth="1"/>
    <col min="5114" max="5115" width="0" style="102" hidden="1" customWidth="1"/>
    <col min="5116" max="5116" width="21" style="102" customWidth="1"/>
    <col min="5117" max="5117" width="9.75" style="102" customWidth="1"/>
    <col min="5118" max="5118" width="9.125" style="102" customWidth="1"/>
    <col min="5119" max="5119" width="8.875" style="102" customWidth="1"/>
    <col min="5120" max="5121" width="10.375" style="102" customWidth="1"/>
    <col min="5122" max="5122" width="9.25" style="102" customWidth="1"/>
    <col min="5123" max="5123" width="9.875" style="102" customWidth="1"/>
    <col min="5124" max="5126" width="11.5" style="102" customWidth="1"/>
    <col min="5127" max="5127" width="10.125" style="102" customWidth="1"/>
    <col min="5128" max="5128" width="10.5" style="102" customWidth="1"/>
    <col min="5129" max="5129" width="17.625" style="102" customWidth="1"/>
    <col min="5130" max="5366" width="9" style="102"/>
    <col min="5367" max="5367" width="4.75" style="102" customWidth="1"/>
    <col min="5368" max="5368" width="19" style="102" customWidth="1"/>
    <col min="5369" max="5369" width="4.625" style="102" customWidth="1"/>
    <col min="5370" max="5371" width="0" style="102" hidden="1" customWidth="1"/>
    <col min="5372" max="5372" width="21" style="102" customWidth="1"/>
    <col min="5373" max="5373" width="9.75" style="102" customWidth="1"/>
    <col min="5374" max="5374" width="9.125" style="102" customWidth="1"/>
    <col min="5375" max="5375" width="8.875" style="102" customWidth="1"/>
    <col min="5376" max="5377" width="10.375" style="102" customWidth="1"/>
    <col min="5378" max="5378" width="9.25" style="102" customWidth="1"/>
    <col min="5379" max="5379" width="9.875" style="102" customWidth="1"/>
    <col min="5380" max="5382" width="11.5" style="102" customWidth="1"/>
    <col min="5383" max="5383" width="10.125" style="102" customWidth="1"/>
    <col min="5384" max="5384" width="10.5" style="102" customWidth="1"/>
    <col min="5385" max="5385" width="17.625" style="102" customWidth="1"/>
    <col min="5386" max="5622" width="9" style="102"/>
    <col min="5623" max="5623" width="4.75" style="102" customWidth="1"/>
    <col min="5624" max="5624" width="19" style="102" customWidth="1"/>
    <col min="5625" max="5625" width="4.625" style="102" customWidth="1"/>
    <col min="5626" max="5627" width="0" style="102" hidden="1" customWidth="1"/>
    <col min="5628" max="5628" width="21" style="102" customWidth="1"/>
    <col min="5629" max="5629" width="9.75" style="102" customWidth="1"/>
    <col min="5630" max="5630" width="9.125" style="102" customWidth="1"/>
    <col min="5631" max="5631" width="8.875" style="102" customWidth="1"/>
    <col min="5632" max="5633" width="10.375" style="102" customWidth="1"/>
    <col min="5634" max="5634" width="9.25" style="102" customWidth="1"/>
    <col min="5635" max="5635" width="9.875" style="102" customWidth="1"/>
    <col min="5636" max="5638" width="11.5" style="102" customWidth="1"/>
    <col min="5639" max="5639" width="10.125" style="102" customWidth="1"/>
    <col min="5640" max="5640" width="10.5" style="102" customWidth="1"/>
    <col min="5641" max="5641" width="17.625" style="102" customWidth="1"/>
    <col min="5642" max="5878" width="9" style="102"/>
    <col min="5879" max="5879" width="4.75" style="102" customWidth="1"/>
    <col min="5880" max="5880" width="19" style="102" customWidth="1"/>
    <col min="5881" max="5881" width="4.625" style="102" customWidth="1"/>
    <col min="5882" max="5883" width="0" style="102" hidden="1" customWidth="1"/>
    <col min="5884" max="5884" width="21" style="102" customWidth="1"/>
    <col min="5885" max="5885" width="9.75" style="102" customWidth="1"/>
    <col min="5886" max="5886" width="9.125" style="102" customWidth="1"/>
    <col min="5887" max="5887" width="8.875" style="102" customWidth="1"/>
    <col min="5888" max="5889" width="10.375" style="102" customWidth="1"/>
    <col min="5890" max="5890" width="9.25" style="102" customWidth="1"/>
    <col min="5891" max="5891" width="9.875" style="102" customWidth="1"/>
    <col min="5892" max="5894" width="11.5" style="102" customWidth="1"/>
    <col min="5895" max="5895" width="10.125" style="102" customWidth="1"/>
    <col min="5896" max="5896" width="10.5" style="102" customWidth="1"/>
    <col min="5897" max="5897" width="17.625" style="102" customWidth="1"/>
    <col min="5898" max="6134" width="9" style="102"/>
    <col min="6135" max="6135" width="4.75" style="102" customWidth="1"/>
    <col min="6136" max="6136" width="19" style="102" customWidth="1"/>
    <col min="6137" max="6137" width="4.625" style="102" customWidth="1"/>
    <col min="6138" max="6139" width="0" style="102" hidden="1" customWidth="1"/>
    <col min="6140" max="6140" width="21" style="102" customWidth="1"/>
    <col min="6141" max="6141" width="9.75" style="102" customWidth="1"/>
    <col min="6142" max="6142" width="9.125" style="102" customWidth="1"/>
    <col min="6143" max="6143" width="8.875" style="102" customWidth="1"/>
    <col min="6144" max="6145" width="10.375" style="102" customWidth="1"/>
    <col min="6146" max="6146" width="9.25" style="102" customWidth="1"/>
    <col min="6147" max="6147" width="9.875" style="102" customWidth="1"/>
    <col min="6148" max="6150" width="11.5" style="102" customWidth="1"/>
    <col min="6151" max="6151" width="10.125" style="102" customWidth="1"/>
    <col min="6152" max="6152" width="10.5" style="102" customWidth="1"/>
    <col min="6153" max="6153" width="17.625" style="102" customWidth="1"/>
    <col min="6154" max="6390" width="9" style="102"/>
    <col min="6391" max="6391" width="4.75" style="102" customWidth="1"/>
    <col min="6392" max="6392" width="19" style="102" customWidth="1"/>
    <col min="6393" max="6393" width="4.625" style="102" customWidth="1"/>
    <col min="6394" max="6395" width="0" style="102" hidden="1" customWidth="1"/>
    <col min="6396" max="6396" width="21" style="102" customWidth="1"/>
    <col min="6397" max="6397" width="9.75" style="102" customWidth="1"/>
    <col min="6398" max="6398" width="9.125" style="102" customWidth="1"/>
    <col min="6399" max="6399" width="8.875" style="102" customWidth="1"/>
    <col min="6400" max="6401" width="10.375" style="102" customWidth="1"/>
    <col min="6402" max="6402" width="9.25" style="102" customWidth="1"/>
    <col min="6403" max="6403" width="9.875" style="102" customWidth="1"/>
    <col min="6404" max="6406" width="11.5" style="102" customWidth="1"/>
    <col min="6407" max="6407" width="10.125" style="102" customWidth="1"/>
    <col min="6408" max="6408" width="10.5" style="102" customWidth="1"/>
    <col min="6409" max="6409" width="17.625" style="102" customWidth="1"/>
    <col min="6410" max="6646" width="9" style="102"/>
    <col min="6647" max="6647" width="4.75" style="102" customWidth="1"/>
    <col min="6648" max="6648" width="19" style="102" customWidth="1"/>
    <col min="6649" max="6649" width="4.625" style="102" customWidth="1"/>
    <col min="6650" max="6651" width="0" style="102" hidden="1" customWidth="1"/>
    <col min="6652" max="6652" width="21" style="102" customWidth="1"/>
    <col min="6653" max="6653" width="9.75" style="102" customWidth="1"/>
    <col min="6654" max="6654" width="9.125" style="102" customWidth="1"/>
    <col min="6655" max="6655" width="8.875" style="102" customWidth="1"/>
    <col min="6656" max="6657" width="10.375" style="102" customWidth="1"/>
    <col min="6658" max="6658" width="9.25" style="102" customWidth="1"/>
    <col min="6659" max="6659" width="9.875" style="102" customWidth="1"/>
    <col min="6660" max="6662" width="11.5" style="102" customWidth="1"/>
    <col min="6663" max="6663" width="10.125" style="102" customWidth="1"/>
    <col min="6664" max="6664" width="10.5" style="102" customWidth="1"/>
    <col min="6665" max="6665" width="17.625" style="102" customWidth="1"/>
    <col min="6666" max="6902" width="9" style="102"/>
    <col min="6903" max="6903" width="4.75" style="102" customWidth="1"/>
    <col min="6904" max="6904" width="19" style="102" customWidth="1"/>
    <col min="6905" max="6905" width="4.625" style="102" customWidth="1"/>
    <col min="6906" max="6907" width="0" style="102" hidden="1" customWidth="1"/>
    <col min="6908" max="6908" width="21" style="102" customWidth="1"/>
    <col min="6909" max="6909" width="9.75" style="102" customWidth="1"/>
    <col min="6910" max="6910" width="9.125" style="102" customWidth="1"/>
    <col min="6911" max="6911" width="8.875" style="102" customWidth="1"/>
    <col min="6912" max="6913" width="10.375" style="102" customWidth="1"/>
    <col min="6914" max="6914" width="9.25" style="102" customWidth="1"/>
    <col min="6915" max="6915" width="9.875" style="102" customWidth="1"/>
    <col min="6916" max="6918" width="11.5" style="102" customWidth="1"/>
    <col min="6919" max="6919" width="10.125" style="102" customWidth="1"/>
    <col min="6920" max="6920" width="10.5" style="102" customWidth="1"/>
    <col min="6921" max="6921" width="17.625" style="102" customWidth="1"/>
    <col min="6922" max="7158" width="9" style="102"/>
    <col min="7159" max="7159" width="4.75" style="102" customWidth="1"/>
    <col min="7160" max="7160" width="19" style="102" customWidth="1"/>
    <col min="7161" max="7161" width="4.625" style="102" customWidth="1"/>
    <col min="7162" max="7163" width="0" style="102" hidden="1" customWidth="1"/>
    <col min="7164" max="7164" width="21" style="102" customWidth="1"/>
    <col min="7165" max="7165" width="9.75" style="102" customWidth="1"/>
    <col min="7166" max="7166" width="9.125" style="102" customWidth="1"/>
    <col min="7167" max="7167" width="8.875" style="102" customWidth="1"/>
    <col min="7168" max="7169" width="10.375" style="102" customWidth="1"/>
    <col min="7170" max="7170" width="9.25" style="102" customWidth="1"/>
    <col min="7171" max="7171" width="9.875" style="102" customWidth="1"/>
    <col min="7172" max="7174" width="11.5" style="102" customWidth="1"/>
    <col min="7175" max="7175" width="10.125" style="102" customWidth="1"/>
    <col min="7176" max="7176" width="10.5" style="102" customWidth="1"/>
    <col min="7177" max="7177" width="17.625" style="102" customWidth="1"/>
    <col min="7178" max="7414" width="9" style="102"/>
    <col min="7415" max="7415" width="4.75" style="102" customWidth="1"/>
    <col min="7416" max="7416" width="19" style="102" customWidth="1"/>
    <col min="7417" max="7417" width="4.625" style="102" customWidth="1"/>
    <col min="7418" max="7419" width="0" style="102" hidden="1" customWidth="1"/>
    <col min="7420" max="7420" width="21" style="102" customWidth="1"/>
    <col min="7421" max="7421" width="9.75" style="102" customWidth="1"/>
    <col min="7422" max="7422" width="9.125" style="102" customWidth="1"/>
    <col min="7423" max="7423" width="8.875" style="102" customWidth="1"/>
    <col min="7424" max="7425" width="10.375" style="102" customWidth="1"/>
    <col min="7426" max="7426" width="9.25" style="102" customWidth="1"/>
    <col min="7427" max="7427" width="9.875" style="102" customWidth="1"/>
    <col min="7428" max="7430" width="11.5" style="102" customWidth="1"/>
    <col min="7431" max="7431" width="10.125" style="102" customWidth="1"/>
    <col min="7432" max="7432" width="10.5" style="102" customWidth="1"/>
    <col min="7433" max="7433" width="17.625" style="102" customWidth="1"/>
    <col min="7434" max="7670" width="9" style="102"/>
    <col min="7671" max="7671" width="4.75" style="102" customWidth="1"/>
    <col min="7672" max="7672" width="19" style="102" customWidth="1"/>
    <col min="7673" max="7673" width="4.625" style="102" customWidth="1"/>
    <col min="7674" max="7675" width="0" style="102" hidden="1" customWidth="1"/>
    <col min="7676" max="7676" width="21" style="102" customWidth="1"/>
    <col min="7677" max="7677" width="9.75" style="102" customWidth="1"/>
    <col min="7678" max="7678" width="9.125" style="102" customWidth="1"/>
    <col min="7679" max="7679" width="8.875" style="102" customWidth="1"/>
    <col min="7680" max="7681" width="10.375" style="102" customWidth="1"/>
    <col min="7682" max="7682" width="9.25" style="102" customWidth="1"/>
    <col min="7683" max="7683" width="9.875" style="102" customWidth="1"/>
    <col min="7684" max="7686" width="11.5" style="102" customWidth="1"/>
    <col min="7687" max="7687" width="10.125" style="102" customWidth="1"/>
    <col min="7688" max="7688" width="10.5" style="102" customWidth="1"/>
    <col min="7689" max="7689" width="17.625" style="102" customWidth="1"/>
    <col min="7690" max="7926" width="9" style="102"/>
    <col min="7927" max="7927" width="4.75" style="102" customWidth="1"/>
    <col min="7928" max="7928" width="19" style="102" customWidth="1"/>
    <col min="7929" max="7929" width="4.625" style="102" customWidth="1"/>
    <col min="7930" max="7931" width="0" style="102" hidden="1" customWidth="1"/>
    <col min="7932" max="7932" width="21" style="102" customWidth="1"/>
    <col min="7933" max="7933" width="9.75" style="102" customWidth="1"/>
    <col min="7934" max="7934" width="9.125" style="102" customWidth="1"/>
    <col min="7935" max="7935" width="8.875" style="102" customWidth="1"/>
    <col min="7936" max="7937" width="10.375" style="102" customWidth="1"/>
    <col min="7938" max="7938" width="9.25" style="102" customWidth="1"/>
    <col min="7939" max="7939" width="9.875" style="102" customWidth="1"/>
    <col min="7940" max="7942" width="11.5" style="102" customWidth="1"/>
    <col min="7943" max="7943" width="10.125" style="102" customWidth="1"/>
    <col min="7944" max="7944" width="10.5" style="102" customWidth="1"/>
    <col min="7945" max="7945" width="17.625" style="102" customWidth="1"/>
    <col min="7946" max="8182" width="9" style="102"/>
    <col min="8183" max="8183" width="4.75" style="102" customWidth="1"/>
    <col min="8184" max="8184" width="19" style="102" customWidth="1"/>
    <col min="8185" max="8185" width="4.625" style="102" customWidth="1"/>
    <col min="8186" max="8187" width="0" style="102" hidden="1" customWidth="1"/>
    <col min="8188" max="8188" width="21" style="102" customWidth="1"/>
    <col min="8189" max="8189" width="9.75" style="102" customWidth="1"/>
    <col min="8190" max="8190" width="9.125" style="102" customWidth="1"/>
    <col min="8191" max="8191" width="8.875" style="102" customWidth="1"/>
    <col min="8192" max="8193" width="10.375" style="102" customWidth="1"/>
    <col min="8194" max="8194" width="9.25" style="102" customWidth="1"/>
    <col min="8195" max="8195" width="9.875" style="102" customWidth="1"/>
    <col min="8196" max="8198" width="11.5" style="102" customWidth="1"/>
    <col min="8199" max="8199" width="10.125" style="102" customWidth="1"/>
    <col min="8200" max="8200" width="10.5" style="102" customWidth="1"/>
    <col min="8201" max="8201" width="17.625" style="102" customWidth="1"/>
    <col min="8202" max="8438" width="9" style="102"/>
    <col min="8439" max="8439" width="4.75" style="102" customWidth="1"/>
    <col min="8440" max="8440" width="19" style="102" customWidth="1"/>
    <col min="8441" max="8441" width="4.625" style="102" customWidth="1"/>
    <col min="8442" max="8443" width="0" style="102" hidden="1" customWidth="1"/>
    <col min="8444" max="8444" width="21" style="102" customWidth="1"/>
    <col min="8445" max="8445" width="9.75" style="102" customWidth="1"/>
    <col min="8446" max="8446" width="9.125" style="102" customWidth="1"/>
    <col min="8447" max="8447" width="8.875" style="102" customWidth="1"/>
    <col min="8448" max="8449" width="10.375" style="102" customWidth="1"/>
    <col min="8450" max="8450" width="9.25" style="102" customWidth="1"/>
    <col min="8451" max="8451" width="9.875" style="102" customWidth="1"/>
    <col min="8452" max="8454" width="11.5" style="102" customWidth="1"/>
    <col min="8455" max="8455" width="10.125" style="102" customWidth="1"/>
    <col min="8456" max="8456" width="10.5" style="102" customWidth="1"/>
    <col min="8457" max="8457" width="17.625" style="102" customWidth="1"/>
    <col min="8458" max="8694" width="9" style="102"/>
    <col min="8695" max="8695" width="4.75" style="102" customWidth="1"/>
    <col min="8696" max="8696" width="19" style="102" customWidth="1"/>
    <col min="8697" max="8697" width="4.625" style="102" customWidth="1"/>
    <col min="8698" max="8699" width="0" style="102" hidden="1" customWidth="1"/>
    <col min="8700" max="8700" width="21" style="102" customWidth="1"/>
    <col min="8701" max="8701" width="9.75" style="102" customWidth="1"/>
    <col min="8702" max="8702" width="9.125" style="102" customWidth="1"/>
    <col min="8703" max="8703" width="8.875" style="102" customWidth="1"/>
    <col min="8704" max="8705" width="10.375" style="102" customWidth="1"/>
    <col min="8706" max="8706" width="9.25" style="102" customWidth="1"/>
    <col min="8707" max="8707" width="9.875" style="102" customWidth="1"/>
    <col min="8708" max="8710" width="11.5" style="102" customWidth="1"/>
    <col min="8711" max="8711" width="10.125" style="102" customWidth="1"/>
    <col min="8712" max="8712" width="10.5" style="102" customWidth="1"/>
    <col min="8713" max="8713" width="17.625" style="102" customWidth="1"/>
    <col min="8714" max="8950" width="9" style="102"/>
    <col min="8951" max="8951" width="4.75" style="102" customWidth="1"/>
    <col min="8952" max="8952" width="19" style="102" customWidth="1"/>
    <col min="8953" max="8953" width="4.625" style="102" customWidth="1"/>
    <col min="8954" max="8955" width="0" style="102" hidden="1" customWidth="1"/>
    <col min="8956" max="8956" width="21" style="102" customWidth="1"/>
    <col min="8957" max="8957" width="9.75" style="102" customWidth="1"/>
    <col min="8958" max="8958" width="9.125" style="102" customWidth="1"/>
    <col min="8959" max="8959" width="8.875" style="102" customWidth="1"/>
    <col min="8960" max="8961" width="10.375" style="102" customWidth="1"/>
    <col min="8962" max="8962" width="9.25" style="102" customWidth="1"/>
    <col min="8963" max="8963" width="9.875" style="102" customWidth="1"/>
    <col min="8964" max="8966" width="11.5" style="102" customWidth="1"/>
    <col min="8967" max="8967" width="10.125" style="102" customWidth="1"/>
    <col min="8968" max="8968" width="10.5" style="102" customWidth="1"/>
    <col min="8969" max="8969" width="17.625" style="102" customWidth="1"/>
    <col min="8970" max="9206" width="9" style="102"/>
    <col min="9207" max="9207" width="4.75" style="102" customWidth="1"/>
    <col min="9208" max="9208" width="19" style="102" customWidth="1"/>
    <col min="9209" max="9209" width="4.625" style="102" customWidth="1"/>
    <col min="9210" max="9211" width="0" style="102" hidden="1" customWidth="1"/>
    <col min="9212" max="9212" width="21" style="102" customWidth="1"/>
    <col min="9213" max="9213" width="9.75" style="102" customWidth="1"/>
    <col min="9214" max="9214" width="9.125" style="102" customWidth="1"/>
    <col min="9215" max="9215" width="8.875" style="102" customWidth="1"/>
    <col min="9216" max="9217" width="10.375" style="102" customWidth="1"/>
    <col min="9218" max="9218" width="9.25" style="102" customWidth="1"/>
    <col min="9219" max="9219" width="9.875" style="102" customWidth="1"/>
    <col min="9220" max="9222" width="11.5" style="102" customWidth="1"/>
    <col min="9223" max="9223" width="10.125" style="102" customWidth="1"/>
    <col min="9224" max="9224" width="10.5" style="102" customWidth="1"/>
    <col min="9225" max="9225" width="17.625" style="102" customWidth="1"/>
    <col min="9226" max="9462" width="9" style="102"/>
    <col min="9463" max="9463" width="4.75" style="102" customWidth="1"/>
    <col min="9464" max="9464" width="19" style="102" customWidth="1"/>
    <col min="9465" max="9465" width="4.625" style="102" customWidth="1"/>
    <col min="9466" max="9467" width="0" style="102" hidden="1" customWidth="1"/>
    <col min="9468" max="9468" width="21" style="102" customWidth="1"/>
    <col min="9469" max="9469" width="9.75" style="102" customWidth="1"/>
    <col min="9470" max="9470" width="9.125" style="102" customWidth="1"/>
    <col min="9471" max="9471" width="8.875" style="102" customWidth="1"/>
    <col min="9472" max="9473" width="10.375" style="102" customWidth="1"/>
    <col min="9474" max="9474" width="9.25" style="102" customWidth="1"/>
    <col min="9475" max="9475" width="9.875" style="102" customWidth="1"/>
    <col min="9476" max="9478" width="11.5" style="102" customWidth="1"/>
    <col min="9479" max="9479" width="10.125" style="102" customWidth="1"/>
    <col min="9480" max="9480" width="10.5" style="102" customWidth="1"/>
    <col min="9481" max="9481" width="17.625" style="102" customWidth="1"/>
    <col min="9482" max="9718" width="9" style="102"/>
    <col min="9719" max="9719" width="4.75" style="102" customWidth="1"/>
    <col min="9720" max="9720" width="19" style="102" customWidth="1"/>
    <col min="9721" max="9721" width="4.625" style="102" customWidth="1"/>
    <col min="9722" max="9723" width="0" style="102" hidden="1" customWidth="1"/>
    <col min="9724" max="9724" width="21" style="102" customWidth="1"/>
    <col min="9725" max="9725" width="9.75" style="102" customWidth="1"/>
    <col min="9726" max="9726" width="9.125" style="102" customWidth="1"/>
    <col min="9727" max="9727" width="8.875" style="102" customWidth="1"/>
    <col min="9728" max="9729" width="10.375" style="102" customWidth="1"/>
    <col min="9730" max="9730" width="9.25" style="102" customWidth="1"/>
    <col min="9731" max="9731" width="9.875" style="102" customWidth="1"/>
    <col min="9732" max="9734" width="11.5" style="102" customWidth="1"/>
    <col min="9735" max="9735" width="10.125" style="102" customWidth="1"/>
    <col min="9736" max="9736" width="10.5" style="102" customWidth="1"/>
    <col min="9737" max="9737" width="17.625" style="102" customWidth="1"/>
    <col min="9738" max="9974" width="9" style="102"/>
    <col min="9975" max="9975" width="4.75" style="102" customWidth="1"/>
    <col min="9976" max="9976" width="19" style="102" customWidth="1"/>
    <col min="9977" max="9977" width="4.625" style="102" customWidth="1"/>
    <col min="9978" max="9979" width="0" style="102" hidden="1" customWidth="1"/>
    <col min="9980" max="9980" width="21" style="102" customWidth="1"/>
    <col min="9981" max="9981" width="9.75" style="102" customWidth="1"/>
    <col min="9982" max="9982" width="9.125" style="102" customWidth="1"/>
    <col min="9983" max="9983" width="8.875" style="102" customWidth="1"/>
    <col min="9984" max="9985" width="10.375" style="102" customWidth="1"/>
    <col min="9986" max="9986" width="9.25" style="102" customWidth="1"/>
    <col min="9987" max="9987" width="9.875" style="102" customWidth="1"/>
    <col min="9988" max="9990" width="11.5" style="102" customWidth="1"/>
    <col min="9991" max="9991" width="10.125" style="102" customWidth="1"/>
    <col min="9992" max="9992" width="10.5" style="102" customWidth="1"/>
    <col min="9993" max="9993" width="17.625" style="102" customWidth="1"/>
    <col min="9994" max="10230" width="9" style="102"/>
    <col min="10231" max="10231" width="4.75" style="102" customWidth="1"/>
    <col min="10232" max="10232" width="19" style="102" customWidth="1"/>
    <col min="10233" max="10233" width="4.625" style="102" customWidth="1"/>
    <col min="10234" max="10235" width="0" style="102" hidden="1" customWidth="1"/>
    <col min="10236" max="10236" width="21" style="102" customWidth="1"/>
    <col min="10237" max="10237" width="9.75" style="102" customWidth="1"/>
    <col min="10238" max="10238" width="9.125" style="102" customWidth="1"/>
    <col min="10239" max="10239" width="8.875" style="102" customWidth="1"/>
    <col min="10240" max="10241" width="10.375" style="102" customWidth="1"/>
    <col min="10242" max="10242" width="9.25" style="102" customWidth="1"/>
    <col min="10243" max="10243" width="9.875" style="102" customWidth="1"/>
    <col min="10244" max="10246" width="11.5" style="102" customWidth="1"/>
    <col min="10247" max="10247" width="10.125" style="102" customWidth="1"/>
    <col min="10248" max="10248" width="10.5" style="102" customWidth="1"/>
    <col min="10249" max="10249" width="17.625" style="102" customWidth="1"/>
    <col min="10250" max="10486" width="9" style="102"/>
    <col min="10487" max="10487" width="4.75" style="102" customWidth="1"/>
    <col min="10488" max="10488" width="19" style="102" customWidth="1"/>
    <col min="10489" max="10489" width="4.625" style="102" customWidth="1"/>
    <col min="10490" max="10491" width="0" style="102" hidden="1" customWidth="1"/>
    <col min="10492" max="10492" width="21" style="102" customWidth="1"/>
    <col min="10493" max="10493" width="9.75" style="102" customWidth="1"/>
    <col min="10494" max="10494" width="9.125" style="102" customWidth="1"/>
    <col min="10495" max="10495" width="8.875" style="102" customWidth="1"/>
    <col min="10496" max="10497" width="10.375" style="102" customWidth="1"/>
    <col min="10498" max="10498" width="9.25" style="102" customWidth="1"/>
    <col min="10499" max="10499" width="9.875" style="102" customWidth="1"/>
    <col min="10500" max="10502" width="11.5" style="102" customWidth="1"/>
    <col min="10503" max="10503" width="10.125" style="102" customWidth="1"/>
    <col min="10504" max="10504" width="10.5" style="102" customWidth="1"/>
    <col min="10505" max="10505" width="17.625" style="102" customWidth="1"/>
    <col min="10506" max="10742" width="9" style="102"/>
    <col min="10743" max="10743" width="4.75" style="102" customWidth="1"/>
    <col min="10744" max="10744" width="19" style="102" customWidth="1"/>
    <col min="10745" max="10745" width="4.625" style="102" customWidth="1"/>
    <col min="10746" max="10747" width="0" style="102" hidden="1" customWidth="1"/>
    <col min="10748" max="10748" width="21" style="102" customWidth="1"/>
    <col min="10749" max="10749" width="9.75" style="102" customWidth="1"/>
    <col min="10750" max="10750" width="9.125" style="102" customWidth="1"/>
    <col min="10751" max="10751" width="8.875" style="102" customWidth="1"/>
    <col min="10752" max="10753" width="10.375" style="102" customWidth="1"/>
    <col min="10754" max="10754" width="9.25" style="102" customWidth="1"/>
    <col min="10755" max="10755" width="9.875" style="102" customWidth="1"/>
    <col min="10756" max="10758" width="11.5" style="102" customWidth="1"/>
    <col min="10759" max="10759" width="10.125" style="102" customWidth="1"/>
    <col min="10760" max="10760" width="10.5" style="102" customWidth="1"/>
    <col min="10761" max="10761" width="17.625" style="102" customWidth="1"/>
    <col min="10762" max="10998" width="9" style="102"/>
    <col min="10999" max="10999" width="4.75" style="102" customWidth="1"/>
    <col min="11000" max="11000" width="19" style="102" customWidth="1"/>
    <col min="11001" max="11001" width="4.625" style="102" customWidth="1"/>
    <col min="11002" max="11003" width="0" style="102" hidden="1" customWidth="1"/>
    <col min="11004" max="11004" width="21" style="102" customWidth="1"/>
    <col min="11005" max="11005" width="9.75" style="102" customWidth="1"/>
    <col min="11006" max="11006" width="9.125" style="102" customWidth="1"/>
    <col min="11007" max="11007" width="8.875" style="102" customWidth="1"/>
    <col min="11008" max="11009" width="10.375" style="102" customWidth="1"/>
    <col min="11010" max="11010" width="9.25" style="102" customWidth="1"/>
    <col min="11011" max="11011" width="9.875" style="102" customWidth="1"/>
    <col min="11012" max="11014" width="11.5" style="102" customWidth="1"/>
    <col min="11015" max="11015" width="10.125" style="102" customWidth="1"/>
    <col min="11016" max="11016" width="10.5" style="102" customWidth="1"/>
    <col min="11017" max="11017" width="17.625" style="102" customWidth="1"/>
    <col min="11018" max="11254" width="9" style="102"/>
    <col min="11255" max="11255" width="4.75" style="102" customWidth="1"/>
    <col min="11256" max="11256" width="19" style="102" customWidth="1"/>
    <col min="11257" max="11257" width="4.625" style="102" customWidth="1"/>
    <col min="11258" max="11259" width="0" style="102" hidden="1" customWidth="1"/>
    <col min="11260" max="11260" width="21" style="102" customWidth="1"/>
    <col min="11261" max="11261" width="9.75" style="102" customWidth="1"/>
    <col min="11262" max="11262" width="9.125" style="102" customWidth="1"/>
    <col min="11263" max="11263" width="8.875" style="102" customWidth="1"/>
    <col min="11264" max="11265" width="10.375" style="102" customWidth="1"/>
    <col min="11266" max="11266" width="9.25" style="102" customWidth="1"/>
    <col min="11267" max="11267" width="9.875" style="102" customWidth="1"/>
    <col min="11268" max="11270" width="11.5" style="102" customWidth="1"/>
    <col min="11271" max="11271" width="10.125" style="102" customWidth="1"/>
    <col min="11272" max="11272" width="10.5" style="102" customWidth="1"/>
    <col min="11273" max="11273" width="17.625" style="102" customWidth="1"/>
    <col min="11274" max="11510" width="9" style="102"/>
    <col min="11511" max="11511" width="4.75" style="102" customWidth="1"/>
    <col min="11512" max="11512" width="19" style="102" customWidth="1"/>
    <col min="11513" max="11513" width="4.625" style="102" customWidth="1"/>
    <col min="11514" max="11515" width="0" style="102" hidden="1" customWidth="1"/>
    <col min="11516" max="11516" width="21" style="102" customWidth="1"/>
    <col min="11517" max="11517" width="9.75" style="102" customWidth="1"/>
    <col min="11518" max="11518" width="9.125" style="102" customWidth="1"/>
    <col min="11519" max="11519" width="8.875" style="102" customWidth="1"/>
    <col min="11520" max="11521" width="10.375" style="102" customWidth="1"/>
    <col min="11522" max="11522" width="9.25" style="102" customWidth="1"/>
    <col min="11523" max="11523" width="9.875" style="102" customWidth="1"/>
    <col min="11524" max="11526" width="11.5" style="102" customWidth="1"/>
    <col min="11527" max="11527" width="10.125" style="102" customWidth="1"/>
    <col min="11528" max="11528" width="10.5" style="102" customWidth="1"/>
    <col min="11529" max="11529" width="17.625" style="102" customWidth="1"/>
    <col min="11530" max="11766" width="9" style="102"/>
    <col min="11767" max="11767" width="4.75" style="102" customWidth="1"/>
    <col min="11768" max="11768" width="19" style="102" customWidth="1"/>
    <col min="11769" max="11769" width="4.625" style="102" customWidth="1"/>
    <col min="11770" max="11771" width="0" style="102" hidden="1" customWidth="1"/>
    <col min="11772" max="11772" width="21" style="102" customWidth="1"/>
    <col min="11773" max="11773" width="9.75" style="102" customWidth="1"/>
    <col min="11774" max="11774" width="9.125" style="102" customWidth="1"/>
    <col min="11775" max="11775" width="8.875" style="102" customWidth="1"/>
    <col min="11776" max="11777" width="10.375" style="102" customWidth="1"/>
    <col min="11778" max="11778" width="9.25" style="102" customWidth="1"/>
    <col min="11779" max="11779" width="9.875" style="102" customWidth="1"/>
    <col min="11780" max="11782" width="11.5" style="102" customWidth="1"/>
    <col min="11783" max="11783" width="10.125" style="102" customWidth="1"/>
    <col min="11784" max="11784" width="10.5" style="102" customWidth="1"/>
    <col min="11785" max="11785" width="17.625" style="102" customWidth="1"/>
    <col min="11786" max="12022" width="9" style="102"/>
    <col min="12023" max="12023" width="4.75" style="102" customWidth="1"/>
    <col min="12024" max="12024" width="19" style="102" customWidth="1"/>
    <col min="12025" max="12025" width="4.625" style="102" customWidth="1"/>
    <col min="12026" max="12027" width="0" style="102" hidden="1" customWidth="1"/>
    <col min="12028" max="12028" width="21" style="102" customWidth="1"/>
    <col min="12029" max="12029" width="9.75" style="102" customWidth="1"/>
    <col min="12030" max="12030" width="9.125" style="102" customWidth="1"/>
    <col min="12031" max="12031" width="8.875" style="102" customWidth="1"/>
    <col min="12032" max="12033" width="10.375" style="102" customWidth="1"/>
    <col min="12034" max="12034" width="9.25" style="102" customWidth="1"/>
    <col min="12035" max="12035" width="9.875" style="102" customWidth="1"/>
    <col min="12036" max="12038" width="11.5" style="102" customWidth="1"/>
    <col min="12039" max="12039" width="10.125" style="102" customWidth="1"/>
    <col min="12040" max="12040" width="10.5" style="102" customWidth="1"/>
    <col min="12041" max="12041" width="17.625" style="102" customWidth="1"/>
    <col min="12042" max="12278" width="9" style="102"/>
    <col min="12279" max="12279" width="4.75" style="102" customWidth="1"/>
    <col min="12280" max="12280" width="19" style="102" customWidth="1"/>
    <col min="12281" max="12281" width="4.625" style="102" customWidth="1"/>
    <col min="12282" max="12283" width="0" style="102" hidden="1" customWidth="1"/>
    <col min="12284" max="12284" width="21" style="102" customWidth="1"/>
    <col min="12285" max="12285" width="9.75" style="102" customWidth="1"/>
    <col min="12286" max="12286" width="9.125" style="102" customWidth="1"/>
    <col min="12287" max="12287" width="8.875" style="102" customWidth="1"/>
    <col min="12288" max="12289" width="10.375" style="102" customWidth="1"/>
    <col min="12290" max="12290" width="9.25" style="102" customWidth="1"/>
    <col min="12291" max="12291" width="9.875" style="102" customWidth="1"/>
    <col min="12292" max="12294" width="11.5" style="102" customWidth="1"/>
    <col min="12295" max="12295" width="10.125" style="102" customWidth="1"/>
    <col min="12296" max="12296" width="10.5" style="102" customWidth="1"/>
    <col min="12297" max="12297" width="17.625" style="102" customWidth="1"/>
    <col min="12298" max="12534" width="9" style="102"/>
    <col min="12535" max="12535" width="4.75" style="102" customWidth="1"/>
    <col min="12536" max="12536" width="19" style="102" customWidth="1"/>
    <col min="12537" max="12537" width="4.625" style="102" customWidth="1"/>
    <col min="12538" max="12539" width="0" style="102" hidden="1" customWidth="1"/>
    <col min="12540" max="12540" width="21" style="102" customWidth="1"/>
    <col min="12541" max="12541" width="9.75" style="102" customWidth="1"/>
    <col min="12542" max="12542" width="9.125" style="102" customWidth="1"/>
    <col min="12543" max="12543" width="8.875" style="102" customWidth="1"/>
    <col min="12544" max="12545" width="10.375" style="102" customWidth="1"/>
    <col min="12546" max="12546" width="9.25" style="102" customWidth="1"/>
    <col min="12547" max="12547" width="9.875" style="102" customWidth="1"/>
    <col min="12548" max="12550" width="11.5" style="102" customWidth="1"/>
    <col min="12551" max="12551" width="10.125" style="102" customWidth="1"/>
    <col min="12552" max="12552" width="10.5" style="102" customWidth="1"/>
    <col min="12553" max="12553" width="17.625" style="102" customWidth="1"/>
    <col min="12554" max="12790" width="9" style="102"/>
    <col min="12791" max="12791" width="4.75" style="102" customWidth="1"/>
    <col min="12792" max="12792" width="19" style="102" customWidth="1"/>
    <col min="12793" max="12793" width="4.625" style="102" customWidth="1"/>
    <col min="12794" max="12795" width="0" style="102" hidden="1" customWidth="1"/>
    <col min="12796" max="12796" width="21" style="102" customWidth="1"/>
    <col min="12797" max="12797" width="9.75" style="102" customWidth="1"/>
    <col min="12798" max="12798" width="9.125" style="102" customWidth="1"/>
    <col min="12799" max="12799" width="8.875" style="102" customWidth="1"/>
    <col min="12800" max="12801" width="10.375" style="102" customWidth="1"/>
    <col min="12802" max="12802" width="9.25" style="102" customWidth="1"/>
    <col min="12803" max="12803" width="9.875" style="102" customWidth="1"/>
    <col min="12804" max="12806" width="11.5" style="102" customWidth="1"/>
    <col min="12807" max="12807" width="10.125" style="102" customWidth="1"/>
    <col min="12808" max="12808" width="10.5" style="102" customWidth="1"/>
    <col min="12809" max="12809" width="17.625" style="102" customWidth="1"/>
    <col min="12810" max="13046" width="9" style="102"/>
    <col min="13047" max="13047" width="4.75" style="102" customWidth="1"/>
    <col min="13048" max="13048" width="19" style="102" customWidth="1"/>
    <col min="13049" max="13049" width="4.625" style="102" customWidth="1"/>
    <col min="13050" max="13051" width="0" style="102" hidden="1" customWidth="1"/>
    <col min="13052" max="13052" width="21" style="102" customWidth="1"/>
    <col min="13053" max="13053" width="9.75" style="102" customWidth="1"/>
    <col min="13054" max="13054" width="9.125" style="102" customWidth="1"/>
    <col min="13055" max="13055" width="8.875" style="102" customWidth="1"/>
    <col min="13056" max="13057" width="10.375" style="102" customWidth="1"/>
    <col min="13058" max="13058" width="9.25" style="102" customWidth="1"/>
    <col min="13059" max="13059" width="9.875" style="102" customWidth="1"/>
    <col min="13060" max="13062" width="11.5" style="102" customWidth="1"/>
    <col min="13063" max="13063" width="10.125" style="102" customWidth="1"/>
    <col min="13064" max="13064" width="10.5" style="102" customWidth="1"/>
    <col min="13065" max="13065" width="17.625" style="102" customWidth="1"/>
    <col min="13066" max="13302" width="9" style="102"/>
    <col min="13303" max="13303" width="4.75" style="102" customWidth="1"/>
    <col min="13304" max="13304" width="19" style="102" customWidth="1"/>
    <col min="13305" max="13305" width="4.625" style="102" customWidth="1"/>
    <col min="13306" max="13307" width="0" style="102" hidden="1" customWidth="1"/>
    <col min="13308" max="13308" width="21" style="102" customWidth="1"/>
    <col min="13309" max="13309" width="9.75" style="102" customWidth="1"/>
    <col min="13310" max="13310" width="9.125" style="102" customWidth="1"/>
    <col min="13311" max="13311" width="8.875" style="102" customWidth="1"/>
    <col min="13312" max="13313" width="10.375" style="102" customWidth="1"/>
    <col min="13314" max="13314" width="9.25" style="102" customWidth="1"/>
    <col min="13315" max="13315" width="9.875" style="102" customWidth="1"/>
    <col min="13316" max="13318" width="11.5" style="102" customWidth="1"/>
    <col min="13319" max="13319" width="10.125" style="102" customWidth="1"/>
    <col min="13320" max="13320" width="10.5" style="102" customWidth="1"/>
    <col min="13321" max="13321" width="17.625" style="102" customWidth="1"/>
    <col min="13322" max="13558" width="9" style="102"/>
    <col min="13559" max="13559" width="4.75" style="102" customWidth="1"/>
    <col min="13560" max="13560" width="19" style="102" customWidth="1"/>
    <col min="13561" max="13561" width="4.625" style="102" customWidth="1"/>
    <col min="13562" max="13563" width="0" style="102" hidden="1" customWidth="1"/>
    <col min="13564" max="13564" width="21" style="102" customWidth="1"/>
    <col min="13565" max="13565" width="9.75" style="102" customWidth="1"/>
    <col min="13566" max="13566" width="9.125" style="102" customWidth="1"/>
    <col min="13567" max="13567" width="8.875" style="102" customWidth="1"/>
    <col min="13568" max="13569" width="10.375" style="102" customWidth="1"/>
    <col min="13570" max="13570" width="9.25" style="102" customWidth="1"/>
    <col min="13571" max="13571" width="9.875" style="102" customWidth="1"/>
    <col min="13572" max="13574" width="11.5" style="102" customWidth="1"/>
    <col min="13575" max="13575" width="10.125" style="102" customWidth="1"/>
    <col min="13576" max="13576" width="10.5" style="102" customWidth="1"/>
    <col min="13577" max="13577" width="17.625" style="102" customWidth="1"/>
    <col min="13578" max="13814" width="9" style="102"/>
    <col min="13815" max="13815" width="4.75" style="102" customWidth="1"/>
    <col min="13816" max="13816" width="19" style="102" customWidth="1"/>
    <col min="13817" max="13817" width="4.625" style="102" customWidth="1"/>
    <col min="13818" max="13819" width="0" style="102" hidden="1" customWidth="1"/>
    <col min="13820" max="13820" width="21" style="102" customWidth="1"/>
    <col min="13821" max="13821" width="9.75" style="102" customWidth="1"/>
    <col min="13822" max="13822" width="9.125" style="102" customWidth="1"/>
    <col min="13823" max="13823" width="8.875" style="102" customWidth="1"/>
    <col min="13824" max="13825" width="10.375" style="102" customWidth="1"/>
    <col min="13826" max="13826" width="9.25" style="102" customWidth="1"/>
    <col min="13827" max="13827" width="9.875" style="102" customWidth="1"/>
    <col min="13828" max="13830" width="11.5" style="102" customWidth="1"/>
    <col min="13831" max="13831" width="10.125" style="102" customWidth="1"/>
    <col min="13832" max="13832" width="10.5" style="102" customWidth="1"/>
    <col min="13833" max="13833" width="17.625" style="102" customWidth="1"/>
    <col min="13834" max="14070" width="9" style="102"/>
    <col min="14071" max="14071" width="4.75" style="102" customWidth="1"/>
    <col min="14072" max="14072" width="19" style="102" customWidth="1"/>
    <col min="14073" max="14073" width="4.625" style="102" customWidth="1"/>
    <col min="14074" max="14075" width="0" style="102" hidden="1" customWidth="1"/>
    <col min="14076" max="14076" width="21" style="102" customWidth="1"/>
    <col min="14077" max="14077" width="9.75" style="102" customWidth="1"/>
    <col min="14078" max="14078" width="9.125" style="102" customWidth="1"/>
    <col min="14079" max="14079" width="8.875" style="102" customWidth="1"/>
    <col min="14080" max="14081" width="10.375" style="102" customWidth="1"/>
    <col min="14082" max="14082" width="9.25" style="102" customWidth="1"/>
    <col min="14083" max="14083" width="9.875" style="102" customWidth="1"/>
    <col min="14084" max="14086" width="11.5" style="102" customWidth="1"/>
    <col min="14087" max="14087" width="10.125" style="102" customWidth="1"/>
    <col min="14088" max="14088" width="10.5" style="102" customWidth="1"/>
    <col min="14089" max="14089" width="17.625" style="102" customWidth="1"/>
    <col min="14090" max="14326" width="9" style="102"/>
    <col min="14327" max="14327" width="4.75" style="102" customWidth="1"/>
    <col min="14328" max="14328" width="19" style="102" customWidth="1"/>
    <col min="14329" max="14329" width="4.625" style="102" customWidth="1"/>
    <col min="14330" max="14331" width="0" style="102" hidden="1" customWidth="1"/>
    <col min="14332" max="14332" width="21" style="102" customWidth="1"/>
    <col min="14333" max="14333" width="9.75" style="102" customWidth="1"/>
    <col min="14334" max="14334" width="9.125" style="102" customWidth="1"/>
    <col min="14335" max="14335" width="8.875" style="102" customWidth="1"/>
    <col min="14336" max="14337" width="10.375" style="102" customWidth="1"/>
    <col min="14338" max="14338" width="9.25" style="102" customWidth="1"/>
    <col min="14339" max="14339" width="9.875" style="102" customWidth="1"/>
    <col min="14340" max="14342" width="11.5" style="102" customWidth="1"/>
    <col min="14343" max="14343" width="10.125" style="102" customWidth="1"/>
    <col min="14344" max="14344" width="10.5" style="102" customWidth="1"/>
    <col min="14345" max="14345" width="17.625" style="102" customWidth="1"/>
    <col min="14346" max="14582" width="9" style="102"/>
    <col min="14583" max="14583" width="4.75" style="102" customWidth="1"/>
    <col min="14584" max="14584" width="19" style="102" customWidth="1"/>
    <col min="14585" max="14585" width="4.625" style="102" customWidth="1"/>
    <col min="14586" max="14587" width="0" style="102" hidden="1" customWidth="1"/>
    <col min="14588" max="14588" width="21" style="102" customWidth="1"/>
    <col min="14589" max="14589" width="9.75" style="102" customWidth="1"/>
    <col min="14590" max="14590" width="9.125" style="102" customWidth="1"/>
    <col min="14591" max="14591" width="8.875" style="102" customWidth="1"/>
    <col min="14592" max="14593" width="10.375" style="102" customWidth="1"/>
    <col min="14594" max="14594" width="9.25" style="102" customWidth="1"/>
    <col min="14595" max="14595" width="9.875" style="102" customWidth="1"/>
    <col min="14596" max="14598" width="11.5" style="102" customWidth="1"/>
    <col min="14599" max="14599" width="10.125" style="102" customWidth="1"/>
    <col min="14600" max="14600" width="10.5" style="102" customWidth="1"/>
    <col min="14601" max="14601" width="17.625" style="102" customWidth="1"/>
    <col min="14602" max="14838" width="9" style="102"/>
    <col min="14839" max="14839" width="4.75" style="102" customWidth="1"/>
    <col min="14840" max="14840" width="19" style="102" customWidth="1"/>
    <col min="14841" max="14841" width="4.625" style="102" customWidth="1"/>
    <col min="14842" max="14843" width="0" style="102" hidden="1" customWidth="1"/>
    <col min="14844" max="14844" width="21" style="102" customWidth="1"/>
    <col min="14845" max="14845" width="9.75" style="102" customWidth="1"/>
    <col min="14846" max="14846" width="9.125" style="102" customWidth="1"/>
    <col min="14847" max="14847" width="8.875" style="102" customWidth="1"/>
    <col min="14848" max="14849" width="10.375" style="102" customWidth="1"/>
    <col min="14850" max="14850" width="9.25" style="102" customWidth="1"/>
    <col min="14851" max="14851" width="9.875" style="102" customWidth="1"/>
    <col min="14852" max="14854" width="11.5" style="102" customWidth="1"/>
    <col min="14855" max="14855" width="10.125" style="102" customWidth="1"/>
    <col min="14856" max="14856" width="10.5" style="102" customWidth="1"/>
    <col min="14857" max="14857" width="17.625" style="102" customWidth="1"/>
    <col min="14858" max="15094" width="9" style="102"/>
    <col min="15095" max="15095" width="4.75" style="102" customWidth="1"/>
    <col min="15096" max="15096" width="19" style="102" customWidth="1"/>
    <col min="15097" max="15097" width="4.625" style="102" customWidth="1"/>
    <col min="15098" max="15099" width="0" style="102" hidden="1" customWidth="1"/>
    <col min="15100" max="15100" width="21" style="102" customWidth="1"/>
    <col min="15101" max="15101" width="9.75" style="102" customWidth="1"/>
    <col min="15102" max="15102" width="9.125" style="102" customWidth="1"/>
    <col min="15103" max="15103" width="8.875" style="102" customWidth="1"/>
    <col min="15104" max="15105" width="10.375" style="102" customWidth="1"/>
    <col min="15106" max="15106" width="9.25" style="102" customWidth="1"/>
    <col min="15107" max="15107" width="9.875" style="102" customWidth="1"/>
    <col min="15108" max="15110" width="11.5" style="102" customWidth="1"/>
    <col min="15111" max="15111" width="10.125" style="102" customWidth="1"/>
    <col min="15112" max="15112" width="10.5" style="102" customWidth="1"/>
    <col min="15113" max="15113" width="17.625" style="102" customWidth="1"/>
    <col min="15114" max="15350" width="9" style="102"/>
    <col min="15351" max="15351" width="4.75" style="102" customWidth="1"/>
    <col min="15352" max="15352" width="19" style="102" customWidth="1"/>
    <col min="15353" max="15353" width="4.625" style="102" customWidth="1"/>
    <col min="15354" max="15355" width="0" style="102" hidden="1" customWidth="1"/>
    <col min="15356" max="15356" width="21" style="102" customWidth="1"/>
    <col min="15357" max="15357" width="9.75" style="102" customWidth="1"/>
    <col min="15358" max="15358" width="9.125" style="102" customWidth="1"/>
    <col min="15359" max="15359" width="8.875" style="102" customWidth="1"/>
    <col min="15360" max="15361" width="10.375" style="102" customWidth="1"/>
    <col min="15362" max="15362" width="9.25" style="102" customWidth="1"/>
    <col min="15363" max="15363" width="9.875" style="102" customWidth="1"/>
    <col min="15364" max="15366" width="11.5" style="102" customWidth="1"/>
    <col min="15367" max="15367" width="10.125" style="102" customWidth="1"/>
    <col min="15368" max="15368" width="10.5" style="102" customWidth="1"/>
    <col min="15369" max="15369" width="17.625" style="102" customWidth="1"/>
    <col min="15370" max="15606" width="9" style="102"/>
    <col min="15607" max="15607" width="4.75" style="102" customWidth="1"/>
    <col min="15608" max="15608" width="19" style="102" customWidth="1"/>
    <col min="15609" max="15609" width="4.625" style="102" customWidth="1"/>
    <col min="15610" max="15611" width="0" style="102" hidden="1" customWidth="1"/>
    <col min="15612" max="15612" width="21" style="102" customWidth="1"/>
    <col min="15613" max="15613" width="9.75" style="102" customWidth="1"/>
    <col min="15614" max="15614" width="9.125" style="102" customWidth="1"/>
    <col min="15615" max="15615" width="8.875" style="102" customWidth="1"/>
    <col min="15616" max="15617" width="10.375" style="102" customWidth="1"/>
    <col min="15618" max="15618" width="9.25" style="102" customWidth="1"/>
    <col min="15619" max="15619" width="9.875" style="102" customWidth="1"/>
    <col min="15620" max="15622" width="11.5" style="102" customWidth="1"/>
    <col min="15623" max="15623" width="10.125" style="102" customWidth="1"/>
    <col min="15624" max="15624" width="10.5" style="102" customWidth="1"/>
    <col min="15625" max="15625" width="17.625" style="102" customWidth="1"/>
    <col min="15626" max="15862" width="9" style="102"/>
    <col min="15863" max="15863" width="4.75" style="102" customWidth="1"/>
    <col min="15864" max="15864" width="19" style="102" customWidth="1"/>
    <col min="15865" max="15865" width="4.625" style="102" customWidth="1"/>
    <col min="15866" max="15867" width="0" style="102" hidden="1" customWidth="1"/>
    <col min="15868" max="15868" width="21" style="102" customWidth="1"/>
    <col min="15869" max="15869" width="9.75" style="102" customWidth="1"/>
    <col min="15870" max="15870" width="9.125" style="102" customWidth="1"/>
    <col min="15871" max="15871" width="8.875" style="102" customWidth="1"/>
    <col min="15872" max="15873" width="10.375" style="102" customWidth="1"/>
    <col min="15874" max="15874" width="9.25" style="102" customWidth="1"/>
    <col min="15875" max="15875" width="9.875" style="102" customWidth="1"/>
    <col min="15876" max="15878" width="11.5" style="102" customWidth="1"/>
    <col min="15879" max="15879" width="10.125" style="102" customWidth="1"/>
    <col min="15880" max="15880" width="10.5" style="102" customWidth="1"/>
    <col min="15881" max="15881" width="17.625" style="102" customWidth="1"/>
    <col min="15882" max="16118" width="9" style="102"/>
    <col min="16119" max="16119" width="4.75" style="102" customWidth="1"/>
    <col min="16120" max="16120" width="19" style="102" customWidth="1"/>
    <col min="16121" max="16121" width="4.625" style="102" customWidth="1"/>
    <col min="16122" max="16123" width="0" style="102" hidden="1" customWidth="1"/>
    <col min="16124" max="16124" width="21" style="102" customWidth="1"/>
    <col min="16125" max="16125" width="9.75" style="102" customWidth="1"/>
    <col min="16126" max="16126" width="9.125" style="102" customWidth="1"/>
    <col min="16127" max="16127" width="8.875" style="102" customWidth="1"/>
    <col min="16128" max="16129" width="10.375" style="102" customWidth="1"/>
    <col min="16130" max="16130" width="9.25" style="102" customWidth="1"/>
    <col min="16131" max="16131" width="9.875" style="102" customWidth="1"/>
    <col min="16132" max="16134" width="11.5" style="102" customWidth="1"/>
    <col min="16135" max="16135" width="10.125" style="102" customWidth="1"/>
    <col min="16136" max="16136" width="10.5" style="102" customWidth="1"/>
    <col min="16137" max="16137" width="17.625" style="102" customWidth="1"/>
    <col min="16138" max="16384" width="9" style="102"/>
  </cols>
  <sheetData>
    <row r="1" spans="1:12" ht="21.95" customHeight="1" x14ac:dyDescent="0.35">
      <c r="A1" s="200" t="s">
        <v>405</v>
      </c>
      <c r="B1" s="200"/>
      <c r="C1" s="200"/>
      <c r="D1" s="200"/>
      <c r="E1" s="200"/>
      <c r="F1" s="200"/>
      <c r="G1" s="200"/>
      <c r="H1" s="200"/>
      <c r="I1" s="200"/>
      <c r="J1" s="103"/>
      <c r="K1" s="103"/>
      <c r="L1" s="103"/>
    </row>
    <row r="2" spans="1:12" ht="21.95" customHeight="1" x14ac:dyDescent="0.35">
      <c r="A2" s="200" t="s">
        <v>366</v>
      </c>
      <c r="B2" s="200"/>
      <c r="C2" s="200"/>
      <c r="D2" s="200"/>
      <c r="E2" s="200"/>
      <c r="F2" s="200"/>
      <c r="G2" s="200"/>
      <c r="H2" s="200"/>
      <c r="I2" s="200"/>
      <c r="J2" s="103"/>
      <c r="K2" s="103"/>
      <c r="L2" s="103"/>
    </row>
    <row r="3" spans="1:12" ht="21.95" customHeight="1" x14ac:dyDescent="0.35">
      <c r="A3" s="200" t="s">
        <v>458</v>
      </c>
      <c r="B3" s="200"/>
      <c r="C3" s="200"/>
      <c r="D3" s="200"/>
      <c r="E3" s="200"/>
      <c r="F3" s="200"/>
      <c r="G3" s="200"/>
      <c r="H3" s="200"/>
      <c r="I3" s="200"/>
      <c r="J3" s="103"/>
      <c r="K3" s="103"/>
      <c r="L3" s="103"/>
    </row>
    <row r="4" spans="1:12" s="103" customFormat="1" ht="21.95" customHeight="1" x14ac:dyDescent="0.35">
      <c r="A4" s="200" t="s">
        <v>457</v>
      </c>
      <c r="B4" s="200"/>
      <c r="C4" s="200"/>
      <c r="D4" s="200"/>
      <c r="E4" s="200"/>
      <c r="F4" s="200"/>
      <c r="G4" s="200"/>
      <c r="H4" s="200"/>
      <c r="I4" s="200"/>
    </row>
    <row r="5" spans="1:12" s="103" customFormat="1" ht="21.95" customHeight="1" x14ac:dyDescent="0.35">
      <c r="A5" s="200" t="s">
        <v>461</v>
      </c>
      <c r="B5" s="200"/>
      <c r="C5" s="200"/>
      <c r="D5" s="200"/>
      <c r="E5" s="200"/>
      <c r="F5" s="200"/>
      <c r="G5" s="200"/>
      <c r="H5" s="200"/>
      <c r="I5" s="200"/>
    </row>
    <row r="6" spans="1:12" ht="21.95" customHeight="1" x14ac:dyDescent="0.35">
      <c r="A6" s="104"/>
      <c r="B6" s="105"/>
      <c r="C6" s="104"/>
      <c r="D6" s="104"/>
      <c r="E6" s="104"/>
      <c r="F6" s="106"/>
      <c r="H6" s="106"/>
      <c r="I6" s="106"/>
    </row>
    <row r="7" spans="1:12" s="181" customFormat="1" ht="21.95" customHeight="1" x14ac:dyDescent="0.35">
      <c r="A7" s="146"/>
      <c r="B7" s="146"/>
      <c r="C7" s="146"/>
      <c r="D7" s="146"/>
      <c r="E7" s="146"/>
      <c r="F7" s="147"/>
      <c r="G7" s="149" t="s">
        <v>20</v>
      </c>
      <c r="H7" s="146" t="s">
        <v>454</v>
      </c>
      <c r="I7" s="109" t="s">
        <v>33</v>
      </c>
    </row>
    <row r="8" spans="1:12" s="181" customFormat="1" ht="21.95" customHeight="1" x14ac:dyDescent="0.35">
      <c r="A8" s="40" t="s">
        <v>0</v>
      </c>
      <c r="B8" s="40" t="s">
        <v>17</v>
      </c>
      <c r="C8" s="40" t="s">
        <v>0</v>
      </c>
      <c r="D8" s="40" t="s">
        <v>0</v>
      </c>
      <c r="E8" s="40" t="s">
        <v>31</v>
      </c>
      <c r="F8" s="114" t="s">
        <v>32</v>
      </c>
      <c r="G8" s="150" t="s">
        <v>452</v>
      </c>
      <c r="H8" s="113" t="s">
        <v>415</v>
      </c>
      <c r="I8" s="113" t="s">
        <v>456</v>
      </c>
    </row>
    <row r="9" spans="1:12" s="181" customFormat="1" ht="21.95" customHeight="1" x14ac:dyDescent="0.35">
      <c r="A9" s="40"/>
      <c r="B9" s="40"/>
      <c r="C9" s="40"/>
      <c r="D9" s="40"/>
      <c r="E9" s="40"/>
      <c r="F9" s="114"/>
      <c r="G9" s="150" t="s">
        <v>453</v>
      </c>
      <c r="H9" s="113" t="s">
        <v>455</v>
      </c>
      <c r="I9" s="113" t="s">
        <v>365</v>
      </c>
    </row>
    <row r="10" spans="1:12" s="181" customFormat="1" ht="21.95" customHeight="1" x14ac:dyDescent="0.35">
      <c r="A10" s="115"/>
      <c r="B10" s="115"/>
      <c r="C10" s="115"/>
      <c r="D10" s="115"/>
      <c r="E10" s="115"/>
      <c r="F10" s="116"/>
      <c r="G10" s="151" t="s">
        <v>2</v>
      </c>
      <c r="H10" s="117" t="s">
        <v>2</v>
      </c>
      <c r="I10" s="117"/>
    </row>
    <row r="11" spans="1:12" s="103" customFormat="1" ht="21.95" customHeight="1" x14ac:dyDescent="0.35">
      <c r="A11" s="118"/>
      <c r="B11" s="119" t="s">
        <v>13</v>
      </c>
      <c r="C11" s="127"/>
      <c r="D11" s="118"/>
      <c r="E11" s="118"/>
      <c r="F11" s="133"/>
      <c r="G11" s="133"/>
      <c r="H11" s="133"/>
      <c r="I11" s="133"/>
    </row>
    <row r="12" spans="1:12" s="103" customFormat="1" ht="21.95" customHeight="1" x14ac:dyDescent="0.35">
      <c r="A12" s="123"/>
      <c r="B12" s="124" t="s">
        <v>14</v>
      </c>
      <c r="C12" s="125"/>
      <c r="D12" s="123"/>
      <c r="E12" s="123"/>
      <c r="F12" s="135"/>
      <c r="G12" s="135"/>
      <c r="H12" s="135"/>
      <c r="I12" s="135"/>
    </row>
    <row r="13" spans="1:12" ht="21.95" customHeight="1" x14ac:dyDescent="0.35">
      <c r="A13" s="111">
        <v>1</v>
      </c>
      <c r="B13" s="57" t="s">
        <v>278</v>
      </c>
      <c r="C13" s="111">
        <v>1</v>
      </c>
      <c r="D13" s="111">
        <v>1</v>
      </c>
      <c r="E13" s="111"/>
      <c r="F13" s="41" t="s">
        <v>279</v>
      </c>
      <c r="G13" s="55">
        <v>16880</v>
      </c>
      <c r="H13" s="122"/>
      <c r="I13" s="122"/>
    </row>
    <row r="14" spans="1:12" ht="21.95" customHeight="1" x14ac:dyDescent="0.35">
      <c r="A14" s="111"/>
      <c r="B14" s="57"/>
      <c r="C14" s="159"/>
      <c r="D14" s="159"/>
      <c r="E14" s="159"/>
      <c r="F14" s="166" t="s">
        <v>36</v>
      </c>
      <c r="G14" s="162"/>
      <c r="H14" s="160"/>
      <c r="I14" s="160"/>
    </row>
    <row r="15" spans="1:12" ht="21.95" customHeight="1" x14ac:dyDescent="0.35">
      <c r="A15" s="111"/>
      <c r="B15" s="57"/>
      <c r="C15" s="111">
        <v>2</v>
      </c>
      <c r="D15" s="111">
        <v>2</v>
      </c>
      <c r="E15" s="111"/>
      <c r="F15" s="41" t="s">
        <v>280</v>
      </c>
      <c r="G15" s="55">
        <v>17050</v>
      </c>
      <c r="H15" s="122"/>
      <c r="I15" s="122"/>
    </row>
    <row r="16" spans="1:12" ht="21.95" customHeight="1" x14ac:dyDescent="0.35">
      <c r="A16" s="111"/>
      <c r="B16" s="57"/>
      <c r="C16" s="159"/>
      <c r="D16" s="159"/>
      <c r="E16" s="159"/>
      <c r="F16" s="166" t="s">
        <v>36</v>
      </c>
      <c r="G16" s="162"/>
      <c r="H16" s="160"/>
      <c r="I16" s="160"/>
    </row>
    <row r="17" spans="1:9" ht="21.95" customHeight="1" x14ac:dyDescent="0.35">
      <c r="A17" s="111"/>
      <c r="B17" s="57"/>
      <c r="C17" s="111">
        <v>3</v>
      </c>
      <c r="D17" s="111">
        <v>3</v>
      </c>
      <c r="E17" s="111"/>
      <c r="F17" s="41" t="s">
        <v>281</v>
      </c>
      <c r="G17" s="55">
        <v>16880</v>
      </c>
      <c r="H17" s="122"/>
      <c r="I17" s="122"/>
    </row>
    <row r="18" spans="1:9" ht="21.95" customHeight="1" x14ac:dyDescent="0.35">
      <c r="A18" s="111"/>
      <c r="B18" s="57"/>
      <c r="C18" s="159"/>
      <c r="D18" s="159"/>
      <c r="E18" s="159"/>
      <c r="F18" s="166" t="s">
        <v>79</v>
      </c>
      <c r="G18" s="162"/>
      <c r="H18" s="160"/>
      <c r="I18" s="160"/>
    </row>
    <row r="19" spans="1:9" ht="21.95" customHeight="1" x14ac:dyDescent="0.35">
      <c r="A19" s="111"/>
      <c r="B19" s="57"/>
      <c r="C19" s="111">
        <v>4</v>
      </c>
      <c r="D19" s="111">
        <v>4</v>
      </c>
      <c r="E19" s="111"/>
      <c r="F19" s="41" t="s">
        <v>282</v>
      </c>
      <c r="G19" s="55">
        <v>17050</v>
      </c>
      <c r="H19" s="122"/>
      <c r="I19" s="122"/>
    </row>
    <row r="20" spans="1:9" ht="21.95" customHeight="1" x14ac:dyDescent="0.35">
      <c r="A20" s="111"/>
      <c r="B20" s="57"/>
      <c r="C20" s="159"/>
      <c r="D20" s="159"/>
      <c r="E20" s="159"/>
      <c r="F20" s="166" t="s">
        <v>79</v>
      </c>
      <c r="G20" s="162"/>
      <c r="H20" s="160"/>
      <c r="I20" s="160"/>
    </row>
    <row r="21" spans="1:9" ht="21.95" customHeight="1" x14ac:dyDescent="0.35">
      <c r="A21" s="111"/>
      <c r="B21" s="57"/>
      <c r="C21" s="111">
        <v>5</v>
      </c>
      <c r="D21" s="111">
        <v>5</v>
      </c>
      <c r="E21" s="111"/>
      <c r="F21" s="41" t="s">
        <v>283</v>
      </c>
      <c r="G21" s="55">
        <v>17370</v>
      </c>
      <c r="H21" s="122"/>
      <c r="I21" s="122"/>
    </row>
    <row r="22" spans="1:9" ht="21.95" customHeight="1" x14ac:dyDescent="0.35">
      <c r="A22" s="141"/>
      <c r="B22" s="142"/>
      <c r="C22" s="141"/>
      <c r="D22" s="141"/>
      <c r="E22" s="141"/>
      <c r="F22" s="58" t="s">
        <v>79</v>
      </c>
      <c r="G22" s="174"/>
      <c r="H22" s="142"/>
      <c r="I22" s="142"/>
    </row>
    <row r="23" spans="1:9" ht="21.95" customHeight="1" x14ac:dyDescent="0.35">
      <c r="A23" s="111"/>
      <c r="B23" s="57"/>
      <c r="C23" s="111">
        <v>6</v>
      </c>
      <c r="D23" s="111">
        <v>6</v>
      </c>
      <c r="E23" s="111"/>
      <c r="F23" s="41" t="s">
        <v>284</v>
      </c>
      <c r="G23" s="55">
        <v>16720</v>
      </c>
      <c r="H23" s="122"/>
      <c r="I23" s="122"/>
    </row>
    <row r="24" spans="1:9" ht="21.95" customHeight="1" x14ac:dyDescent="0.35">
      <c r="A24" s="111"/>
      <c r="B24" s="57"/>
      <c r="C24" s="159"/>
      <c r="D24" s="159"/>
      <c r="E24" s="159"/>
      <c r="F24" s="166" t="s">
        <v>79</v>
      </c>
      <c r="G24" s="162"/>
      <c r="H24" s="160"/>
      <c r="I24" s="160"/>
    </row>
    <row r="25" spans="1:9" ht="21.95" customHeight="1" x14ac:dyDescent="0.35">
      <c r="A25" s="111"/>
      <c r="B25" s="57"/>
      <c r="C25" s="111">
        <v>7</v>
      </c>
      <c r="D25" s="111">
        <v>7</v>
      </c>
      <c r="E25" s="111"/>
      <c r="F25" s="41" t="s">
        <v>285</v>
      </c>
      <c r="G25" s="55">
        <v>16720</v>
      </c>
      <c r="H25" s="122"/>
      <c r="I25" s="122"/>
    </row>
    <row r="26" spans="1:9" ht="21.95" customHeight="1" x14ac:dyDescent="0.35">
      <c r="A26" s="111"/>
      <c r="B26" s="57"/>
      <c r="C26" s="159"/>
      <c r="D26" s="159"/>
      <c r="E26" s="159"/>
      <c r="F26" s="166" t="s">
        <v>79</v>
      </c>
      <c r="G26" s="162"/>
      <c r="H26" s="160"/>
      <c r="I26" s="160"/>
    </row>
    <row r="27" spans="1:9" ht="21.95" customHeight="1" x14ac:dyDescent="0.35">
      <c r="A27" s="111"/>
      <c r="B27" s="57"/>
      <c r="C27" s="111">
        <v>8</v>
      </c>
      <c r="D27" s="111">
        <v>8</v>
      </c>
      <c r="E27" s="111"/>
      <c r="F27" s="41" t="s">
        <v>286</v>
      </c>
      <c r="G27" s="55">
        <v>16720</v>
      </c>
      <c r="H27" s="122"/>
      <c r="I27" s="122"/>
    </row>
    <row r="28" spans="1:9" ht="21.95" customHeight="1" x14ac:dyDescent="0.35">
      <c r="A28" s="111"/>
      <c r="B28" s="57"/>
      <c r="C28" s="159"/>
      <c r="D28" s="159"/>
      <c r="E28" s="159"/>
      <c r="F28" s="166" t="s">
        <v>79</v>
      </c>
      <c r="G28" s="162"/>
      <c r="H28" s="160"/>
      <c r="I28" s="160"/>
    </row>
    <row r="29" spans="1:9" ht="21.95" customHeight="1" x14ac:dyDescent="0.35">
      <c r="A29" s="111"/>
      <c r="B29" s="57"/>
      <c r="C29" s="111">
        <v>9</v>
      </c>
      <c r="D29" s="111">
        <v>9</v>
      </c>
      <c r="E29" s="111"/>
      <c r="F29" s="41" t="s">
        <v>287</v>
      </c>
      <c r="G29" s="55">
        <v>16560</v>
      </c>
      <c r="H29" s="122"/>
      <c r="I29" s="122"/>
    </row>
    <row r="30" spans="1:9" ht="21.95" customHeight="1" x14ac:dyDescent="0.35">
      <c r="A30" s="111"/>
      <c r="B30" s="57"/>
      <c r="C30" s="159"/>
      <c r="D30" s="159"/>
      <c r="E30" s="159"/>
      <c r="F30" s="166" t="s">
        <v>79</v>
      </c>
      <c r="G30" s="162"/>
      <c r="H30" s="160"/>
      <c r="I30" s="160"/>
    </row>
    <row r="31" spans="1:9" ht="21.95" customHeight="1" x14ac:dyDescent="0.35">
      <c r="A31" s="111"/>
      <c r="B31" s="57"/>
      <c r="C31" s="111">
        <v>10</v>
      </c>
      <c r="D31" s="111">
        <v>10</v>
      </c>
      <c r="E31" s="111"/>
      <c r="F31" s="41" t="s">
        <v>288</v>
      </c>
      <c r="G31" s="55">
        <v>16560</v>
      </c>
      <c r="H31" s="122"/>
      <c r="I31" s="122"/>
    </row>
    <row r="32" spans="1:9" ht="21.95" customHeight="1" x14ac:dyDescent="0.35">
      <c r="A32" s="159"/>
      <c r="B32" s="160"/>
      <c r="C32" s="159"/>
      <c r="D32" s="159"/>
      <c r="E32" s="159"/>
      <c r="F32" s="166" t="s">
        <v>79</v>
      </c>
      <c r="G32" s="162"/>
      <c r="H32" s="160"/>
      <c r="I32" s="160"/>
    </row>
    <row r="33" spans="1:9" ht="21.95" customHeight="1" x14ac:dyDescent="0.35">
      <c r="A33" s="111">
        <v>2</v>
      </c>
      <c r="B33" s="57" t="s">
        <v>289</v>
      </c>
      <c r="C33" s="111">
        <v>11</v>
      </c>
      <c r="D33" s="111">
        <v>11</v>
      </c>
      <c r="E33" s="111"/>
      <c r="F33" s="41" t="s">
        <v>290</v>
      </c>
      <c r="G33" s="55">
        <v>16720</v>
      </c>
      <c r="H33" s="122"/>
      <c r="I33" s="122"/>
    </row>
    <row r="34" spans="1:9" ht="21.95" customHeight="1" x14ac:dyDescent="0.35">
      <c r="A34" s="111"/>
      <c r="B34" s="57"/>
      <c r="C34" s="159"/>
      <c r="D34" s="159"/>
      <c r="E34" s="159"/>
      <c r="F34" s="166" t="s">
        <v>79</v>
      </c>
      <c r="G34" s="162"/>
      <c r="H34" s="160"/>
      <c r="I34" s="160"/>
    </row>
    <row r="35" spans="1:9" ht="21.95" customHeight="1" x14ac:dyDescent="0.35">
      <c r="A35" s="111"/>
      <c r="B35" s="57"/>
      <c r="C35" s="111">
        <v>12</v>
      </c>
      <c r="D35" s="111">
        <v>12</v>
      </c>
      <c r="E35" s="111"/>
      <c r="F35" s="41" t="s">
        <v>291</v>
      </c>
      <c r="G35" s="55">
        <v>17200</v>
      </c>
      <c r="H35" s="122"/>
      <c r="I35" s="122"/>
    </row>
    <row r="36" spans="1:9" ht="21.95" customHeight="1" x14ac:dyDescent="0.35">
      <c r="A36" s="111"/>
      <c r="B36" s="57"/>
      <c r="C36" s="159"/>
      <c r="D36" s="159"/>
      <c r="E36" s="159"/>
      <c r="F36" s="166" t="s">
        <v>79</v>
      </c>
      <c r="G36" s="162"/>
      <c r="H36" s="160"/>
      <c r="I36" s="160"/>
    </row>
    <row r="37" spans="1:9" ht="21.95" customHeight="1" x14ac:dyDescent="0.35">
      <c r="A37" s="111"/>
      <c r="B37" s="57"/>
      <c r="C37" s="111">
        <v>13</v>
      </c>
      <c r="D37" s="111">
        <v>13</v>
      </c>
      <c r="E37" s="111"/>
      <c r="F37" s="41" t="s">
        <v>292</v>
      </c>
      <c r="G37" s="55">
        <v>16880</v>
      </c>
      <c r="H37" s="122"/>
      <c r="I37" s="122"/>
    </row>
    <row r="38" spans="1:9" ht="21.95" customHeight="1" x14ac:dyDescent="0.35">
      <c r="A38" s="111"/>
      <c r="B38" s="57"/>
      <c r="C38" s="159"/>
      <c r="D38" s="159"/>
      <c r="E38" s="159"/>
      <c r="F38" s="166" t="s">
        <v>79</v>
      </c>
      <c r="G38" s="162"/>
      <c r="H38" s="160"/>
      <c r="I38" s="160"/>
    </row>
    <row r="39" spans="1:9" ht="21.95" customHeight="1" x14ac:dyDescent="0.35">
      <c r="A39" s="111"/>
      <c r="B39" s="57"/>
      <c r="C39" s="111">
        <v>14</v>
      </c>
      <c r="D39" s="111">
        <v>14</v>
      </c>
      <c r="E39" s="111"/>
      <c r="F39" s="41" t="s">
        <v>293</v>
      </c>
      <c r="G39" s="55">
        <v>16720</v>
      </c>
      <c r="H39" s="122"/>
      <c r="I39" s="122"/>
    </row>
    <row r="40" spans="1:9" ht="21.95" customHeight="1" x14ac:dyDescent="0.35">
      <c r="A40" s="141"/>
      <c r="B40" s="142"/>
      <c r="C40" s="141"/>
      <c r="D40" s="141"/>
      <c r="E40" s="141"/>
      <c r="F40" s="58" t="s">
        <v>79</v>
      </c>
      <c r="G40" s="174"/>
      <c r="H40" s="142"/>
      <c r="I40" s="142"/>
    </row>
    <row r="41" spans="1:9" ht="21.95" customHeight="1" x14ac:dyDescent="0.35">
      <c r="A41" s="111"/>
      <c r="B41" s="57"/>
      <c r="C41" s="111">
        <v>15</v>
      </c>
      <c r="D41" s="111">
        <v>15</v>
      </c>
      <c r="E41" s="111"/>
      <c r="F41" s="41" t="s">
        <v>294</v>
      </c>
      <c r="G41" s="55">
        <v>16880</v>
      </c>
      <c r="H41" s="122"/>
      <c r="I41" s="122"/>
    </row>
    <row r="42" spans="1:9" ht="21.95" customHeight="1" x14ac:dyDescent="0.35">
      <c r="A42" s="159"/>
      <c r="B42" s="160"/>
      <c r="C42" s="159"/>
      <c r="D42" s="159"/>
      <c r="E42" s="159"/>
      <c r="F42" s="166" t="s">
        <v>79</v>
      </c>
      <c r="G42" s="162"/>
      <c r="H42" s="160"/>
      <c r="I42" s="160"/>
    </row>
    <row r="43" spans="1:9" ht="21.95" customHeight="1" x14ac:dyDescent="0.35">
      <c r="A43" s="111">
        <v>3</v>
      </c>
      <c r="B43" s="57" t="s">
        <v>295</v>
      </c>
      <c r="C43" s="111">
        <v>16</v>
      </c>
      <c r="D43" s="111">
        <v>16</v>
      </c>
      <c r="E43" s="111"/>
      <c r="F43" s="41" t="s">
        <v>296</v>
      </c>
      <c r="G43" s="55">
        <v>16880</v>
      </c>
      <c r="H43" s="122"/>
      <c r="I43" s="122"/>
    </row>
    <row r="44" spans="1:9" ht="21.95" customHeight="1" x14ac:dyDescent="0.35">
      <c r="A44" s="111"/>
      <c r="B44" s="57"/>
      <c r="C44" s="159"/>
      <c r="D44" s="159"/>
      <c r="E44" s="159"/>
      <c r="F44" s="166" t="s">
        <v>79</v>
      </c>
      <c r="G44" s="162"/>
      <c r="H44" s="160"/>
      <c r="I44" s="160"/>
    </row>
    <row r="45" spans="1:9" ht="21.95" customHeight="1" x14ac:dyDescent="0.35">
      <c r="A45" s="111"/>
      <c r="B45" s="57"/>
      <c r="C45" s="111">
        <v>17</v>
      </c>
      <c r="D45" s="111">
        <v>17</v>
      </c>
      <c r="E45" s="111"/>
      <c r="F45" s="41" t="s">
        <v>297</v>
      </c>
      <c r="G45" s="55">
        <v>16880</v>
      </c>
      <c r="H45" s="122"/>
      <c r="I45" s="122"/>
    </row>
    <row r="46" spans="1:9" ht="21.95" customHeight="1" x14ac:dyDescent="0.35">
      <c r="A46" s="111"/>
      <c r="B46" s="57"/>
      <c r="C46" s="159"/>
      <c r="D46" s="159"/>
      <c r="E46" s="159"/>
      <c r="F46" s="166" t="s">
        <v>79</v>
      </c>
      <c r="G46" s="162"/>
      <c r="H46" s="160"/>
      <c r="I46" s="160"/>
    </row>
    <row r="47" spans="1:9" ht="21.95" customHeight="1" x14ac:dyDescent="0.35">
      <c r="A47" s="111"/>
      <c r="B47" s="57"/>
      <c r="C47" s="111">
        <v>18</v>
      </c>
      <c r="D47" s="111">
        <v>18</v>
      </c>
      <c r="E47" s="111"/>
      <c r="F47" s="41" t="s">
        <v>298</v>
      </c>
      <c r="G47" s="55">
        <v>17210</v>
      </c>
      <c r="H47" s="122"/>
      <c r="I47" s="122"/>
    </row>
    <row r="48" spans="1:9" ht="21.95" customHeight="1" x14ac:dyDescent="0.35">
      <c r="A48" s="111"/>
      <c r="B48" s="57"/>
      <c r="C48" s="159"/>
      <c r="D48" s="159"/>
      <c r="E48" s="159"/>
      <c r="F48" s="166" t="s">
        <v>79</v>
      </c>
      <c r="G48" s="162"/>
      <c r="H48" s="160"/>
      <c r="I48" s="160"/>
    </row>
    <row r="49" spans="1:9" ht="21.95" customHeight="1" x14ac:dyDescent="0.35">
      <c r="A49" s="111"/>
      <c r="B49" s="57"/>
      <c r="C49" s="111">
        <v>19</v>
      </c>
      <c r="D49" s="111">
        <v>19</v>
      </c>
      <c r="E49" s="111"/>
      <c r="F49" s="41" t="s">
        <v>299</v>
      </c>
      <c r="G49" s="55">
        <v>16880</v>
      </c>
      <c r="H49" s="122"/>
      <c r="I49" s="122"/>
    </row>
    <row r="50" spans="1:9" ht="21.95" customHeight="1" x14ac:dyDescent="0.35">
      <c r="A50" s="111"/>
      <c r="B50" s="57"/>
      <c r="C50" s="159"/>
      <c r="D50" s="159"/>
      <c r="E50" s="159"/>
      <c r="F50" s="166" t="s">
        <v>79</v>
      </c>
      <c r="G50" s="162"/>
      <c r="H50" s="160"/>
      <c r="I50" s="160"/>
    </row>
    <row r="51" spans="1:9" ht="21.95" customHeight="1" x14ac:dyDescent="0.35">
      <c r="A51" s="111"/>
      <c r="B51" s="57"/>
      <c r="C51" s="111">
        <v>20</v>
      </c>
      <c r="D51" s="111">
        <v>20</v>
      </c>
      <c r="E51" s="111"/>
      <c r="F51" s="41" t="s">
        <v>300</v>
      </c>
      <c r="G51" s="55">
        <v>16880</v>
      </c>
      <c r="H51" s="122"/>
      <c r="I51" s="122"/>
    </row>
    <row r="52" spans="1:9" ht="21.95" customHeight="1" x14ac:dyDescent="0.35">
      <c r="A52" s="111"/>
      <c r="B52" s="57"/>
      <c r="C52" s="159"/>
      <c r="D52" s="159"/>
      <c r="E52" s="159"/>
      <c r="F52" s="166" t="s">
        <v>79</v>
      </c>
      <c r="G52" s="162"/>
      <c r="H52" s="160"/>
      <c r="I52" s="160"/>
    </row>
    <row r="53" spans="1:9" ht="21.95" customHeight="1" x14ac:dyDescent="0.35">
      <c r="A53" s="111"/>
      <c r="B53" s="57"/>
      <c r="C53" s="111">
        <v>21</v>
      </c>
      <c r="D53" s="111">
        <v>21</v>
      </c>
      <c r="E53" s="111"/>
      <c r="F53" s="41" t="s">
        <v>301</v>
      </c>
      <c r="G53" s="55">
        <v>16560</v>
      </c>
      <c r="H53" s="122"/>
      <c r="I53" s="122"/>
    </row>
    <row r="54" spans="1:9" ht="21.95" customHeight="1" x14ac:dyDescent="0.35">
      <c r="A54" s="111"/>
      <c r="B54" s="57"/>
      <c r="C54" s="159"/>
      <c r="D54" s="159"/>
      <c r="E54" s="159"/>
      <c r="F54" s="166" t="s">
        <v>79</v>
      </c>
      <c r="G54" s="162"/>
      <c r="H54" s="160"/>
      <c r="I54" s="160"/>
    </row>
    <row r="55" spans="1:9" ht="21.95" customHeight="1" x14ac:dyDescent="0.35">
      <c r="A55" s="111"/>
      <c r="B55" s="57"/>
      <c r="C55" s="111">
        <v>22</v>
      </c>
      <c r="D55" s="111"/>
      <c r="E55" s="111"/>
      <c r="F55" s="41" t="s">
        <v>449</v>
      </c>
      <c r="G55" s="55"/>
      <c r="H55" s="57"/>
      <c r="I55" s="57"/>
    </row>
    <row r="56" spans="1:9" ht="21.95" customHeight="1" x14ac:dyDescent="0.35">
      <c r="A56" s="159"/>
      <c r="B56" s="160"/>
      <c r="C56" s="159"/>
      <c r="D56" s="159"/>
      <c r="E56" s="159"/>
      <c r="F56" s="166" t="s">
        <v>450</v>
      </c>
      <c r="G56" s="162"/>
      <c r="H56" s="160"/>
      <c r="I56" s="160"/>
    </row>
    <row r="57" spans="1:9" ht="21.95" customHeight="1" x14ac:dyDescent="0.35">
      <c r="A57" s="111">
        <v>4</v>
      </c>
      <c r="B57" s="57" t="s">
        <v>302</v>
      </c>
      <c r="C57" s="111">
        <v>23</v>
      </c>
      <c r="D57" s="111">
        <v>22</v>
      </c>
      <c r="E57" s="111"/>
      <c r="F57" s="41" t="s">
        <v>303</v>
      </c>
      <c r="G57" s="55">
        <v>16720</v>
      </c>
      <c r="H57" s="122"/>
      <c r="I57" s="122"/>
    </row>
    <row r="58" spans="1:9" ht="21.95" customHeight="1" x14ac:dyDescent="0.35">
      <c r="A58" s="141"/>
      <c r="B58" s="142"/>
      <c r="C58" s="141"/>
      <c r="D58" s="141"/>
      <c r="E58" s="141"/>
      <c r="F58" s="58" t="s">
        <v>79</v>
      </c>
      <c r="G58" s="174"/>
      <c r="H58" s="142"/>
      <c r="I58" s="142"/>
    </row>
    <row r="59" spans="1:9" ht="21.6" customHeight="1" x14ac:dyDescent="0.35">
      <c r="A59" s="111"/>
      <c r="B59" s="57"/>
      <c r="C59" s="111">
        <v>24</v>
      </c>
      <c r="D59" s="111">
        <v>23</v>
      </c>
      <c r="E59" s="111"/>
      <c r="F59" s="41" t="s">
        <v>304</v>
      </c>
      <c r="G59" s="55">
        <v>16720</v>
      </c>
      <c r="H59" s="122"/>
      <c r="I59" s="122"/>
    </row>
    <row r="60" spans="1:9" ht="21.6" customHeight="1" x14ac:dyDescent="0.35">
      <c r="A60" s="111"/>
      <c r="B60" s="57"/>
      <c r="C60" s="159"/>
      <c r="D60" s="159"/>
      <c r="E60" s="159"/>
      <c r="F60" s="166" t="s">
        <v>79</v>
      </c>
      <c r="G60" s="162"/>
      <c r="H60" s="160"/>
      <c r="I60" s="160"/>
    </row>
    <row r="61" spans="1:9" ht="21.6" customHeight="1" x14ac:dyDescent="0.35">
      <c r="A61" s="111"/>
      <c r="B61" s="57"/>
      <c r="C61" s="111">
        <v>25</v>
      </c>
      <c r="D61" s="111">
        <v>24</v>
      </c>
      <c r="E61" s="111"/>
      <c r="F61" s="41" t="s">
        <v>305</v>
      </c>
      <c r="G61" s="55">
        <v>17370</v>
      </c>
      <c r="H61" s="122"/>
      <c r="I61" s="122"/>
    </row>
    <row r="62" spans="1:9" ht="21.6" customHeight="1" x14ac:dyDescent="0.35">
      <c r="A62" s="111"/>
      <c r="B62" s="57"/>
      <c r="C62" s="159"/>
      <c r="D62" s="159"/>
      <c r="E62" s="159"/>
      <c r="F62" s="166" t="s">
        <v>79</v>
      </c>
      <c r="G62" s="162"/>
      <c r="H62" s="160"/>
      <c r="I62" s="160"/>
    </row>
    <row r="63" spans="1:9" ht="21.6" customHeight="1" x14ac:dyDescent="0.35">
      <c r="A63" s="111"/>
      <c r="B63" s="57"/>
      <c r="C63" s="111">
        <v>26</v>
      </c>
      <c r="D63" s="111">
        <v>25</v>
      </c>
      <c r="E63" s="111"/>
      <c r="F63" s="41" t="s">
        <v>306</v>
      </c>
      <c r="G63" s="55">
        <v>16720</v>
      </c>
      <c r="H63" s="122"/>
      <c r="I63" s="122"/>
    </row>
    <row r="64" spans="1:9" ht="21.6" customHeight="1" x14ac:dyDescent="0.35">
      <c r="A64" s="159"/>
      <c r="B64" s="160"/>
      <c r="C64" s="159"/>
      <c r="D64" s="159"/>
      <c r="E64" s="159"/>
      <c r="F64" s="166" t="s">
        <v>79</v>
      </c>
      <c r="G64" s="162"/>
      <c r="H64" s="160"/>
      <c r="I64" s="160"/>
    </row>
    <row r="65" spans="1:9" ht="21.6" customHeight="1" x14ac:dyDescent="0.35">
      <c r="A65" s="111">
        <v>5</v>
      </c>
      <c r="B65" s="57" t="s">
        <v>307</v>
      </c>
      <c r="C65" s="111">
        <v>27</v>
      </c>
      <c r="D65" s="111">
        <v>26</v>
      </c>
      <c r="E65" s="111"/>
      <c r="F65" s="41" t="s">
        <v>308</v>
      </c>
      <c r="G65" s="55">
        <v>16720</v>
      </c>
      <c r="H65" s="122"/>
      <c r="I65" s="122"/>
    </row>
    <row r="66" spans="1:9" ht="21.6" customHeight="1" x14ac:dyDescent="0.35">
      <c r="A66" s="111"/>
      <c r="B66" s="57"/>
      <c r="C66" s="159"/>
      <c r="D66" s="159"/>
      <c r="E66" s="159"/>
      <c r="F66" s="166" t="s">
        <v>79</v>
      </c>
      <c r="G66" s="162"/>
      <c r="H66" s="160"/>
      <c r="I66" s="160"/>
    </row>
    <row r="67" spans="1:9" ht="21.6" customHeight="1" x14ac:dyDescent="0.35">
      <c r="A67" s="111"/>
      <c r="B67" s="57"/>
      <c r="C67" s="111">
        <v>28</v>
      </c>
      <c r="D67" s="111">
        <v>27</v>
      </c>
      <c r="E67" s="111"/>
      <c r="F67" s="41" t="s">
        <v>309</v>
      </c>
      <c r="G67" s="55">
        <v>16720</v>
      </c>
      <c r="H67" s="122"/>
      <c r="I67" s="122"/>
    </row>
    <row r="68" spans="1:9" ht="21.6" customHeight="1" x14ac:dyDescent="0.35">
      <c r="A68" s="111"/>
      <c r="B68" s="57"/>
      <c r="C68" s="159"/>
      <c r="D68" s="159"/>
      <c r="E68" s="159"/>
      <c r="F68" s="166" t="s">
        <v>79</v>
      </c>
      <c r="G68" s="162"/>
      <c r="H68" s="160"/>
      <c r="I68" s="160"/>
    </row>
    <row r="69" spans="1:9" ht="21.6" customHeight="1" x14ac:dyDescent="0.35">
      <c r="A69" s="111"/>
      <c r="B69" s="57"/>
      <c r="C69" s="111">
        <v>29</v>
      </c>
      <c r="D69" s="111">
        <v>28</v>
      </c>
      <c r="E69" s="111"/>
      <c r="F69" s="41" t="s">
        <v>310</v>
      </c>
      <c r="G69" s="55">
        <v>16880</v>
      </c>
      <c r="H69" s="122"/>
      <c r="I69" s="122"/>
    </row>
    <row r="70" spans="1:9" ht="21.6" customHeight="1" x14ac:dyDescent="0.35">
      <c r="A70" s="111"/>
      <c r="B70" s="57"/>
      <c r="C70" s="159"/>
      <c r="D70" s="159"/>
      <c r="E70" s="159"/>
      <c r="F70" s="166" t="s">
        <v>79</v>
      </c>
      <c r="G70" s="162"/>
      <c r="H70" s="160"/>
      <c r="I70" s="160"/>
    </row>
    <row r="71" spans="1:9" ht="21.6" customHeight="1" x14ac:dyDescent="0.35">
      <c r="A71" s="111"/>
      <c r="B71" s="57"/>
      <c r="C71" s="111">
        <v>30</v>
      </c>
      <c r="D71" s="111">
        <v>29</v>
      </c>
      <c r="E71" s="111"/>
      <c r="F71" s="41" t="s">
        <v>311</v>
      </c>
      <c r="G71" s="55">
        <v>17040</v>
      </c>
      <c r="H71" s="122"/>
      <c r="I71" s="122"/>
    </row>
    <row r="72" spans="1:9" ht="21.6" customHeight="1" x14ac:dyDescent="0.35">
      <c r="A72" s="141"/>
      <c r="B72" s="142"/>
      <c r="C72" s="141"/>
      <c r="D72" s="141"/>
      <c r="E72" s="141"/>
      <c r="F72" s="58" t="s">
        <v>79</v>
      </c>
      <c r="G72" s="174"/>
      <c r="H72" s="142"/>
      <c r="I72" s="142"/>
    </row>
    <row r="73" spans="1:9" s="103" customFormat="1" ht="21.6" customHeight="1" x14ac:dyDescent="0.35">
      <c r="A73" s="123"/>
      <c r="B73" s="124" t="s">
        <v>15</v>
      </c>
      <c r="C73" s="125"/>
      <c r="D73" s="123"/>
      <c r="E73" s="123"/>
      <c r="F73" s="135"/>
      <c r="G73" s="135"/>
      <c r="H73" s="135"/>
      <c r="I73" s="135"/>
    </row>
    <row r="74" spans="1:9" ht="21.6" customHeight="1" x14ac:dyDescent="0.35">
      <c r="A74" s="111">
        <v>6</v>
      </c>
      <c r="B74" s="57" t="s">
        <v>312</v>
      </c>
      <c r="C74" s="111">
        <v>31</v>
      </c>
      <c r="D74" s="111">
        <v>1</v>
      </c>
      <c r="E74" s="111"/>
      <c r="F74" s="41" t="s">
        <v>313</v>
      </c>
      <c r="G74" s="55">
        <v>17200</v>
      </c>
      <c r="H74" s="122"/>
      <c r="I74" s="122"/>
    </row>
    <row r="75" spans="1:9" ht="21.6" customHeight="1" x14ac:dyDescent="0.35">
      <c r="A75" s="111"/>
      <c r="B75" s="57"/>
      <c r="C75" s="159"/>
      <c r="D75" s="159"/>
      <c r="E75" s="159"/>
      <c r="F75" s="166" t="s">
        <v>36</v>
      </c>
      <c r="G75" s="162"/>
      <c r="H75" s="160"/>
      <c r="I75" s="160"/>
    </row>
    <row r="76" spans="1:9" ht="21.6" customHeight="1" x14ac:dyDescent="0.35">
      <c r="A76" s="111"/>
      <c r="B76" s="57"/>
      <c r="C76" s="111">
        <v>32</v>
      </c>
      <c r="D76" s="111">
        <v>2</v>
      </c>
      <c r="E76" s="111"/>
      <c r="F76" s="41" t="s">
        <v>435</v>
      </c>
      <c r="G76" s="55">
        <v>17200</v>
      </c>
      <c r="H76" s="122"/>
      <c r="I76" s="122"/>
    </row>
    <row r="77" spans="1:9" ht="21.6" customHeight="1" x14ac:dyDescent="0.35">
      <c r="A77" s="141"/>
      <c r="B77" s="142"/>
      <c r="C77" s="141"/>
      <c r="D77" s="141"/>
      <c r="E77" s="141"/>
      <c r="F77" s="58" t="s">
        <v>36</v>
      </c>
      <c r="G77" s="174"/>
      <c r="H77" s="142"/>
      <c r="I77" s="142"/>
    </row>
    <row r="78" spans="1:9" ht="21.95" customHeight="1" x14ac:dyDescent="0.35">
      <c r="A78" s="111"/>
      <c r="B78" s="57"/>
      <c r="C78" s="111">
        <v>33</v>
      </c>
      <c r="D78" s="111">
        <v>3</v>
      </c>
      <c r="E78" s="111"/>
      <c r="F78" s="41" t="s">
        <v>314</v>
      </c>
      <c r="G78" s="55">
        <v>17030</v>
      </c>
      <c r="H78" s="122"/>
      <c r="I78" s="122"/>
    </row>
    <row r="79" spans="1:9" ht="21.95" customHeight="1" x14ac:dyDescent="0.35">
      <c r="A79" s="111"/>
      <c r="B79" s="57"/>
      <c r="C79" s="159"/>
      <c r="D79" s="159"/>
      <c r="E79" s="159"/>
      <c r="F79" s="166" t="s">
        <v>36</v>
      </c>
      <c r="G79" s="162"/>
      <c r="H79" s="160"/>
      <c r="I79" s="160"/>
    </row>
    <row r="80" spans="1:9" ht="21.95" customHeight="1" x14ac:dyDescent="0.35">
      <c r="A80" s="111"/>
      <c r="B80" s="57"/>
      <c r="C80" s="111">
        <v>34</v>
      </c>
      <c r="D80" s="111">
        <v>4</v>
      </c>
      <c r="E80" s="111"/>
      <c r="F80" s="41" t="s">
        <v>315</v>
      </c>
      <c r="G80" s="55">
        <v>17200</v>
      </c>
      <c r="H80" s="122"/>
      <c r="I80" s="122"/>
    </row>
    <row r="81" spans="1:9" ht="21.95" customHeight="1" x14ac:dyDescent="0.35">
      <c r="A81" s="111"/>
      <c r="B81" s="57"/>
      <c r="C81" s="159"/>
      <c r="D81" s="159"/>
      <c r="E81" s="159"/>
      <c r="F81" s="166" t="s">
        <v>36</v>
      </c>
      <c r="G81" s="162"/>
      <c r="H81" s="160"/>
      <c r="I81" s="160"/>
    </row>
    <row r="82" spans="1:9" ht="21.95" customHeight="1" x14ac:dyDescent="0.35">
      <c r="A82" s="111"/>
      <c r="B82" s="57"/>
      <c r="C82" s="111">
        <v>35</v>
      </c>
      <c r="D82" s="111">
        <v>5</v>
      </c>
      <c r="E82" s="111"/>
      <c r="F82" s="41" t="s">
        <v>316</v>
      </c>
      <c r="G82" s="55">
        <v>17200</v>
      </c>
      <c r="H82" s="122"/>
      <c r="I82" s="122"/>
    </row>
    <row r="83" spans="1:9" ht="21.95" customHeight="1" x14ac:dyDescent="0.35">
      <c r="A83" s="111"/>
      <c r="B83" s="57"/>
      <c r="C83" s="159"/>
      <c r="D83" s="159"/>
      <c r="E83" s="159"/>
      <c r="F83" s="166" t="s">
        <v>36</v>
      </c>
      <c r="G83" s="162"/>
      <c r="H83" s="160"/>
      <c r="I83" s="160"/>
    </row>
    <row r="84" spans="1:9" ht="21.95" customHeight="1" x14ac:dyDescent="0.35">
      <c r="A84" s="111"/>
      <c r="B84" s="57"/>
      <c r="C84" s="111">
        <v>36</v>
      </c>
      <c r="D84" s="111">
        <v>6</v>
      </c>
      <c r="E84" s="111"/>
      <c r="F84" s="41" t="s">
        <v>317</v>
      </c>
      <c r="G84" s="55">
        <v>17200</v>
      </c>
      <c r="H84" s="122"/>
      <c r="I84" s="122"/>
    </row>
    <row r="85" spans="1:9" ht="21.95" customHeight="1" x14ac:dyDescent="0.35">
      <c r="A85" s="111"/>
      <c r="B85" s="57"/>
      <c r="C85" s="159"/>
      <c r="D85" s="159"/>
      <c r="E85" s="159"/>
      <c r="F85" s="166" t="s">
        <v>79</v>
      </c>
      <c r="G85" s="162"/>
      <c r="H85" s="160"/>
      <c r="I85" s="160"/>
    </row>
    <row r="86" spans="1:9" ht="21.95" customHeight="1" x14ac:dyDescent="0.35">
      <c r="A86" s="111"/>
      <c r="B86" s="57"/>
      <c r="C86" s="111">
        <v>37</v>
      </c>
      <c r="D86" s="111">
        <v>7</v>
      </c>
      <c r="E86" s="111"/>
      <c r="F86" s="41" t="s">
        <v>318</v>
      </c>
      <c r="G86" s="55">
        <v>17200</v>
      </c>
      <c r="H86" s="122"/>
      <c r="I86" s="122"/>
    </row>
    <row r="87" spans="1:9" ht="21.95" customHeight="1" x14ac:dyDescent="0.35">
      <c r="A87" s="111"/>
      <c r="B87" s="57"/>
      <c r="C87" s="159"/>
      <c r="D87" s="159"/>
      <c r="E87" s="159"/>
      <c r="F87" s="166" t="s">
        <v>79</v>
      </c>
      <c r="G87" s="162"/>
      <c r="H87" s="160"/>
      <c r="I87" s="160"/>
    </row>
    <row r="88" spans="1:9" ht="21.95" customHeight="1" x14ac:dyDescent="0.35">
      <c r="A88" s="111"/>
      <c r="B88" s="57"/>
      <c r="C88" s="111">
        <v>38</v>
      </c>
      <c r="D88" s="111">
        <v>9</v>
      </c>
      <c r="E88" s="111"/>
      <c r="F88" s="41" t="s">
        <v>364</v>
      </c>
      <c r="G88" s="55">
        <v>17200</v>
      </c>
      <c r="H88" s="122"/>
      <c r="I88" s="122"/>
    </row>
    <row r="89" spans="1:9" ht="21.95" customHeight="1" x14ac:dyDescent="0.35">
      <c r="A89" s="111"/>
      <c r="B89" s="57"/>
      <c r="C89" s="159"/>
      <c r="D89" s="159"/>
      <c r="E89" s="159"/>
      <c r="F89" s="166" t="s">
        <v>79</v>
      </c>
      <c r="G89" s="162"/>
      <c r="H89" s="160"/>
      <c r="I89" s="160"/>
    </row>
    <row r="90" spans="1:9" s="139" customFormat="1" ht="21.95" customHeight="1" x14ac:dyDescent="0.35">
      <c r="A90" s="138"/>
      <c r="B90" s="56"/>
      <c r="C90" s="138">
        <v>39</v>
      </c>
      <c r="D90" s="138">
        <v>11</v>
      </c>
      <c r="E90" s="138"/>
      <c r="F90" s="41" t="s">
        <v>360</v>
      </c>
      <c r="G90" s="55">
        <v>15000</v>
      </c>
      <c r="H90" s="56"/>
      <c r="I90" s="56"/>
    </row>
    <row r="91" spans="1:9" s="139" customFormat="1" ht="21.95" customHeight="1" x14ac:dyDescent="0.35">
      <c r="A91" s="138"/>
      <c r="B91" s="56"/>
      <c r="C91" s="170"/>
      <c r="D91" s="170"/>
      <c r="E91" s="170"/>
      <c r="F91" s="166" t="s">
        <v>359</v>
      </c>
      <c r="G91" s="162"/>
      <c r="H91" s="161"/>
      <c r="I91" s="161"/>
    </row>
    <row r="92" spans="1:9" s="139" customFormat="1" ht="21.95" customHeight="1" x14ac:dyDescent="0.35">
      <c r="A92" s="138"/>
      <c r="B92" s="56"/>
      <c r="C92" s="138">
        <v>40</v>
      </c>
      <c r="D92" s="138">
        <v>11</v>
      </c>
      <c r="E92" s="138"/>
      <c r="F92" s="41" t="s">
        <v>436</v>
      </c>
      <c r="G92" s="55">
        <v>15000</v>
      </c>
      <c r="H92" s="56"/>
      <c r="I92" s="56"/>
    </row>
    <row r="93" spans="1:9" s="139" customFormat="1" ht="21.95" customHeight="1" x14ac:dyDescent="0.35">
      <c r="A93" s="138"/>
      <c r="B93" s="56"/>
      <c r="C93" s="170"/>
      <c r="D93" s="170"/>
      <c r="E93" s="170"/>
      <c r="F93" s="173" t="s">
        <v>459</v>
      </c>
      <c r="G93" s="162"/>
      <c r="H93" s="161"/>
      <c r="I93" s="161"/>
    </row>
    <row r="94" spans="1:9" s="139" customFormat="1" ht="21.95" customHeight="1" x14ac:dyDescent="0.35">
      <c r="A94" s="138"/>
      <c r="B94" s="56"/>
      <c r="C94" s="138">
        <v>41</v>
      </c>
      <c r="D94" s="138">
        <v>11</v>
      </c>
      <c r="E94" s="138"/>
      <c r="F94" s="41" t="s">
        <v>437</v>
      </c>
      <c r="G94" s="55">
        <v>15000</v>
      </c>
      <c r="H94" s="56"/>
      <c r="I94" s="56"/>
    </row>
    <row r="95" spans="1:9" s="139" customFormat="1" ht="21.95" customHeight="1" x14ac:dyDescent="0.35">
      <c r="A95" s="175"/>
      <c r="B95" s="176"/>
      <c r="C95" s="175"/>
      <c r="D95" s="175"/>
      <c r="E95" s="175"/>
      <c r="F95" s="177" t="s">
        <v>459</v>
      </c>
      <c r="G95" s="174"/>
      <c r="H95" s="176"/>
      <c r="I95" s="176"/>
    </row>
    <row r="96" spans="1:9" s="139" customFormat="1" ht="21.6" customHeight="1" x14ac:dyDescent="0.35">
      <c r="A96" s="138"/>
      <c r="B96" s="56"/>
      <c r="C96" s="138">
        <v>42</v>
      </c>
      <c r="D96" s="138">
        <v>11</v>
      </c>
      <c r="E96" s="138"/>
      <c r="F96" s="41" t="s">
        <v>438</v>
      </c>
      <c r="G96" s="55">
        <v>15000</v>
      </c>
      <c r="H96" s="56"/>
      <c r="I96" s="56"/>
    </row>
    <row r="97" spans="1:9" s="139" customFormat="1" ht="21.6" customHeight="1" x14ac:dyDescent="0.35">
      <c r="A97" s="138"/>
      <c r="B97" s="56"/>
      <c r="C97" s="170"/>
      <c r="D97" s="170"/>
      <c r="E97" s="170"/>
      <c r="F97" s="173" t="s">
        <v>459</v>
      </c>
      <c r="G97" s="162"/>
      <c r="H97" s="161"/>
      <c r="I97" s="161"/>
    </row>
    <row r="98" spans="1:9" s="139" customFormat="1" ht="21.6" customHeight="1" x14ac:dyDescent="0.35">
      <c r="A98" s="138"/>
      <c r="B98" s="56"/>
      <c r="C98" s="138">
        <v>43</v>
      </c>
      <c r="D98" s="138">
        <v>11</v>
      </c>
      <c r="E98" s="138"/>
      <c r="F98" s="41" t="s">
        <v>439</v>
      </c>
      <c r="G98" s="55">
        <v>15000</v>
      </c>
      <c r="H98" s="56"/>
      <c r="I98" s="56"/>
    </row>
    <row r="99" spans="1:9" s="139" customFormat="1" ht="21.6" customHeight="1" x14ac:dyDescent="0.35">
      <c r="A99" s="170"/>
      <c r="B99" s="161"/>
      <c r="C99" s="170"/>
      <c r="D99" s="170"/>
      <c r="E99" s="170"/>
      <c r="F99" s="173" t="s">
        <v>459</v>
      </c>
      <c r="G99" s="162"/>
      <c r="H99" s="161"/>
      <c r="I99" s="161"/>
    </row>
    <row r="100" spans="1:9" ht="21.6" customHeight="1" x14ac:dyDescent="0.35">
      <c r="A100" s="111">
        <v>7</v>
      </c>
      <c r="B100" s="57" t="s">
        <v>319</v>
      </c>
      <c r="C100" s="111">
        <v>44</v>
      </c>
      <c r="D100" s="111">
        <v>12</v>
      </c>
      <c r="E100" s="111"/>
      <c r="F100" s="41" t="s">
        <v>320</v>
      </c>
      <c r="G100" s="55">
        <v>17190</v>
      </c>
      <c r="H100" s="122"/>
      <c r="I100" s="122"/>
    </row>
    <row r="101" spans="1:9" ht="21.6" customHeight="1" x14ac:dyDescent="0.35">
      <c r="A101" s="111"/>
      <c r="B101" s="57"/>
      <c r="C101" s="159"/>
      <c r="D101" s="159"/>
      <c r="E101" s="159"/>
      <c r="F101" s="166" t="s">
        <v>36</v>
      </c>
      <c r="G101" s="162"/>
      <c r="H101" s="160"/>
      <c r="I101" s="160"/>
    </row>
    <row r="102" spans="1:9" ht="21.6" customHeight="1" x14ac:dyDescent="0.35">
      <c r="A102" s="111"/>
      <c r="B102" s="57"/>
      <c r="C102" s="111">
        <v>45</v>
      </c>
      <c r="D102" s="111">
        <v>13</v>
      </c>
      <c r="E102" s="111"/>
      <c r="F102" s="41" t="s">
        <v>321</v>
      </c>
      <c r="G102" s="55">
        <v>17030</v>
      </c>
      <c r="H102" s="122"/>
      <c r="I102" s="122"/>
    </row>
    <row r="103" spans="1:9" ht="21.6" customHeight="1" x14ac:dyDescent="0.35">
      <c r="A103" s="111"/>
      <c r="B103" s="57"/>
      <c r="C103" s="159"/>
      <c r="D103" s="159"/>
      <c r="E103" s="159"/>
      <c r="F103" s="166" t="s">
        <v>79</v>
      </c>
      <c r="G103" s="162"/>
      <c r="H103" s="160"/>
      <c r="I103" s="160"/>
    </row>
    <row r="104" spans="1:9" ht="21.6" customHeight="1" x14ac:dyDescent="0.35">
      <c r="A104" s="111"/>
      <c r="B104" s="57"/>
      <c r="C104" s="111">
        <v>46</v>
      </c>
      <c r="D104" s="111">
        <v>14</v>
      </c>
      <c r="E104" s="111"/>
      <c r="F104" s="41" t="s">
        <v>322</v>
      </c>
      <c r="G104" s="55">
        <v>17190</v>
      </c>
      <c r="H104" s="122"/>
      <c r="I104" s="122"/>
    </row>
    <row r="105" spans="1:9" ht="21.6" customHeight="1" x14ac:dyDescent="0.35">
      <c r="A105" s="159"/>
      <c r="B105" s="160"/>
      <c r="C105" s="159"/>
      <c r="D105" s="159"/>
      <c r="E105" s="159"/>
      <c r="F105" s="166" t="s">
        <v>79</v>
      </c>
      <c r="G105" s="162"/>
      <c r="H105" s="160"/>
      <c r="I105" s="160"/>
    </row>
    <row r="106" spans="1:9" ht="21.6" customHeight="1" x14ac:dyDescent="0.35">
      <c r="A106" s="111">
        <v>8</v>
      </c>
      <c r="B106" s="57" t="s">
        <v>323</v>
      </c>
      <c r="C106" s="111">
        <v>47</v>
      </c>
      <c r="D106" s="111">
        <v>15</v>
      </c>
      <c r="E106" s="111"/>
      <c r="F106" s="41" t="s">
        <v>324</v>
      </c>
      <c r="G106" s="55">
        <v>17350</v>
      </c>
      <c r="H106" s="122"/>
      <c r="I106" s="122"/>
    </row>
    <row r="107" spans="1:9" ht="21.6" customHeight="1" x14ac:dyDescent="0.35">
      <c r="A107" s="159"/>
      <c r="B107" s="160"/>
      <c r="C107" s="159"/>
      <c r="D107" s="159"/>
      <c r="E107" s="159"/>
      <c r="F107" s="166" t="s">
        <v>79</v>
      </c>
      <c r="G107" s="162"/>
      <c r="H107" s="160"/>
      <c r="I107" s="160"/>
    </row>
    <row r="108" spans="1:9" ht="21.6" customHeight="1" x14ac:dyDescent="0.35">
      <c r="A108" s="111"/>
      <c r="B108" s="57"/>
      <c r="C108" s="111">
        <v>48</v>
      </c>
      <c r="D108" s="111">
        <v>16</v>
      </c>
      <c r="E108" s="111"/>
      <c r="F108" s="41" t="s">
        <v>325</v>
      </c>
      <c r="G108" s="55">
        <v>17190</v>
      </c>
      <c r="H108" s="122"/>
      <c r="I108" s="122"/>
    </row>
    <row r="109" spans="1:9" ht="21.6" customHeight="1" x14ac:dyDescent="0.35">
      <c r="A109" s="111"/>
      <c r="B109" s="57"/>
      <c r="C109" s="111"/>
      <c r="D109" s="111"/>
      <c r="E109" s="111"/>
      <c r="F109" s="41" t="s">
        <v>79</v>
      </c>
      <c r="G109" s="55"/>
      <c r="H109" s="57"/>
      <c r="I109" s="57"/>
    </row>
    <row r="110" spans="1:9" s="103" customFormat="1" ht="21.6" customHeight="1" x14ac:dyDescent="0.35">
      <c r="A110" s="123"/>
      <c r="B110" s="124" t="s">
        <v>16</v>
      </c>
      <c r="C110" s="125"/>
      <c r="D110" s="123"/>
      <c r="E110" s="123"/>
      <c r="F110" s="135"/>
      <c r="G110" s="135"/>
      <c r="H110" s="135"/>
      <c r="I110" s="135"/>
    </row>
    <row r="111" spans="1:9" ht="21.6" customHeight="1" x14ac:dyDescent="0.35">
      <c r="A111" s="111">
        <v>9</v>
      </c>
      <c r="B111" s="57" t="s">
        <v>326</v>
      </c>
      <c r="C111" s="111">
        <v>49</v>
      </c>
      <c r="D111" s="111">
        <v>1</v>
      </c>
      <c r="E111" s="111"/>
      <c r="F111" s="41" t="s">
        <v>327</v>
      </c>
      <c r="G111" s="55">
        <v>16150</v>
      </c>
      <c r="H111" s="122"/>
      <c r="I111" s="122"/>
    </row>
    <row r="112" spans="1:9" ht="21.6" customHeight="1" x14ac:dyDescent="0.35">
      <c r="A112" s="111"/>
      <c r="B112" s="57"/>
      <c r="C112" s="159"/>
      <c r="D112" s="159"/>
      <c r="E112" s="159"/>
      <c r="F112" s="166" t="s">
        <v>36</v>
      </c>
      <c r="G112" s="162"/>
      <c r="H112" s="160"/>
      <c r="I112" s="160"/>
    </row>
    <row r="113" spans="1:9" ht="21.6" customHeight="1" x14ac:dyDescent="0.35">
      <c r="A113" s="111"/>
      <c r="B113" s="57"/>
      <c r="C113" s="111">
        <v>50</v>
      </c>
      <c r="D113" s="111">
        <v>2</v>
      </c>
      <c r="E113" s="111"/>
      <c r="F113" s="41" t="s">
        <v>451</v>
      </c>
      <c r="G113" s="55">
        <v>15000</v>
      </c>
      <c r="H113" s="122"/>
      <c r="I113" s="122"/>
    </row>
    <row r="114" spans="1:9" ht="21.6" customHeight="1" x14ac:dyDescent="0.35">
      <c r="A114" s="141"/>
      <c r="B114" s="142"/>
      <c r="C114" s="141"/>
      <c r="D114" s="141"/>
      <c r="E114" s="141"/>
      <c r="F114" s="58" t="s">
        <v>79</v>
      </c>
      <c r="G114" s="174"/>
      <c r="H114" s="142"/>
      <c r="I114" s="142"/>
    </row>
    <row r="115" spans="1:9" s="103" customFormat="1" ht="21.95" customHeight="1" x14ac:dyDescent="0.35">
      <c r="A115" s="123"/>
      <c r="B115" s="124" t="s">
        <v>462</v>
      </c>
      <c r="C115" s="125"/>
      <c r="D115" s="123"/>
      <c r="E115" s="123"/>
      <c r="F115" s="135"/>
      <c r="G115" s="135"/>
      <c r="H115" s="135"/>
      <c r="I115" s="135"/>
    </row>
    <row r="116" spans="1:9" ht="21.95" customHeight="1" x14ac:dyDescent="0.35">
      <c r="A116" s="111">
        <v>10</v>
      </c>
      <c r="B116" s="57" t="s">
        <v>463</v>
      </c>
      <c r="C116" s="111">
        <v>51</v>
      </c>
      <c r="D116" s="111">
        <v>1</v>
      </c>
      <c r="E116" s="111"/>
      <c r="F116" s="41" t="s">
        <v>464</v>
      </c>
      <c r="G116" s="55">
        <v>15000</v>
      </c>
      <c r="H116" s="122"/>
      <c r="I116" s="122"/>
    </row>
    <row r="117" spans="1:9" ht="21.95" customHeight="1" x14ac:dyDescent="0.35">
      <c r="A117" s="111"/>
      <c r="B117" s="57"/>
      <c r="C117" s="159"/>
      <c r="D117" s="159"/>
      <c r="E117" s="159"/>
      <c r="F117" s="166" t="s">
        <v>36</v>
      </c>
      <c r="G117" s="162"/>
      <c r="H117" s="160"/>
      <c r="I117" s="160"/>
    </row>
    <row r="118" spans="1:9" ht="21.95" customHeight="1" x14ac:dyDescent="0.35">
      <c r="A118" s="111"/>
      <c r="B118" s="57"/>
      <c r="C118" s="111">
        <v>52</v>
      </c>
      <c r="D118" s="111">
        <v>2</v>
      </c>
      <c r="E118" s="111"/>
      <c r="F118" s="41" t="s">
        <v>465</v>
      </c>
      <c r="G118" s="55">
        <v>15000</v>
      </c>
      <c r="H118" s="122"/>
      <c r="I118" s="122"/>
    </row>
    <row r="119" spans="1:9" ht="21.95" customHeight="1" x14ac:dyDescent="0.35">
      <c r="A119" s="141"/>
      <c r="B119" s="142"/>
      <c r="C119" s="141"/>
      <c r="D119" s="141"/>
      <c r="E119" s="141"/>
      <c r="F119" s="58" t="s">
        <v>79</v>
      </c>
      <c r="G119" s="174"/>
      <c r="H119" s="142"/>
      <c r="I119" s="142"/>
    </row>
    <row r="120" spans="1:9" ht="21.95" customHeight="1" x14ac:dyDescent="0.35">
      <c r="F120" s="144"/>
      <c r="H120" s="145"/>
      <c r="I120" s="145"/>
    </row>
    <row r="122" spans="1:9" ht="21.95" customHeight="1" x14ac:dyDescent="0.35">
      <c r="G122" s="153"/>
    </row>
    <row r="123" spans="1:9" ht="21.95" customHeight="1" x14ac:dyDescent="0.35">
      <c r="G123" s="153"/>
    </row>
    <row r="124" spans="1:9" ht="21.95" customHeight="1" x14ac:dyDescent="0.35">
      <c r="G124" s="154"/>
    </row>
  </sheetData>
  <mergeCells count="5"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55118110236220474" header="0.31496062992125984" footer="0.31496062992125984"/>
  <pageSetup paperSize="9" orientation="landscape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9"/>
  <sheetViews>
    <sheetView tabSelected="1" zoomScale="85" zoomScaleNormal="85" zoomScaleSheetLayoutView="85" workbookViewId="0">
      <selection activeCell="A40" sqref="A40:I40"/>
    </sheetView>
  </sheetViews>
  <sheetFormatPr defaultRowHeight="21.95" customHeight="1" x14ac:dyDescent="0.35"/>
  <cols>
    <col min="1" max="1" width="4.5" style="143" customWidth="1"/>
    <col min="2" max="2" width="25.75" style="103" bestFit="1" customWidth="1"/>
    <col min="3" max="3" width="4.375" style="143" customWidth="1"/>
    <col min="4" max="4" width="3.125" style="143" hidden="1" customWidth="1"/>
    <col min="5" max="5" width="7.625" style="143" hidden="1" customWidth="1"/>
    <col min="6" max="6" width="28.75" style="139" customWidth="1"/>
    <col min="7" max="7" width="20.75" style="148" customWidth="1"/>
    <col min="8" max="8" width="24.25" style="102" customWidth="1"/>
    <col min="9" max="9" width="18.875" style="102" customWidth="1"/>
    <col min="10" max="246" width="9" style="102"/>
    <col min="247" max="247" width="4.75" style="102" customWidth="1"/>
    <col min="248" max="248" width="19" style="102" customWidth="1"/>
    <col min="249" max="249" width="4.625" style="102" customWidth="1"/>
    <col min="250" max="251" width="0" style="102" hidden="1" customWidth="1"/>
    <col min="252" max="252" width="21" style="102" customWidth="1"/>
    <col min="253" max="253" width="9.75" style="102" customWidth="1"/>
    <col min="254" max="254" width="9.125" style="102" customWidth="1"/>
    <col min="255" max="255" width="8.875" style="102" customWidth="1"/>
    <col min="256" max="257" width="10.375" style="102" customWidth="1"/>
    <col min="258" max="258" width="9.25" style="102" customWidth="1"/>
    <col min="259" max="259" width="9.875" style="102" customWidth="1"/>
    <col min="260" max="262" width="11.5" style="102" customWidth="1"/>
    <col min="263" max="263" width="10.125" style="102" customWidth="1"/>
    <col min="264" max="264" width="10.5" style="102" customWidth="1"/>
    <col min="265" max="265" width="17.625" style="102" customWidth="1"/>
    <col min="266" max="502" width="9" style="102"/>
    <col min="503" max="503" width="4.75" style="102" customWidth="1"/>
    <col min="504" max="504" width="19" style="102" customWidth="1"/>
    <col min="505" max="505" width="4.625" style="102" customWidth="1"/>
    <col min="506" max="507" width="0" style="102" hidden="1" customWidth="1"/>
    <col min="508" max="508" width="21" style="102" customWidth="1"/>
    <col min="509" max="509" width="9.75" style="102" customWidth="1"/>
    <col min="510" max="510" width="9.125" style="102" customWidth="1"/>
    <col min="511" max="511" width="8.875" style="102" customWidth="1"/>
    <col min="512" max="513" width="10.375" style="102" customWidth="1"/>
    <col min="514" max="514" width="9.25" style="102" customWidth="1"/>
    <col min="515" max="515" width="9.875" style="102" customWidth="1"/>
    <col min="516" max="518" width="11.5" style="102" customWidth="1"/>
    <col min="519" max="519" width="10.125" style="102" customWidth="1"/>
    <col min="520" max="520" width="10.5" style="102" customWidth="1"/>
    <col min="521" max="521" width="17.625" style="102" customWidth="1"/>
    <col min="522" max="758" width="9" style="102"/>
    <col min="759" max="759" width="4.75" style="102" customWidth="1"/>
    <col min="760" max="760" width="19" style="102" customWidth="1"/>
    <col min="761" max="761" width="4.625" style="102" customWidth="1"/>
    <col min="762" max="763" width="0" style="102" hidden="1" customWidth="1"/>
    <col min="764" max="764" width="21" style="102" customWidth="1"/>
    <col min="765" max="765" width="9.75" style="102" customWidth="1"/>
    <col min="766" max="766" width="9.125" style="102" customWidth="1"/>
    <col min="767" max="767" width="8.875" style="102" customWidth="1"/>
    <col min="768" max="769" width="10.375" style="102" customWidth="1"/>
    <col min="770" max="770" width="9.25" style="102" customWidth="1"/>
    <col min="771" max="771" width="9.875" style="102" customWidth="1"/>
    <col min="772" max="774" width="11.5" style="102" customWidth="1"/>
    <col min="775" max="775" width="10.125" style="102" customWidth="1"/>
    <col min="776" max="776" width="10.5" style="102" customWidth="1"/>
    <col min="777" max="777" width="17.625" style="102" customWidth="1"/>
    <col min="778" max="1014" width="9" style="102"/>
    <col min="1015" max="1015" width="4.75" style="102" customWidth="1"/>
    <col min="1016" max="1016" width="19" style="102" customWidth="1"/>
    <col min="1017" max="1017" width="4.625" style="102" customWidth="1"/>
    <col min="1018" max="1019" width="0" style="102" hidden="1" customWidth="1"/>
    <col min="1020" max="1020" width="21" style="102" customWidth="1"/>
    <col min="1021" max="1021" width="9.75" style="102" customWidth="1"/>
    <col min="1022" max="1022" width="9.125" style="102" customWidth="1"/>
    <col min="1023" max="1023" width="8.875" style="102" customWidth="1"/>
    <col min="1024" max="1025" width="10.375" style="102" customWidth="1"/>
    <col min="1026" max="1026" width="9.25" style="102" customWidth="1"/>
    <col min="1027" max="1027" width="9.875" style="102" customWidth="1"/>
    <col min="1028" max="1030" width="11.5" style="102" customWidth="1"/>
    <col min="1031" max="1031" width="10.125" style="102" customWidth="1"/>
    <col min="1032" max="1032" width="10.5" style="102" customWidth="1"/>
    <col min="1033" max="1033" width="17.625" style="102" customWidth="1"/>
    <col min="1034" max="1270" width="9" style="102"/>
    <col min="1271" max="1271" width="4.75" style="102" customWidth="1"/>
    <col min="1272" max="1272" width="19" style="102" customWidth="1"/>
    <col min="1273" max="1273" width="4.625" style="102" customWidth="1"/>
    <col min="1274" max="1275" width="0" style="102" hidden="1" customWidth="1"/>
    <col min="1276" max="1276" width="21" style="102" customWidth="1"/>
    <col min="1277" max="1277" width="9.75" style="102" customWidth="1"/>
    <col min="1278" max="1278" width="9.125" style="102" customWidth="1"/>
    <col min="1279" max="1279" width="8.875" style="102" customWidth="1"/>
    <col min="1280" max="1281" width="10.375" style="102" customWidth="1"/>
    <col min="1282" max="1282" width="9.25" style="102" customWidth="1"/>
    <col min="1283" max="1283" width="9.875" style="102" customWidth="1"/>
    <col min="1284" max="1286" width="11.5" style="102" customWidth="1"/>
    <col min="1287" max="1287" width="10.125" style="102" customWidth="1"/>
    <col min="1288" max="1288" width="10.5" style="102" customWidth="1"/>
    <col min="1289" max="1289" width="17.625" style="102" customWidth="1"/>
    <col min="1290" max="1526" width="9" style="102"/>
    <col min="1527" max="1527" width="4.75" style="102" customWidth="1"/>
    <col min="1528" max="1528" width="19" style="102" customWidth="1"/>
    <col min="1529" max="1529" width="4.625" style="102" customWidth="1"/>
    <col min="1530" max="1531" width="0" style="102" hidden="1" customWidth="1"/>
    <col min="1532" max="1532" width="21" style="102" customWidth="1"/>
    <col min="1533" max="1533" width="9.75" style="102" customWidth="1"/>
    <col min="1534" max="1534" width="9.125" style="102" customWidth="1"/>
    <col min="1535" max="1535" width="8.875" style="102" customWidth="1"/>
    <col min="1536" max="1537" width="10.375" style="102" customWidth="1"/>
    <col min="1538" max="1538" width="9.25" style="102" customWidth="1"/>
    <col min="1539" max="1539" width="9.875" style="102" customWidth="1"/>
    <col min="1540" max="1542" width="11.5" style="102" customWidth="1"/>
    <col min="1543" max="1543" width="10.125" style="102" customWidth="1"/>
    <col min="1544" max="1544" width="10.5" style="102" customWidth="1"/>
    <col min="1545" max="1545" width="17.625" style="102" customWidth="1"/>
    <col min="1546" max="1782" width="9" style="102"/>
    <col min="1783" max="1783" width="4.75" style="102" customWidth="1"/>
    <col min="1784" max="1784" width="19" style="102" customWidth="1"/>
    <col min="1785" max="1785" width="4.625" style="102" customWidth="1"/>
    <col min="1786" max="1787" width="0" style="102" hidden="1" customWidth="1"/>
    <col min="1788" max="1788" width="21" style="102" customWidth="1"/>
    <col min="1789" max="1789" width="9.75" style="102" customWidth="1"/>
    <col min="1790" max="1790" width="9.125" style="102" customWidth="1"/>
    <col min="1791" max="1791" width="8.875" style="102" customWidth="1"/>
    <col min="1792" max="1793" width="10.375" style="102" customWidth="1"/>
    <col min="1794" max="1794" width="9.25" style="102" customWidth="1"/>
    <col min="1795" max="1795" width="9.875" style="102" customWidth="1"/>
    <col min="1796" max="1798" width="11.5" style="102" customWidth="1"/>
    <col min="1799" max="1799" width="10.125" style="102" customWidth="1"/>
    <col min="1800" max="1800" width="10.5" style="102" customWidth="1"/>
    <col min="1801" max="1801" width="17.625" style="102" customWidth="1"/>
    <col min="1802" max="2038" width="9" style="102"/>
    <col min="2039" max="2039" width="4.75" style="102" customWidth="1"/>
    <col min="2040" max="2040" width="19" style="102" customWidth="1"/>
    <col min="2041" max="2041" width="4.625" style="102" customWidth="1"/>
    <col min="2042" max="2043" width="0" style="102" hidden="1" customWidth="1"/>
    <col min="2044" max="2044" width="21" style="102" customWidth="1"/>
    <col min="2045" max="2045" width="9.75" style="102" customWidth="1"/>
    <col min="2046" max="2046" width="9.125" style="102" customWidth="1"/>
    <col min="2047" max="2047" width="8.875" style="102" customWidth="1"/>
    <col min="2048" max="2049" width="10.375" style="102" customWidth="1"/>
    <col min="2050" max="2050" width="9.25" style="102" customWidth="1"/>
    <col min="2051" max="2051" width="9.875" style="102" customWidth="1"/>
    <col min="2052" max="2054" width="11.5" style="102" customWidth="1"/>
    <col min="2055" max="2055" width="10.125" style="102" customWidth="1"/>
    <col min="2056" max="2056" width="10.5" style="102" customWidth="1"/>
    <col min="2057" max="2057" width="17.625" style="102" customWidth="1"/>
    <col min="2058" max="2294" width="9" style="102"/>
    <col min="2295" max="2295" width="4.75" style="102" customWidth="1"/>
    <col min="2296" max="2296" width="19" style="102" customWidth="1"/>
    <col min="2297" max="2297" width="4.625" style="102" customWidth="1"/>
    <col min="2298" max="2299" width="0" style="102" hidden="1" customWidth="1"/>
    <col min="2300" max="2300" width="21" style="102" customWidth="1"/>
    <col min="2301" max="2301" width="9.75" style="102" customWidth="1"/>
    <col min="2302" max="2302" width="9.125" style="102" customWidth="1"/>
    <col min="2303" max="2303" width="8.875" style="102" customWidth="1"/>
    <col min="2304" max="2305" width="10.375" style="102" customWidth="1"/>
    <col min="2306" max="2306" width="9.25" style="102" customWidth="1"/>
    <col min="2307" max="2307" width="9.875" style="102" customWidth="1"/>
    <col min="2308" max="2310" width="11.5" style="102" customWidth="1"/>
    <col min="2311" max="2311" width="10.125" style="102" customWidth="1"/>
    <col min="2312" max="2312" width="10.5" style="102" customWidth="1"/>
    <col min="2313" max="2313" width="17.625" style="102" customWidth="1"/>
    <col min="2314" max="2550" width="9" style="102"/>
    <col min="2551" max="2551" width="4.75" style="102" customWidth="1"/>
    <col min="2552" max="2552" width="19" style="102" customWidth="1"/>
    <col min="2553" max="2553" width="4.625" style="102" customWidth="1"/>
    <col min="2554" max="2555" width="0" style="102" hidden="1" customWidth="1"/>
    <col min="2556" max="2556" width="21" style="102" customWidth="1"/>
    <col min="2557" max="2557" width="9.75" style="102" customWidth="1"/>
    <col min="2558" max="2558" width="9.125" style="102" customWidth="1"/>
    <col min="2559" max="2559" width="8.875" style="102" customWidth="1"/>
    <col min="2560" max="2561" width="10.375" style="102" customWidth="1"/>
    <col min="2562" max="2562" width="9.25" style="102" customWidth="1"/>
    <col min="2563" max="2563" width="9.875" style="102" customWidth="1"/>
    <col min="2564" max="2566" width="11.5" style="102" customWidth="1"/>
    <col min="2567" max="2567" width="10.125" style="102" customWidth="1"/>
    <col min="2568" max="2568" width="10.5" style="102" customWidth="1"/>
    <col min="2569" max="2569" width="17.625" style="102" customWidth="1"/>
    <col min="2570" max="2806" width="9" style="102"/>
    <col min="2807" max="2807" width="4.75" style="102" customWidth="1"/>
    <col min="2808" max="2808" width="19" style="102" customWidth="1"/>
    <col min="2809" max="2809" width="4.625" style="102" customWidth="1"/>
    <col min="2810" max="2811" width="0" style="102" hidden="1" customWidth="1"/>
    <col min="2812" max="2812" width="21" style="102" customWidth="1"/>
    <col min="2813" max="2813" width="9.75" style="102" customWidth="1"/>
    <col min="2814" max="2814" width="9.125" style="102" customWidth="1"/>
    <col min="2815" max="2815" width="8.875" style="102" customWidth="1"/>
    <col min="2816" max="2817" width="10.375" style="102" customWidth="1"/>
    <col min="2818" max="2818" width="9.25" style="102" customWidth="1"/>
    <col min="2819" max="2819" width="9.875" style="102" customWidth="1"/>
    <col min="2820" max="2822" width="11.5" style="102" customWidth="1"/>
    <col min="2823" max="2823" width="10.125" style="102" customWidth="1"/>
    <col min="2824" max="2824" width="10.5" style="102" customWidth="1"/>
    <col min="2825" max="2825" width="17.625" style="102" customWidth="1"/>
    <col min="2826" max="3062" width="9" style="102"/>
    <col min="3063" max="3063" width="4.75" style="102" customWidth="1"/>
    <col min="3064" max="3064" width="19" style="102" customWidth="1"/>
    <col min="3065" max="3065" width="4.625" style="102" customWidth="1"/>
    <col min="3066" max="3067" width="0" style="102" hidden="1" customWidth="1"/>
    <col min="3068" max="3068" width="21" style="102" customWidth="1"/>
    <col min="3069" max="3069" width="9.75" style="102" customWidth="1"/>
    <col min="3070" max="3070" width="9.125" style="102" customWidth="1"/>
    <col min="3071" max="3071" width="8.875" style="102" customWidth="1"/>
    <col min="3072" max="3073" width="10.375" style="102" customWidth="1"/>
    <col min="3074" max="3074" width="9.25" style="102" customWidth="1"/>
    <col min="3075" max="3075" width="9.875" style="102" customWidth="1"/>
    <col min="3076" max="3078" width="11.5" style="102" customWidth="1"/>
    <col min="3079" max="3079" width="10.125" style="102" customWidth="1"/>
    <col min="3080" max="3080" width="10.5" style="102" customWidth="1"/>
    <col min="3081" max="3081" width="17.625" style="102" customWidth="1"/>
    <col min="3082" max="3318" width="9" style="102"/>
    <col min="3319" max="3319" width="4.75" style="102" customWidth="1"/>
    <col min="3320" max="3320" width="19" style="102" customWidth="1"/>
    <col min="3321" max="3321" width="4.625" style="102" customWidth="1"/>
    <col min="3322" max="3323" width="0" style="102" hidden="1" customWidth="1"/>
    <col min="3324" max="3324" width="21" style="102" customWidth="1"/>
    <col min="3325" max="3325" width="9.75" style="102" customWidth="1"/>
    <col min="3326" max="3326" width="9.125" style="102" customWidth="1"/>
    <col min="3327" max="3327" width="8.875" style="102" customWidth="1"/>
    <col min="3328" max="3329" width="10.375" style="102" customWidth="1"/>
    <col min="3330" max="3330" width="9.25" style="102" customWidth="1"/>
    <col min="3331" max="3331" width="9.875" style="102" customWidth="1"/>
    <col min="3332" max="3334" width="11.5" style="102" customWidth="1"/>
    <col min="3335" max="3335" width="10.125" style="102" customWidth="1"/>
    <col min="3336" max="3336" width="10.5" style="102" customWidth="1"/>
    <col min="3337" max="3337" width="17.625" style="102" customWidth="1"/>
    <col min="3338" max="3574" width="9" style="102"/>
    <col min="3575" max="3575" width="4.75" style="102" customWidth="1"/>
    <col min="3576" max="3576" width="19" style="102" customWidth="1"/>
    <col min="3577" max="3577" width="4.625" style="102" customWidth="1"/>
    <col min="3578" max="3579" width="0" style="102" hidden="1" customWidth="1"/>
    <col min="3580" max="3580" width="21" style="102" customWidth="1"/>
    <col min="3581" max="3581" width="9.75" style="102" customWidth="1"/>
    <col min="3582" max="3582" width="9.125" style="102" customWidth="1"/>
    <col min="3583" max="3583" width="8.875" style="102" customWidth="1"/>
    <col min="3584" max="3585" width="10.375" style="102" customWidth="1"/>
    <col min="3586" max="3586" width="9.25" style="102" customWidth="1"/>
    <col min="3587" max="3587" width="9.875" style="102" customWidth="1"/>
    <col min="3588" max="3590" width="11.5" style="102" customWidth="1"/>
    <col min="3591" max="3591" width="10.125" style="102" customWidth="1"/>
    <col min="3592" max="3592" width="10.5" style="102" customWidth="1"/>
    <col min="3593" max="3593" width="17.625" style="102" customWidth="1"/>
    <col min="3594" max="3830" width="9" style="102"/>
    <col min="3831" max="3831" width="4.75" style="102" customWidth="1"/>
    <col min="3832" max="3832" width="19" style="102" customWidth="1"/>
    <col min="3833" max="3833" width="4.625" style="102" customWidth="1"/>
    <col min="3834" max="3835" width="0" style="102" hidden="1" customWidth="1"/>
    <col min="3836" max="3836" width="21" style="102" customWidth="1"/>
    <col min="3837" max="3837" width="9.75" style="102" customWidth="1"/>
    <col min="3838" max="3838" width="9.125" style="102" customWidth="1"/>
    <col min="3839" max="3839" width="8.875" style="102" customWidth="1"/>
    <col min="3840" max="3841" width="10.375" style="102" customWidth="1"/>
    <col min="3842" max="3842" width="9.25" style="102" customWidth="1"/>
    <col min="3843" max="3843" width="9.875" style="102" customWidth="1"/>
    <col min="3844" max="3846" width="11.5" style="102" customWidth="1"/>
    <col min="3847" max="3847" width="10.125" style="102" customWidth="1"/>
    <col min="3848" max="3848" width="10.5" style="102" customWidth="1"/>
    <col min="3849" max="3849" width="17.625" style="102" customWidth="1"/>
    <col min="3850" max="4086" width="9" style="102"/>
    <col min="4087" max="4087" width="4.75" style="102" customWidth="1"/>
    <col min="4088" max="4088" width="19" style="102" customWidth="1"/>
    <col min="4089" max="4089" width="4.625" style="102" customWidth="1"/>
    <col min="4090" max="4091" width="0" style="102" hidden="1" customWidth="1"/>
    <col min="4092" max="4092" width="21" style="102" customWidth="1"/>
    <col min="4093" max="4093" width="9.75" style="102" customWidth="1"/>
    <col min="4094" max="4094" width="9.125" style="102" customWidth="1"/>
    <col min="4095" max="4095" width="8.875" style="102" customWidth="1"/>
    <col min="4096" max="4097" width="10.375" style="102" customWidth="1"/>
    <col min="4098" max="4098" width="9.25" style="102" customWidth="1"/>
    <col min="4099" max="4099" width="9.875" style="102" customWidth="1"/>
    <col min="4100" max="4102" width="11.5" style="102" customWidth="1"/>
    <col min="4103" max="4103" width="10.125" style="102" customWidth="1"/>
    <col min="4104" max="4104" width="10.5" style="102" customWidth="1"/>
    <col min="4105" max="4105" width="17.625" style="102" customWidth="1"/>
    <col min="4106" max="4342" width="9" style="102"/>
    <col min="4343" max="4343" width="4.75" style="102" customWidth="1"/>
    <col min="4344" max="4344" width="19" style="102" customWidth="1"/>
    <col min="4345" max="4345" width="4.625" style="102" customWidth="1"/>
    <col min="4346" max="4347" width="0" style="102" hidden="1" customWidth="1"/>
    <col min="4348" max="4348" width="21" style="102" customWidth="1"/>
    <col min="4349" max="4349" width="9.75" style="102" customWidth="1"/>
    <col min="4350" max="4350" width="9.125" style="102" customWidth="1"/>
    <col min="4351" max="4351" width="8.875" style="102" customWidth="1"/>
    <col min="4352" max="4353" width="10.375" style="102" customWidth="1"/>
    <col min="4354" max="4354" width="9.25" style="102" customWidth="1"/>
    <col min="4355" max="4355" width="9.875" style="102" customWidth="1"/>
    <col min="4356" max="4358" width="11.5" style="102" customWidth="1"/>
    <col min="4359" max="4359" width="10.125" style="102" customWidth="1"/>
    <col min="4360" max="4360" width="10.5" style="102" customWidth="1"/>
    <col min="4361" max="4361" width="17.625" style="102" customWidth="1"/>
    <col min="4362" max="4598" width="9" style="102"/>
    <col min="4599" max="4599" width="4.75" style="102" customWidth="1"/>
    <col min="4600" max="4600" width="19" style="102" customWidth="1"/>
    <col min="4601" max="4601" width="4.625" style="102" customWidth="1"/>
    <col min="4602" max="4603" width="0" style="102" hidden="1" customWidth="1"/>
    <col min="4604" max="4604" width="21" style="102" customWidth="1"/>
    <col min="4605" max="4605" width="9.75" style="102" customWidth="1"/>
    <col min="4606" max="4606" width="9.125" style="102" customWidth="1"/>
    <col min="4607" max="4607" width="8.875" style="102" customWidth="1"/>
    <col min="4608" max="4609" width="10.375" style="102" customWidth="1"/>
    <col min="4610" max="4610" width="9.25" style="102" customWidth="1"/>
    <col min="4611" max="4611" width="9.875" style="102" customWidth="1"/>
    <col min="4612" max="4614" width="11.5" style="102" customWidth="1"/>
    <col min="4615" max="4615" width="10.125" style="102" customWidth="1"/>
    <col min="4616" max="4616" width="10.5" style="102" customWidth="1"/>
    <col min="4617" max="4617" width="17.625" style="102" customWidth="1"/>
    <col min="4618" max="4854" width="9" style="102"/>
    <col min="4855" max="4855" width="4.75" style="102" customWidth="1"/>
    <col min="4856" max="4856" width="19" style="102" customWidth="1"/>
    <col min="4857" max="4857" width="4.625" style="102" customWidth="1"/>
    <col min="4858" max="4859" width="0" style="102" hidden="1" customWidth="1"/>
    <col min="4860" max="4860" width="21" style="102" customWidth="1"/>
    <col min="4861" max="4861" width="9.75" style="102" customWidth="1"/>
    <col min="4862" max="4862" width="9.125" style="102" customWidth="1"/>
    <col min="4863" max="4863" width="8.875" style="102" customWidth="1"/>
    <col min="4864" max="4865" width="10.375" style="102" customWidth="1"/>
    <col min="4866" max="4866" width="9.25" style="102" customWidth="1"/>
    <col min="4867" max="4867" width="9.875" style="102" customWidth="1"/>
    <col min="4868" max="4870" width="11.5" style="102" customWidth="1"/>
    <col min="4871" max="4871" width="10.125" style="102" customWidth="1"/>
    <col min="4872" max="4872" width="10.5" style="102" customWidth="1"/>
    <col min="4873" max="4873" width="17.625" style="102" customWidth="1"/>
    <col min="4874" max="5110" width="9" style="102"/>
    <col min="5111" max="5111" width="4.75" style="102" customWidth="1"/>
    <col min="5112" max="5112" width="19" style="102" customWidth="1"/>
    <col min="5113" max="5113" width="4.625" style="102" customWidth="1"/>
    <col min="5114" max="5115" width="0" style="102" hidden="1" customWidth="1"/>
    <col min="5116" max="5116" width="21" style="102" customWidth="1"/>
    <col min="5117" max="5117" width="9.75" style="102" customWidth="1"/>
    <col min="5118" max="5118" width="9.125" style="102" customWidth="1"/>
    <col min="5119" max="5119" width="8.875" style="102" customWidth="1"/>
    <col min="5120" max="5121" width="10.375" style="102" customWidth="1"/>
    <col min="5122" max="5122" width="9.25" style="102" customWidth="1"/>
    <col min="5123" max="5123" width="9.875" style="102" customWidth="1"/>
    <col min="5124" max="5126" width="11.5" style="102" customWidth="1"/>
    <col min="5127" max="5127" width="10.125" style="102" customWidth="1"/>
    <col min="5128" max="5128" width="10.5" style="102" customWidth="1"/>
    <col min="5129" max="5129" width="17.625" style="102" customWidth="1"/>
    <col min="5130" max="5366" width="9" style="102"/>
    <col min="5367" max="5367" width="4.75" style="102" customWidth="1"/>
    <col min="5368" max="5368" width="19" style="102" customWidth="1"/>
    <col min="5369" max="5369" width="4.625" style="102" customWidth="1"/>
    <col min="5370" max="5371" width="0" style="102" hidden="1" customWidth="1"/>
    <col min="5372" max="5372" width="21" style="102" customWidth="1"/>
    <col min="5373" max="5373" width="9.75" style="102" customWidth="1"/>
    <col min="5374" max="5374" width="9.125" style="102" customWidth="1"/>
    <col min="5375" max="5375" width="8.875" style="102" customWidth="1"/>
    <col min="5376" max="5377" width="10.375" style="102" customWidth="1"/>
    <col min="5378" max="5378" width="9.25" style="102" customWidth="1"/>
    <col min="5379" max="5379" width="9.875" style="102" customWidth="1"/>
    <col min="5380" max="5382" width="11.5" style="102" customWidth="1"/>
    <col min="5383" max="5383" width="10.125" style="102" customWidth="1"/>
    <col min="5384" max="5384" width="10.5" style="102" customWidth="1"/>
    <col min="5385" max="5385" width="17.625" style="102" customWidth="1"/>
    <col min="5386" max="5622" width="9" style="102"/>
    <col min="5623" max="5623" width="4.75" style="102" customWidth="1"/>
    <col min="5624" max="5624" width="19" style="102" customWidth="1"/>
    <col min="5625" max="5625" width="4.625" style="102" customWidth="1"/>
    <col min="5626" max="5627" width="0" style="102" hidden="1" customWidth="1"/>
    <col min="5628" max="5628" width="21" style="102" customWidth="1"/>
    <col min="5629" max="5629" width="9.75" style="102" customWidth="1"/>
    <col min="5630" max="5630" width="9.125" style="102" customWidth="1"/>
    <col min="5631" max="5631" width="8.875" style="102" customWidth="1"/>
    <col min="5632" max="5633" width="10.375" style="102" customWidth="1"/>
    <col min="5634" max="5634" width="9.25" style="102" customWidth="1"/>
    <col min="5635" max="5635" width="9.875" style="102" customWidth="1"/>
    <col min="5636" max="5638" width="11.5" style="102" customWidth="1"/>
    <col min="5639" max="5639" width="10.125" style="102" customWidth="1"/>
    <col min="5640" max="5640" width="10.5" style="102" customWidth="1"/>
    <col min="5641" max="5641" width="17.625" style="102" customWidth="1"/>
    <col min="5642" max="5878" width="9" style="102"/>
    <col min="5879" max="5879" width="4.75" style="102" customWidth="1"/>
    <col min="5880" max="5880" width="19" style="102" customWidth="1"/>
    <col min="5881" max="5881" width="4.625" style="102" customWidth="1"/>
    <col min="5882" max="5883" width="0" style="102" hidden="1" customWidth="1"/>
    <col min="5884" max="5884" width="21" style="102" customWidth="1"/>
    <col min="5885" max="5885" width="9.75" style="102" customWidth="1"/>
    <col min="5886" max="5886" width="9.125" style="102" customWidth="1"/>
    <col min="5887" max="5887" width="8.875" style="102" customWidth="1"/>
    <col min="5888" max="5889" width="10.375" style="102" customWidth="1"/>
    <col min="5890" max="5890" width="9.25" style="102" customWidth="1"/>
    <col min="5891" max="5891" width="9.875" style="102" customWidth="1"/>
    <col min="5892" max="5894" width="11.5" style="102" customWidth="1"/>
    <col min="5895" max="5895" width="10.125" style="102" customWidth="1"/>
    <col min="5896" max="5896" width="10.5" style="102" customWidth="1"/>
    <col min="5897" max="5897" width="17.625" style="102" customWidth="1"/>
    <col min="5898" max="6134" width="9" style="102"/>
    <col min="6135" max="6135" width="4.75" style="102" customWidth="1"/>
    <col min="6136" max="6136" width="19" style="102" customWidth="1"/>
    <col min="6137" max="6137" width="4.625" style="102" customWidth="1"/>
    <col min="6138" max="6139" width="0" style="102" hidden="1" customWidth="1"/>
    <col min="6140" max="6140" width="21" style="102" customWidth="1"/>
    <col min="6141" max="6141" width="9.75" style="102" customWidth="1"/>
    <col min="6142" max="6142" width="9.125" style="102" customWidth="1"/>
    <col min="6143" max="6143" width="8.875" style="102" customWidth="1"/>
    <col min="6144" max="6145" width="10.375" style="102" customWidth="1"/>
    <col min="6146" max="6146" width="9.25" style="102" customWidth="1"/>
    <col min="6147" max="6147" width="9.875" style="102" customWidth="1"/>
    <col min="6148" max="6150" width="11.5" style="102" customWidth="1"/>
    <col min="6151" max="6151" width="10.125" style="102" customWidth="1"/>
    <col min="6152" max="6152" width="10.5" style="102" customWidth="1"/>
    <col min="6153" max="6153" width="17.625" style="102" customWidth="1"/>
    <col min="6154" max="6390" width="9" style="102"/>
    <col min="6391" max="6391" width="4.75" style="102" customWidth="1"/>
    <col min="6392" max="6392" width="19" style="102" customWidth="1"/>
    <col min="6393" max="6393" width="4.625" style="102" customWidth="1"/>
    <col min="6394" max="6395" width="0" style="102" hidden="1" customWidth="1"/>
    <col min="6396" max="6396" width="21" style="102" customWidth="1"/>
    <col min="6397" max="6397" width="9.75" style="102" customWidth="1"/>
    <col min="6398" max="6398" width="9.125" style="102" customWidth="1"/>
    <col min="6399" max="6399" width="8.875" style="102" customWidth="1"/>
    <col min="6400" max="6401" width="10.375" style="102" customWidth="1"/>
    <col min="6402" max="6402" width="9.25" style="102" customWidth="1"/>
    <col min="6403" max="6403" width="9.875" style="102" customWidth="1"/>
    <col min="6404" max="6406" width="11.5" style="102" customWidth="1"/>
    <col min="6407" max="6407" width="10.125" style="102" customWidth="1"/>
    <col min="6408" max="6408" width="10.5" style="102" customWidth="1"/>
    <col min="6409" max="6409" width="17.625" style="102" customWidth="1"/>
    <col min="6410" max="6646" width="9" style="102"/>
    <col min="6647" max="6647" width="4.75" style="102" customWidth="1"/>
    <col min="6648" max="6648" width="19" style="102" customWidth="1"/>
    <col min="6649" max="6649" width="4.625" style="102" customWidth="1"/>
    <col min="6650" max="6651" width="0" style="102" hidden="1" customWidth="1"/>
    <col min="6652" max="6652" width="21" style="102" customWidth="1"/>
    <col min="6653" max="6653" width="9.75" style="102" customWidth="1"/>
    <col min="6654" max="6654" width="9.125" style="102" customWidth="1"/>
    <col min="6655" max="6655" width="8.875" style="102" customWidth="1"/>
    <col min="6656" max="6657" width="10.375" style="102" customWidth="1"/>
    <col min="6658" max="6658" width="9.25" style="102" customWidth="1"/>
    <col min="6659" max="6659" width="9.875" style="102" customWidth="1"/>
    <col min="6660" max="6662" width="11.5" style="102" customWidth="1"/>
    <col min="6663" max="6663" width="10.125" style="102" customWidth="1"/>
    <col min="6664" max="6664" width="10.5" style="102" customWidth="1"/>
    <col min="6665" max="6665" width="17.625" style="102" customWidth="1"/>
    <col min="6666" max="6902" width="9" style="102"/>
    <col min="6903" max="6903" width="4.75" style="102" customWidth="1"/>
    <col min="6904" max="6904" width="19" style="102" customWidth="1"/>
    <col min="6905" max="6905" width="4.625" style="102" customWidth="1"/>
    <col min="6906" max="6907" width="0" style="102" hidden="1" customWidth="1"/>
    <col min="6908" max="6908" width="21" style="102" customWidth="1"/>
    <col min="6909" max="6909" width="9.75" style="102" customWidth="1"/>
    <col min="6910" max="6910" width="9.125" style="102" customWidth="1"/>
    <col min="6911" max="6911" width="8.875" style="102" customWidth="1"/>
    <col min="6912" max="6913" width="10.375" style="102" customWidth="1"/>
    <col min="6914" max="6914" width="9.25" style="102" customWidth="1"/>
    <col min="6915" max="6915" width="9.875" style="102" customWidth="1"/>
    <col min="6916" max="6918" width="11.5" style="102" customWidth="1"/>
    <col min="6919" max="6919" width="10.125" style="102" customWidth="1"/>
    <col min="6920" max="6920" width="10.5" style="102" customWidth="1"/>
    <col min="6921" max="6921" width="17.625" style="102" customWidth="1"/>
    <col min="6922" max="7158" width="9" style="102"/>
    <col min="7159" max="7159" width="4.75" style="102" customWidth="1"/>
    <col min="7160" max="7160" width="19" style="102" customWidth="1"/>
    <col min="7161" max="7161" width="4.625" style="102" customWidth="1"/>
    <col min="7162" max="7163" width="0" style="102" hidden="1" customWidth="1"/>
    <col min="7164" max="7164" width="21" style="102" customWidth="1"/>
    <col min="7165" max="7165" width="9.75" style="102" customWidth="1"/>
    <col min="7166" max="7166" width="9.125" style="102" customWidth="1"/>
    <col min="7167" max="7167" width="8.875" style="102" customWidth="1"/>
    <col min="7168" max="7169" width="10.375" style="102" customWidth="1"/>
    <col min="7170" max="7170" width="9.25" style="102" customWidth="1"/>
    <col min="7171" max="7171" width="9.875" style="102" customWidth="1"/>
    <col min="7172" max="7174" width="11.5" style="102" customWidth="1"/>
    <col min="7175" max="7175" width="10.125" style="102" customWidth="1"/>
    <col min="7176" max="7176" width="10.5" style="102" customWidth="1"/>
    <col min="7177" max="7177" width="17.625" style="102" customWidth="1"/>
    <col min="7178" max="7414" width="9" style="102"/>
    <col min="7415" max="7415" width="4.75" style="102" customWidth="1"/>
    <col min="7416" max="7416" width="19" style="102" customWidth="1"/>
    <col min="7417" max="7417" width="4.625" style="102" customWidth="1"/>
    <col min="7418" max="7419" width="0" style="102" hidden="1" customWidth="1"/>
    <col min="7420" max="7420" width="21" style="102" customWidth="1"/>
    <col min="7421" max="7421" width="9.75" style="102" customWidth="1"/>
    <col min="7422" max="7422" width="9.125" style="102" customWidth="1"/>
    <col min="7423" max="7423" width="8.875" style="102" customWidth="1"/>
    <col min="7424" max="7425" width="10.375" style="102" customWidth="1"/>
    <col min="7426" max="7426" width="9.25" style="102" customWidth="1"/>
    <col min="7427" max="7427" width="9.875" style="102" customWidth="1"/>
    <col min="7428" max="7430" width="11.5" style="102" customWidth="1"/>
    <col min="7431" max="7431" width="10.125" style="102" customWidth="1"/>
    <col min="7432" max="7432" width="10.5" style="102" customWidth="1"/>
    <col min="7433" max="7433" width="17.625" style="102" customWidth="1"/>
    <col min="7434" max="7670" width="9" style="102"/>
    <col min="7671" max="7671" width="4.75" style="102" customWidth="1"/>
    <col min="7672" max="7672" width="19" style="102" customWidth="1"/>
    <col min="7673" max="7673" width="4.625" style="102" customWidth="1"/>
    <col min="7674" max="7675" width="0" style="102" hidden="1" customWidth="1"/>
    <col min="7676" max="7676" width="21" style="102" customWidth="1"/>
    <col min="7677" max="7677" width="9.75" style="102" customWidth="1"/>
    <col min="7678" max="7678" width="9.125" style="102" customWidth="1"/>
    <col min="7679" max="7679" width="8.875" style="102" customWidth="1"/>
    <col min="7680" max="7681" width="10.375" style="102" customWidth="1"/>
    <col min="7682" max="7682" width="9.25" style="102" customWidth="1"/>
    <col min="7683" max="7683" width="9.875" style="102" customWidth="1"/>
    <col min="7684" max="7686" width="11.5" style="102" customWidth="1"/>
    <col min="7687" max="7687" width="10.125" style="102" customWidth="1"/>
    <col min="7688" max="7688" width="10.5" style="102" customWidth="1"/>
    <col min="7689" max="7689" width="17.625" style="102" customWidth="1"/>
    <col min="7690" max="7926" width="9" style="102"/>
    <col min="7927" max="7927" width="4.75" style="102" customWidth="1"/>
    <col min="7928" max="7928" width="19" style="102" customWidth="1"/>
    <col min="7929" max="7929" width="4.625" style="102" customWidth="1"/>
    <col min="7930" max="7931" width="0" style="102" hidden="1" customWidth="1"/>
    <col min="7932" max="7932" width="21" style="102" customWidth="1"/>
    <col min="7933" max="7933" width="9.75" style="102" customWidth="1"/>
    <col min="7934" max="7934" width="9.125" style="102" customWidth="1"/>
    <col min="7935" max="7935" width="8.875" style="102" customWidth="1"/>
    <col min="7936" max="7937" width="10.375" style="102" customWidth="1"/>
    <col min="7938" max="7938" width="9.25" style="102" customWidth="1"/>
    <col min="7939" max="7939" width="9.875" style="102" customWidth="1"/>
    <col min="7940" max="7942" width="11.5" style="102" customWidth="1"/>
    <col min="7943" max="7943" width="10.125" style="102" customWidth="1"/>
    <col min="7944" max="7944" width="10.5" style="102" customWidth="1"/>
    <col min="7945" max="7945" width="17.625" style="102" customWidth="1"/>
    <col min="7946" max="8182" width="9" style="102"/>
    <col min="8183" max="8183" width="4.75" style="102" customWidth="1"/>
    <col min="8184" max="8184" width="19" style="102" customWidth="1"/>
    <col min="8185" max="8185" width="4.625" style="102" customWidth="1"/>
    <col min="8186" max="8187" width="0" style="102" hidden="1" customWidth="1"/>
    <col min="8188" max="8188" width="21" style="102" customWidth="1"/>
    <col min="8189" max="8189" width="9.75" style="102" customWidth="1"/>
    <col min="8190" max="8190" width="9.125" style="102" customWidth="1"/>
    <col min="8191" max="8191" width="8.875" style="102" customWidth="1"/>
    <col min="8192" max="8193" width="10.375" style="102" customWidth="1"/>
    <col min="8194" max="8194" width="9.25" style="102" customWidth="1"/>
    <col min="8195" max="8195" width="9.875" style="102" customWidth="1"/>
    <col min="8196" max="8198" width="11.5" style="102" customWidth="1"/>
    <col min="8199" max="8199" width="10.125" style="102" customWidth="1"/>
    <col min="8200" max="8200" width="10.5" style="102" customWidth="1"/>
    <col min="8201" max="8201" width="17.625" style="102" customWidth="1"/>
    <col min="8202" max="8438" width="9" style="102"/>
    <col min="8439" max="8439" width="4.75" style="102" customWidth="1"/>
    <col min="8440" max="8440" width="19" style="102" customWidth="1"/>
    <col min="8441" max="8441" width="4.625" style="102" customWidth="1"/>
    <col min="8442" max="8443" width="0" style="102" hidden="1" customWidth="1"/>
    <col min="8444" max="8444" width="21" style="102" customWidth="1"/>
    <col min="8445" max="8445" width="9.75" style="102" customWidth="1"/>
    <col min="8446" max="8446" width="9.125" style="102" customWidth="1"/>
    <col min="8447" max="8447" width="8.875" style="102" customWidth="1"/>
    <col min="8448" max="8449" width="10.375" style="102" customWidth="1"/>
    <col min="8450" max="8450" width="9.25" style="102" customWidth="1"/>
    <col min="8451" max="8451" width="9.875" style="102" customWidth="1"/>
    <col min="8452" max="8454" width="11.5" style="102" customWidth="1"/>
    <col min="8455" max="8455" width="10.125" style="102" customWidth="1"/>
    <col min="8456" max="8456" width="10.5" style="102" customWidth="1"/>
    <col min="8457" max="8457" width="17.625" style="102" customWidth="1"/>
    <col min="8458" max="8694" width="9" style="102"/>
    <col min="8695" max="8695" width="4.75" style="102" customWidth="1"/>
    <col min="8696" max="8696" width="19" style="102" customWidth="1"/>
    <col min="8697" max="8697" width="4.625" style="102" customWidth="1"/>
    <col min="8698" max="8699" width="0" style="102" hidden="1" customWidth="1"/>
    <col min="8700" max="8700" width="21" style="102" customWidth="1"/>
    <col min="8701" max="8701" width="9.75" style="102" customWidth="1"/>
    <col min="8702" max="8702" width="9.125" style="102" customWidth="1"/>
    <col min="8703" max="8703" width="8.875" style="102" customWidth="1"/>
    <col min="8704" max="8705" width="10.375" style="102" customWidth="1"/>
    <col min="8706" max="8706" width="9.25" style="102" customWidth="1"/>
    <col min="8707" max="8707" width="9.875" style="102" customWidth="1"/>
    <col min="8708" max="8710" width="11.5" style="102" customWidth="1"/>
    <col min="8711" max="8711" width="10.125" style="102" customWidth="1"/>
    <col min="8712" max="8712" width="10.5" style="102" customWidth="1"/>
    <col min="8713" max="8713" width="17.625" style="102" customWidth="1"/>
    <col min="8714" max="8950" width="9" style="102"/>
    <col min="8951" max="8951" width="4.75" style="102" customWidth="1"/>
    <col min="8952" max="8952" width="19" style="102" customWidth="1"/>
    <col min="8953" max="8953" width="4.625" style="102" customWidth="1"/>
    <col min="8954" max="8955" width="0" style="102" hidden="1" customWidth="1"/>
    <col min="8956" max="8956" width="21" style="102" customWidth="1"/>
    <col min="8957" max="8957" width="9.75" style="102" customWidth="1"/>
    <col min="8958" max="8958" width="9.125" style="102" customWidth="1"/>
    <col min="8959" max="8959" width="8.875" style="102" customWidth="1"/>
    <col min="8960" max="8961" width="10.375" style="102" customWidth="1"/>
    <col min="8962" max="8962" width="9.25" style="102" customWidth="1"/>
    <col min="8963" max="8963" width="9.875" style="102" customWidth="1"/>
    <col min="8964" max="8966" width="11.5" style="102" customWidth="1"/>
    <col min="8967" max="8967" width="10.125" style="102" customWidth="1"/>
    <col min="8968" max="8968" width="10.5" style="102" customWidth="1"/>
    <col min="8969" max="8969" width="17.625" style="102" customWidth="1"/>
    <col min="8970" max="9206" width="9" style="102"/>
    <col min="9207" max="9207" width="4.75" style="102" customWidth="1"/>
    <col min="9208" max="9208" width="19" style="102" customWidth="1"/>
    <col min="9209" max="9209" width="4.625" style="102" customWidth="1"/>
    <col min="9210" max="9211" width="0" style="102" hidden="1" customWidth="1"/>
    <col min="9212" max="9212" width="21" style="102" customWidth="1"/>
    <col min="9213" max="9213" width="9.75" style="102" customWidth="1"/>
    <col min="9214" max="9214" width="9.125" style="102" customWidth="1"/>
    <col min="9215" max="9215" width="8.875" style="102" customWidth="1"/>
    <col min="9216" max="9217" width="10.375" style="102" customWidth="1"/>
    <col min="9218" max="9218" width="9.25" style="102" customWidth="1"/>
    <col min="9219" max="9219" width="9.875" style="102" customWidth="1"/>
    <col min="9220" max="9222" width="11.5" style="102" customWidth="1"/>
    <col min="9223" max="9223" width="10.125" style="102" customWidth="1"/>
    <col min="9224" max="9224" width="10.5" style="102" customWidth="1"/>
    <col min="9225" max="9225" width="17.625" style="102" customWidth="1"/>
    <col min="9226" max="9462" width="9" style="102"/>
    <col min="9463" max="9463" width="4.75" style="102" customWidth="1"/>
    <col min="9464" max="9464" width="19" style="102" customWidth="1"/>
    <col min="9465" max="9465" width="4.625" style="102" customWidth="1"/>
    <col min="9466" max="9467" width="0" style="102" hidden="1" customWidth="1"/>
    <col min="9468" max="9468" width="21" style="102" customWidth="1"/>
    <col min="9469" max="9469" width="9.75" style="102" customWidth="1"/>
    <col min="9470" max="9470" width="9.125" style="102" customWidth="1"/>
    <col min="9471" max="9471" width="8.875" style="102" customWidth="1"/>
    <col min="9472" max="9473" width="10.375" style="102" customWidth="1"/>
    <col min="9474" max="9474" width="9.25" style="102" customWidth="1"/>
    <col min="9475" max="9475" width="9.875" style="102" customWidth="1"/>
    <col min="9476" max="9478" width="11.5" style="102" customWidth="1"/>
    <col min="9479" max="9479" width="10.125" style="102" customWidth="1"/>
    <col min="9480" max="9480" width="10.5" style="102" customWidth="1"/>
    <col min="9481" max="9481" width="17.625" style="102" customWidth="1"/>
    <col min="9482" max="9718" width="9" style="102"/>
    <col min="9719" max="9719" width="4.75" style="102" customWidth="1"/>
    <col min="9720" max="9720" width="19" style="102" customWidth="1"/>
    <col min="9721" max="9721" width="4.625" style="102" customWidth="1"/>
    <col min="9722" max="9723" width="0" style="102" hidden="1" customWidth="1"/>
    <col min="9724" max="9724" width="21" style="102" customWidth="1"/>
    <col min="9725" max="9725" width="9.75" style="102" customWidth="1"/>
    <col min="9726" max="9726" width="9.125" style="102" customWidth="1"/>
    <col min="9727" max="9727" width="8.875" style="102" customWidth="1"/>
    <col min="9728" max="9729" width="10.375" style="102" customWidth="1"/>
    <col min="9730" max="9730" width="9.25" style="102" customWidth="1"/>
    <col min="9731" max="9731" width="9.875" style="102" customWidth="1"/>
    <col min="9732" max="9734" width="11.5" style="102" customWidth="1"/>
    <col min="9735" max="9735" width="10.125" style="102" customWidth="1"/>
    <col min="9736" max="9736" width="10.5" style="102" customWidth="1"/>
    <col min="9737" max="9737" width="17.625" style="102" customWidth="1"/>
    <col min="9738" max="9974" width="9" style="102"/>
    <col min="9975" max="9975" width="4.75" style="102" customWidth="1"/>
    <col min="9976" max="9976" width="19" style="102" customWidth="1"/>
    <col min="9977" max="9977" width="4.625" style="102" customWidth="1"/>
    <col min="9978" max="9979" width="0" style="102" hidden="1" customWidth="1"/>
    <col min="9980" max="9980" width="21" style="102" customWidth="1"/>
    <col min="9981" max="9981" width="9.75" style="102" customWidth="1"/>
    <col min="9982" max="9982" width="9.125" style="102" customWidth="1"/>
    <col min="9983" max="9983" width="8.875" style="102" customWidth="1"/>
    <col min="9984" max="9985" width="10.375" style="102" customWidth="1"/>
    <col min="9986" max="9986" width="9.25" style="102" customWidth="1"/>
    <col min="9987" max="9987" width="9.875" style="102" customWidth="1"/>
    <col min="9988" max="9990" width="11.5" style="102" customWidth="1"/>
    <col min="9991" max="9991" width="10.125" style="102" customWidth="1"/>
    <col min="9992" max="9992" width="10.5" style="102" customWidth="1"/>
    <col min="9993" max="9993" width="17.625" style="102" customWidth="1"/>
    <col min="9994" max="10230" width="9" style="102"/>
    <col min="10231" max="10231" width="4.75" style="102" customWidth="1"/>
    <col min="10232" max="10232" width="19" style="102" customWidth="1"/>
    <col min="10233" max="10233" width="4.625" style="102" customWidth="1"/>
    <col min="10234" max="10235" width="0" style="102" hidden="1" customWidth="1"/>
    <col min="10236" max="10236" width="21" style="102" customWidth="1"/>
    <col min="10237" max="10237" width="9.75" style="102" customWidth="1"/>
    <col min="10238" max="10238" width="9.125" style="102" customWidth="1"/>
    <col min="10239" max="10239" width="8.875" style="102" customWidth="1"/>
    <col min="10240" max="10241" width="10.375" style="102" customWidth="1"/>
    <col min="10242" max="10242" width="9.25" style="102" customWidth="1"/>
    <col min="10243" max="10243" width="9.875" style="102" customWidth="1"/>
    <col min="10244" max="10246" width="11.5" style="102" customWidth="1"/>
    <col min="10247" max="10247" width="10.125" style="102" customWidth="1"/>
    <col min="10248" max="10248" width="10.5" style="102" customWidth="1"/>
    <col min="10249" max="10249" width="17.625" style="102" customWidth="1"/>
    <col min="10250" max="10486" width="9" style="102"/>
    <col min="10487" max="10487" width="4.75" style="102" customWidth="1"/>
    <col min="10488" max="10488" width="19" style="102" customWidth="1"/>
    <col min="10489" max="10489" width="4.625" style="102" customWidth="1"/>
    <col min="10490" max="10491" width="0" style="102" hidden="1" customWidth="1"/>
    <col min="10492" max="10492" width="21" style="102" customWidth="1"/>
    <col min="10493" max="10493" width="9.75" style="102" customWidth="1"/>
    <col min="10494" max="10494" width="9.125" style="102" customWidth="1"/>
    <col min="10495" max="10495" width="8.875" style="102" customWidth="1"/>
    <col min="10496" max="10497" width="10.375" style="102" customWidth="1"/>
    <col min="10498" max="10498" width="9.25" style="102" customWidth="1"/>
    <col min="10499" max="10499" width="9.875" style="102" customWidth="1"/>
    <col min="10500" max="10502" width="11.5" style="102" customWidth="1"/>
    <col min="10503" max="10503" width="10.125" style="102" customWidth="1"/>
    <col min="10504" max="10504" width="10.5" style="102" customWidth="1"/>
    <col min="10505" max="10505" width="17.625" style="102" customWidth="1"/>
    <col min="10506" max="10742" width="9" style="102"/>
    <col min="10743" max="10743" width="4.75" style="102" customWidth="1"/>
    <col min="10744" max="10744" width="19" style="102" customWidth="1"/>
    <col min="10745" max="10745" width="4.625" style="102" customWidth="1"/>
    <col min="10746" max="10747" width="0" style="102" hidden="1" customWidth="1"/>
    <col min="10748" max="10748" width="21" style="102" customWidth="1"/>
    <col min="10749" max="10749" width="9.75" style="102" customWidth="1"/>
    <col min="10750" max="10750" width="9.125" style="102" customWidth="1"/>
    <col min="10751" max="10751" width="8.875" style="102" customWidth="1"/>
    <col min="10752" max="10753" width="10.375" style="102" customWidth="1"/>
    <col min="10754" max="10754" width="9.25" style="102" customWidth="1"/>
    <col min="10755" max="10755" width="9.875" style="102" customWidth="1"/>
    <col min="10756" max="10758" width="11.5" style="102" customWidth="1"/>
    <col min="10759" max="10759" width="10.125" style="102" customWidth="1"/>
    <col min="10760" max="10760" width="10.5" style="102" customWidth="1"/>
    <col min="10761" max="10761" width="17.625" style="102" customWidth="1"/>
    <col min="10762" max="10998" width="9" style="102"/>
    <col min="10999" max="10999" width="4.75" style="102" customWidth="1"/>
    <col min="11000" max="11000" width="19" style="102" customWidth="1"/>
    <col min="11001" max="11001" width="4.625" style="102" customWidth="1"/>
    <col min="11002" max="11003" width="0" style="102" hidden="1" customWidth="1"/>
    <col min="11004" max="11004" width="21" style="102" customWidth="1"/>
    <col min="11005" max="11005" width="9.75" style="102" customWidth="1"/>
    <col min="11006" max="11006" width="9.125" style="102" customWidth="1"/>
    <col min="11007" max="11007" width="8.875" style="102" customWidth="1"/>
    <col min="11008" max="11009" width="10.375" style="102" customWidth="1"/>
    <col min="11010" max="11010" width="9.25" style="102" customWidth="1"/>
    <col min="11011" max="11011" width="9.875" style="102" customWidth="1"/>
    <col min="11012" max="11014" width="11.5" style="102" customWidth="1"/>
    <col min="11015" max="11015" width="10.125" style="102" customWidth="1"/>
    <col min="11016" max="11016" width="10.5" style="102" customWidth="1"/>
    <col min="11017" max="11017" width="17.625" style="102" customWidth="1"/>
    <col min="11018" max="11254" width="9" style="102"/>
    <col min="11255" max="11255" width="4.75" style="102" customWidth="1"/>
    <col min="11256" max="11256" width="19" style="102" customWidth="1"/>
    <col min="11257" max="11257" width="4.625" style="102" customWidth="1"/>
    <col min="11258" max="11259" width="0" style="102" hidden="1" customWidth="1"/>
    <col min="11260" max="11260" width="21" style="102" customWidth="1"/>
    <col min="11261" max="11261" width="9.75" style="102" customWidth="1"/>
    <col min="11262" max="11262" width="9.125" style="102" customWidth="1"/>
    <col min="11263" max="11263" width="8.875" style="102" customWidth="1"/>
    <col min="11264" max="11265" width="10.375" style="102" customWidth="1"/>
    <col min="11266" max="11266" width="9.25" style="102" customWidth="1"/>
    <col min="11267" max="11267" width="9.875" style="102" customWidth="1"/>
    <col min="11268" max="11270" width="11.5" style="102" customWidth="1"/>
    <col min="11271" max="11271" width="10.125" style="102" customWidth="1"/>
    <col min="11272" max="11272" width="10.5" style="102" customWidth="1"/>
    <col min="11273" max="11273" width="17.625" style="102" customWidth="1"/>
    <col min="11274" max="11510" width="9" style="102"/>
    <col min="11511" max="11511" width="4.75" style="102" customWidth="1"/>
    <col min="11512" max="11512" width="19" style="102" customWidth="1"/>
    <col min="11513" max="11513" width="4.625" style="102" customWidth="1"/>
    <col min="11514" max="11515" width="0" style="102" hidden="1" customWidth="1"/>
    <col min="11516" max="11516" width="21" style="102" customWidth="1"/>
    <col min="11517" max="11517" width="9.75" style="102" customWidth="1"/>
    <col min="11518" max="11518" width="9.125" style="102" customWidth="1"/>
    <col min="11519" max="11519" width="8.875" style="102" customWidth="1"/>
    <col min="11520" max="11521" width="10.375" style="102" customWidth="1"/>
    <col min="11522" max="11522" width="9.25" style="102" customWidth="1"/>
    <col min="11523" max="11523" width="9.875" style="102" customWidth="1"/>
    <col min="11524" max="11526" width="11.5" style="102" customWidth="1"/>
    <col min="11527" max="11527" width="10.125" style="102" customWidth="1"/>
    <col min="11528" max="11528" width="10.5" style="102" customWidth="1"/>
    <col min="11529" max="11529" width="17.625" style="102" customWidth="1"/>
    <col min="11530" max="11766" width="9" style="102"/>
    <col min="11767" max="11767" width="4.75" style="102" customWidth="1"/>
    <col min="11768" max="11768" width="19" style="102" customWidth="1"/>
    <col min="11769" max="11769" width="4.625" style="102" customWidth="1"/>
    <col min="11770" max="11771" width="0" style="102" hidden="1" customWidth="1"/>
    <col min="11772" max="11772" width="21" style="102" customWidth="1"/>
    <col min="11773" max="11773" width="9.75" style="102" customWidth="1"/>
    <col min="11774" max="11774" width="9.125" style="102" customWidth="1"/>
    <col min="11775" max="11775" width="8.875" style="102" customWidth="1"/>
    <col min="11776" max="11777" width="10.375" style="102" customWidth="1"/>
    <col min="11778" max="11778" width="9.25" style="102" customWidth="1"/>
    <col min="11779" max="11779" width="9.875" style="102" customWidth="1"/>
    <col min="11780" max="11782" width="11.5" style="102" customWidth="1"/>
    <col min="11783" max="11783" width="10.125" style="102" customWidth="1"/>
    <col min="11784" max="11784" width="10.5" style="102" customWidth="1"/>
    <col min="11785" max="11785" width="17.625" style="102" customWidth="1"/>
    <col min="11786" max="12022" width="9" style="102"/>
    <col min="12023" max="12023" width="4.75" style="102" customWidth="1"/>
    <col min="12024" max="12024" width="19" style="102" customWidth="1"/>
    <col min="12025" max="12025" width="4.625" style="102" customWidth="1"/>
    <col min="12026" max="12027" width="0" style="102" hidden="1" customWidth="1"/>
    <col min="12028" max="12028" width="21" style="102" customWidth="1"/>
    <col min="12029" max="12029" width="9.75" style="102" customWidth="1"/>
    <col min="12030" max="12030" width="9.125" style="102" customWidth="1"/>
    <col min="12031" max="12031" width="8.875" style="102" customWidth="1"/>
    <col min="12032" max="12033" width="10.375" style="102" customWidth="1"/>
    <col min="12034" max="12034" width="9.25" style="102" customWidth="1"/>
    <col min="12035" max="12035" width="9.875" style="102" customWidth="1"/>
    <col min="12036" max="12038" width="11.5" style="102" customWidth="1"/>
    <col min="12039" max="12039" width="10.125" style="102" customWidth="1"/>
    <col min="12040" max="12040" width="10.5" style="102" customWidth="1"/>
    <col min="12041" max="12041" width="17.625" style="102" customWidth="1"/>
    <col min="12042" max="12278" width="9" style="102"/>
    <col min="12279" max="12279" width="4.75" style="102" customWidth="1"/>
    <col min="12280" max="12280" width="19" style="102" customWidth="1"/>
    <col min="12281" max="12281" width="4.625" style="102" customWidth="1"/>
    <col min="12282" max="12283" width="0" style="102" hidden="1" customWidth="1"/>
    <col min="12284" max="12284" width="21" style="102" customWidth="1"/>
    <col min="12285" max="12285" width="9.75" style="102" customWidth="1"/>
    <col min="12286" max="12286" width="9.125" style="102" customWidth="1"/>
    <col min="12287" max="12287" width="8.875" style="102" customWidth="1"/>
    <col min="12288" max="12289" width="10.375" style="102" customWidth="1"/>
    <col min="12290" max="12290" width="9.25" style="102" customWidth="1"/>
    <col min="12291" max="12291" width="9.875" style="102" customWidth="1"/>
    <col min="12292" max="12294" width="11.5" style="102" customWidth="1"/>
    <col min="12295" max="12295" width="10.125" style="102" customWidth="1"/>
    <col min="12296" max="12296" width="10.5" style="102" customWidth="1"/>
    <col min="12297" max="12297" width="17.625" style="102" customWidth="1"/>
    <col min="12298" max="12534" width="9" style="102"/>
    <col min="12535" max="12535" width="4.75" style="102" customWidth="1"/>
    <col min="12536" max="12536" width="19" style="102" customWidth="1"/>
    <col min="12537" max="12537" width="4.625" style="102" customWidth="1"/>
    <col min="12538" max="12539" width="0" style="102" hidden="1" customWidth="1"/>
    <col min="12540" max="12540" width="21" style="102" customWidth="1"/>
    <col min="12541" max="12541" width="9.75" style="102" customWidth="1"/>
    <col min="12542" max="12542" width="9.125" style="102" customWidth="1"/>
    <col min="12543" max="12543" width="8.875" style="102" customWidth="1"/>
    <col min="12544" max="12545" width="10.375" style="102" customWidth="1"/>
    <col min="12546" max="12546" width="9.25" style="102" customWidth="1"/>
    <col min="12547" max="12547" width="9.875" style="102" customWidth="1"/>
    <col min="12548" max="12550" width="11.5" style="102" customWidth="1"/>
    <col min="12551" max="12551" width="10.125" style="102" customWidth="1"/>
    <col min="12552" max="12552" width="10.5" style="102" customWidth="1"/>
    <col min="12553" max="12553" width="17.625" style="102" customWidth="1"/>
    <col min="12554" max="12790" width="9" style="102"/>
    <col min="12791" max="12791" width="4.75" style="102" customWidth="1"/>
    <col min="12792" max="12792" width="19" style="102" customWidth="1"/>
    <col min="12793" max="12793" width="4.625" style="102" customWidth="1"/>
    <col min="12794" max="12795" width="0" style="102" hidden="1" customWidth="1"/>
    <col min="12796" max="12796" width="21" style="102" customWidth="1"/>
    <col min="12797" max="12797" width="9.75" style="102" customWidth="1"/>
    <col min="12798" max="12798" width="9.125" style="102" customWidth="1"/>
    <col min="12799" max="12799" width="8.875" style="102" customWidth="1"/>
    <col min="12800" max="12801" width="10.375" style="102" customWidth="1"/>
    <col min="12802" max="12802" width="9.25" style="102" customWidth="1"/>
    <col min="12803" max="12803" width="9.875" style="102" customWidth="1"/>
    <col min="12804" max="12806" width="11.5" style="102" customWidth="1"/>
    <col min="12807" max="12807" width="10.125" style="102" customWidth="1"/>
    <col min="12808" max="12808" width="10.5" style="102" customWidth="1"/>
    <col min="12809" max="12809" width="17.625" style="102" customWidth="1"/>
    <col min="12810" max="13046" width="9" style="102"/>
    <col min="13047" max="13047" width="4.75" style="102" customWidth="1"/>
    <col min="13048" max="13048" width="19" style="102" customWidth="1"/>
    <col min="13049" max="13049" width="4.625" style="102" customWidth="1"/>
    <col min="13050" max="13051" width="0" style="102" hidden="1" customWidth="1"/>
    <col min="13052" max="13052" width="21" style="102" customWidth="1"/>
    <col min="13053" max="13053" width="9.75" style="102" customWidth="1"/>
    <col min="13054" max="13054" width="9.125" style="102" customWidth="1"/>
    <col min="13055" max="13055" width="8.875" style="102" customWidth="1"/>
    <col min="13056" max="13057" width="10.375" style="102" customWidth="1"/>
    <col min="13058" max="13058" width="9.25" style="102" customWidth="1"/>
    <col min="13059" max="13059" width="9.875" style="102" customWidth="1"/>
    <col min="13060" max="13062" width="11.5" style="102" customWidth="1"/>
    <col min="13063" max="13063" width="10.125" style="102" customWidth="1"/>
    <col min="13064" max="13064" width="10.5" style="102" customWidth="1"/>
    <col min="13065" max="13065" width="17.625" style="102" customWidth="1"/>
    <col min="13066" max="13302" width="9" style="102"/>
    <col min="13303" max="13303" width="4.75" style="102" customWidth="1"/>
    <col min="13304" max="13304" width="19" style="102" customWidth="1"/>
    <col min="13305" max="13305" width="4.625" style="102" customWidth="1"/>
    <col min="13306" max="13307" width="0" style="102" hidden="1" customWidth="1"/>
    <col min="13308" max="13308" width="21" style="102" customWidth="1"/>
    <col min="13309" max="13309" width="9.75" style="102" customWidth="1"/>
    <col min="13310" max="13310" width="9.125" style="102" customWidth="1"/>
    <col min="13311" max="13311" width="8.875" style="102" customWidth="1"/>
    <col min="13312" max="13313" width="10.375" style="102" customWidth="1"/>
    <col min="13314" max="13314" width="9.25" style="102" customWidth="1"/>
    <col min="13315" max="13315" width="9.875" style="102" customWidth="1"/>
    <col min="13316" max="13318" width="11.5" style="102" customWidth="1"/>
    <col min="13319" max="13319" width="10.125" style="102" customWidth="1"/>
    <col min="13320" max="13320" width="10.5" style="102" customWidth="1"/>
    <col min="13321" max="13321" width="17.625" style="102" customWidth="1"/>
    <col min="13322" max="13558" width="9" style="102"/>
    <col min="13559" max="13559" width="4.75" style="102" customWidth="1"/>
    <col min="13560" max="13560" width="19" style="102" customWidth="1"/>
    <col min="13561" max="13561" width="4.625" style="102" customWidth="1"/>
    <col min="13562" max="13563" width="0" style="102" hidden="1" customWidth="1"/>
    <col min="13564" max="13564" width="21" style="102" customWidth="1"/>
    <col min="13565" max="13565" width="9.75" style="102" customWidth="1"/>
    <col min="13566" max="13566" width="9.125" style="102" customWidth="1"/>
    <col min="13567" max="13567" width="8.875" style="102" customWidth="1"/>
    <col min="13568" max="13569" width="10.375" style="102" customWidth="1"/>
    <col min="13570" max="13570" width="9.25" style="102" customWidth="1"/>
    <col min="13571" max="13571" width="9.875" style="102" customWidth="1"/>
    <col min="13572" max="13574" width="11.5" style="102" customWidth="1"/>
    <col min="13575" max="13575" width="10.125" style="102" customWidth="1"/>
    <col min="13576" max="13576" width="10.5" style="102" customWidth="1"/>
    <col min="13577" max="13577" width="17.625" style="102" customWidth="1"/>
    <col min="13578" max="13814" width="9" style="102"/>
    <col min="13815" max="13815" width="4.75" style="102" customWidth="1"/>
    <col min="13816" max="13816" width="19" style="102" customWidth="1"/>
    <col min="13817" max="13817" width="4.625" style="102" customWidth="1"/>
    <col min="13818" max="13819" width="0" style="102" hidden="1" customWidth="1"/>
    <col min="13820" max="13820" width="21" style="102" customWidth="1"/>
    <col min="13821" max="13821" width="9.75" style="102" customWidth="1"/>
    <col min="13822" max="13822" width="9.125" style="102" customWidth="1"/>
    <col min="13823" max="13823" width="8.875" style="102" customWidth="1"/>
    <col min="13824" max="13825" width="10.375" style="102" customWidth="1"/>
    <col min="13826" max="13826" width="9.25" style="102" customWidth="1"/>
    <col min="13827" max="13827" width="9.875" style="102" customWidth="1"/>
    <col min="13828" max="13830" width="11.5" style="102" customWidth="1"/>
    <col min="13831" max="13831" width="10.125" style="102" customWidth="1"/>
    <col min="13832" max="13832" width="10.5" style="102" customWidth="1"/>
    <col min="13833" max="13833" width="17.625" style="102" customWidth="1"/>
    <col min="13834" max="14070" width="9" style="102"/>
    <col min="14071" max="14071" width="4.75" style="102" customWidth="1"/>
    <col min="14072" max="14072" width="19" style="102" customWidth="1"/>
    <col min="14073" max="14073" width="4.625" style="102" customWidth="1"/>
    <col min="14074" max="14075" width="0" style="102" hidden="1" customWidth="1"/>
    <col min="14076" max="14076" width="21" style="102" customWidth="1"/>
    <col min="14077" max="14077" width="9.75" style="102" customWidth="1"/>
    <col min="14078" max="14078" width="9.125" style="102" customWidth="1"/>
    <col min="14079" max="14079" width="8.875" style="102" customWidth="1"/>
    <col min="14080" max="14081" width="10.375" style="102" customWidth="1"/>
    <col min="14082" max="14082" width="9.25" style="102" customWidth="1"/>
    <col min="14083" max="14083" width="9.875" style="102" customWidth="1"/>
    <col min="14084" max="14086" width="11.5" style="102" customWidth="1"/>
    <col min="14087" max="14087" width="10.125" style="102" customWidth="1"/>
    <col min="14088" max="14088" width="10.5" style="102" customWidth="1"/>
    <col min="14089" max="14089" width="17.625" style="102" customWidth="1"/>
    <col min="14090" max="14326" width="9" style="102"/>
    <col min="14327" max="14327" width="4.75" style="102" customWidth="1"/>
    <col min="14328" max="14328" width="19" style="102" customWidth="1"/>
    <col min="14329" max="14329" width="4.625" style="102" customWidth="1"/>
    <col min="14330" max="14331" width="0" style="102" hidden="1" customWidth="1"/>
    <col min="14332" max="14332" width="21" style="102" customWidth="1"/>
    <col min="14333" max="14333" width="9.75" style="102" customWidth="1"/>
    <col min="14334" max="14334" width="9.125" style="102" customWidth="1"/>
    <col min="14335" max="14335" width="8.875" style="102" customWidth="1"/>
    <col min="14336" max="14337" width="10.375" style="102" customWidth="1"/>
    <col min="14338" max="14338" width="9.25" style="102" customWidth="1"/>
    <col min="14339" max="14339" width="9.875" style="102" customWidth="1"/>
    <col min="14340" max="14342" width="11.5" style="102" customWidth="1"/>
    <col min="14343" max="14343" width="10.125" style="102" customWidth="1"/>
    <col min="14344" max="14344" width="10.5" style="102" customWidth="1"/>
    <col min="14345" max="14345" width="17.625" style="102" customWidth="1"/>
    <col min="14346" max="14582" width="9" style="102"/>
    <col min="14583" max="14583" width="4.75" style="102" customWidth="1"/>
    <col min="14584" max="14584" width="19" style="102" customWidth="1"/>
    <col min="14585" max="14585" width="4.625" style="102" customWidth="1"/>
    <col min="14586" max="14587" width="0" style="102" hidden="1" customWidth="1"/>
    <col min="14588" max="14588" width="21" style="102" customWidth="1"/>
    <col min="14589" max="14589" width="9.75" style="102" customWidth="1"/>
    <col min="14590" max="14590" width="9.125" style="102" customWidth="1"/>
    <col min="14591" max="14591" width="8.875" style="102" customWidth="1"/>
    <col min="14592" max="14593" width="10.375" style="102" customWidth="1"/>
    <col min="14594" max="14594" width="9.25" style="102" customWidth="1"/>
    <col min="14595" max="14595" width="9.875" style="102" customWidth="1"/>
    <col min="14596" max="14598" width="11.5" style="102" customWidth="1"/>
    <col min="14599" max="14599" width="10.125" style="102" customWidth="1"/>
    <col min="14600" max="14600" width="10.5" style="102" customWidth="1"/>
    <col min="14601" max="14601" width="17.625" style="102" customWidth="1"/>
    <col min="14602" max="14838" width="9" style="102"/>
    <col min="14839" max="14839" width="4.75" style="102" customWidth="1"/>
    <col min="14840" max="14840" width="19" style="102" customWidth="1"/>
    <col min="14841" max="14841" width="4.625" style="102" customWidth="1"/>
    <col min="14842" max="14843" width="0" style="102" hidden="1" customWidth="1"/>
    <col min="14844" max="14844" width="21" style="102" customWidth="1"/>
    <col min="14845" max="14845" width="9.75" style="102" customWidth="1"/>
    <col min="14846" max="14846" width="9.125" style="102" customWidth="1"/>
    <col min="14847" max="14847" width="8.875" style="102" customWidth="1"/>
    <col min="14848" max="14849" width="10.375" style="102" customWidth="1"/>
    <col min="14850" max="14850" width="9.25" style="102" customWidth="1"/>
    <col min="14851" max="14851" width="9.875" style="102" customWidth="1"/>
    <col min="14852" max="14854" width="11.5" style="102" customWidth="1"/>
    <col min="14855" max="14855" width="10.125" style="102" customWidth="1"/>
    <col min="14856" max="14856" width="10.5" style="102" customWidth="1"/>
    <col min="14857" max="14857" width="17.625" style="102" customWidth="1"/>
    <col min="14858" max="15094" width="9" style="102"/>
    <col min="15095" max="15095" width="4.75" style="102" customWidth="1"/>
    <col min="15096" max="15096" width="19" style="102" customWidth="1"/>
    <col min="15097" max="15097" width="4.625" style="102" customWidth="1"/>
    <col min="15098" max="15099" width="0" style="102" hidden="1" customWidth="1"/>
    <col min="15100" max="15100" width="21" style="102" customWidth="1"/>
    <col min="15101" max="15101" width="9.75" style="102" customWidth="1"/>
    <col min="15102" max="15102" width="9.125" style="102" customWidth="1"/>
    <col min="15103" max="15103" width="8.875" style="102" customWidth="1"/>
    <col min="15104" max="15105" width="10.375" style="102" customWidth="1"/>
    <col min="15106" max="15106" width="9.25" style="102" customWidth="1"/>
    <col min="15107" max="15107" width="9.875" style="102" customWidth="1"/>
    <col min="15108" max="15110" width="11.5" style="102" customWidth="1"/>
    <col min="15111" max="15111" width="10.125" style="102" customWidth="1"/>
    <col min="15112" max="15112" width="10.5" style="102" customWidth="1"/>
    <col min="15113" max="15113" width="17.625" style="102" customWidth="1"/>
    <col min="15114" max="15350" width="9" style="102"/>
    <col min="15351" max="15351" width="4.75" style="102" customWidth="1"/>
    <col min="15352" max="15352" width="19" style="102" customWidth="1"/>
    <col min="15353" max="15353" width="4.625" style="102" customWidth="1"/>
    <col min="15354" max="15355" width="0" style="102" hidden="1" customWidth="1"/>
    <col min="15356" max="15356" width="21" style="102" customWidth="1"/>
    <col min="15357" max="15357" width="9.75" style="102" customWidth="1"/>
    <col min="15358" max="15358" width="9.125" style="102" customWidth="1"/>
    <col min="15359" max="15359" width="8.875" style="102" customWidth="1"/>
    <col min="15360" max="15361" width="10.375" style="102" customWidth="1"/>
    <col min="15362" max="15362" width="9.25" style="102" customWidth="1"/>
    <col min="15363" max="15363" width="9.875" style="102" customWidth="1"/>
    <col min="15364" max="15366" width="11.5" style="102" customWidth="1"/>
    <col min="15367" max="15367" width="10.125" style="102" customWidth="1"/>
    <col min="15368" max="15368" width="10.5" style="102" customWidth="1"/>
    <col min="15369" max="15369" width="17.625" style="102" customWidth="1"/>
    <col min="15370" max="15606" width="9" style="102"/>
    <col min="15607" max="15607" width="4.75" style="102" customWidth="1"/>
    <col min="15608" max="15608" width="19" style="102" customWidth="1"/>
    <col min="15609" max="15609" width="4.625" style="102" customWidth="1"/>
    <col min="15610" max="15611" width="0" style="102" hidden="1" customWidth="1"/>
    <col min="15612" max="15612" width="21" style="102" customWidth="1"/>
    <col min="15613" max="15613" width="9.75" style="102" customWidth="1"/>
    <col min="15614" max="15614" width="9.125" style="102" customWidth="1"/>
    <col min="15615" max="15615" width="8.875" style="102" customWidth="1"/>
    <col min="15616" max="15617" width="10.375" style="102" customWidth="1"/>
    <col min="15618" max="15618" width="9.25" style="102" customWidth="1"/>
    <col min="15619" max="15619" width="9.875" style="102" customWidth="1"/>
    <col min="15620" max="15622" width="11.5" style="102" customWidth="1"/>
    <col min="15623" max="15623" width="10.125" style="102" customWidth="1"/>
    <col min="15624" max="15624" width="10.5" style="102" customWidth="1"/>
    <col min="15625" max="15625" width="17.625" style="102" customWidth="1"/>
    <col min="15626" max="15862" width="9" style="102"/>
    <col min="15863" max="15863" width="4.75" style="102" customWidth="1"/>
    <col min="15864" max="15864" width="19" style="102" customWidth="1"/>
    <col min="15865" max="15865" width="4.625" style="102" customWidth="1"/>
    <col min="15866" max="15867" width="0" style="102" hidden="1" customWidth="1"/>
    <col min="15868" max="15868" width="21" style="102" customWidth="1"/>
    <col min="15869" max="15869" width="9.75" style="102" customWidth="1"/>
    <col min="15870" max="15870" width="9.125" style="102" customWidth="1"/>
    <col min="15871" max="15871" width="8.875" style="102" customWidth="1"/>
    <col min="15872" max="15873" width="10.375" style="102" customWidth="1"/>
    <col min="15874" max="15874" width="9.25" style="102" customWidth="1"/>
    <col min="15875" max="15875" width="9.875" style="102" customWidth="1"/>
    <col min="15876" max="15878" width="11.5" style="102" customWidth="1"/>
    <col min="15879" max="15879" width="10.125" style="102" customWidth="1"/>
    <col min="15880" max="15880" width="10.5" style="102" customWidth="1"/>
    <col min="15881" max="15881" width="17.625" style="102" customWidth="1"/>
    <col min="15882" max="16118" width="9" style="102"/>
    <col min="16119" max="16119" width="4.75" style="102" customWidth="1"/>
    <col min="16120" max="16120" width="19" style="102" customWidth="1"/>
    <col min="16121" max="16121" width="4.625" style="102" customWidth="1"/>
    <col min="16122" max="16123" width="0" style="102" hidden="1" customWidth="1"/>
    <col min="16124" max="16124" width="21" style="102" customWidth="1"/>
    <col min="16125" max="16125" width="9.75" style="102" customWidth="1"/>
    <col min="16126" max="16126" width="9.125" style="102" customWidth="1"/>
    <col min="16127" max="16127" width="8.875" style="102" customWidth="1"/>
    <col min="16128" max="16129" width="10.375" style="102" customWidth="1"/>
    <col min="16130" max="16130" width="9.25" style="102" customWidth="1"/>
    <col min="16131" max="16131" width="9.875" style="102" customWidth="1"/>
    <col min="16132" max="16134" width="11.5" style="102" customWidth="1"/>
    <col min="16135" max="16135" width="10.125" style="102" customWidth="1"/>
    <col min="16136" max="16136" width="10.5" style="102" customWidth="1"/>
    <col min="16137" max="16137" width="17.625" style="102" customWidth="1"/>
    <col min="16138" max="16384" width="9" style="102"/>
  </cols>
  <sheetData>
    <row r="1" spans="1:12" ht="21.95" customHeight="1" x14ac:dyDescent="0.35">
      <c r="A1" s="200" t="s">
        <v>405</v>
      </c>
      <c r="B1" s="200"/>
      <c r="C1" s="200"/>
      <c r="D1" s="200"/>
      <c r="E1" s="200"/>
      <c r="F1" s="200"/>
      <c r="G1" s="200"/>
      <c r="H1" s="200"/>
      <c r="I1" s="200"/>
      <c r="J1" s="103"/>
      <c r="K1" s="103"/>
      <c r="L1" s="103"/>
    </row>
    <row r="2" spans="1:12" ht="21.95" customHeight="1" x14ac:dyDescent="0.35">
      <c r="A2" s="200" t="s">
        <v>366</v>
      </c>
      <c r="B2" s="200"/>
      <c r="C2" s="200"/>
      <c r="D2" s="200"/>
      <c r="E2" s="200"/>
      <c r="F2" s="200"/>
      <c r="G2" s="200"/>
      <c r="H2" s="200"/>
      <c r="I2" s="200"/>
      <c r="J2" s="103"/>
      <c r="K2" s="103"/>
      <c r="L2" s="103"/>
    </row>
    <row r="3" spans="1:12" ht="21.95" customHeight="1" x14ac:dyDescent="0.35">
      <c r="A3" s="200" t="s">
        <v>458</v>
      </c>
      <c r="B3" s="200"/>
      <c r="C3" s="200"/>
      <c r="D3" s="200"/>
      <c r="E3" s="200"/>
      <c r="F3" s="200"/>
      <c r="G3" s="200"/>
      <c r="H3" s="200"/>
      <c r="I3" s="200"/>
      <c r="J3" s="103"/>
      <c r="K3" s="103"/>
      <c r="L3" s="103"/>
    </row>
    <row r="4" spans="1:12" s="103" customFormat="1" ht="21.95" customHeight="1" x14ac:dyDescent="0.35">
      <c r="A4" s="200" t="s">
        <v>457</v>
      </c>
      <c r="B4" s="200"/>
      <c r="C4" s="200"/>
      <c r="D4" s="200"/>
      <c r="E4" s="200"/>
      <c r="F4" s="200"/>
      <c r="G4" s="200"/>
      <c r="H4" s="200"/>
      <c r="I4" s="200"/>
    </row>
    <row r="5" spans="1:12" s="103" customFormat="1" ht="21.95" customHeight="1" x14ac:dyDescent="0.35">
      <c r="A5" s="200" t="s">
        <v>461</v>
      </c>
      <c r="B5" s="200"/>
      <c r="C5" s="200"/>
      <c r="D5" s="200"/>
      <c r="E5" s="200"/>
      <c r="F5" s="200"/>
      <c r="G5" s="200"/>
      <c r="H5" s="200"/>
      <c r="I5" s="200"/>
    </row>
    <row r="6" spans="1:12" ht="21.95" customHeight="1" x14ac:dyDescent="0.35">
      <c r="A6" s="104"/>
      <c r="B6" s="105"/>
      <c r="C6" s="104"/>
      <c r="D6" s="104"/>
      <c r="E6" s="104"/>
      <c r="F6" s="106"/>
      <c r="H6" s="106"/>
      <c r="I6" s="106"/>
    </row>
    <row r="7" spans="1:12" s="181" customFormat="1" ht="21.95" customHeight="1" x14ac:dyDescent="0.35">
      <c r="A7" s="146"/>
      <c r="B7" s="146"/>
      <c r="C7" s="146"/>
      <c r="D7" s="146"/>
      <c r="E7" s="146"/>
      <c r="F7" s="147"/>
      <c r="G7" s="149" t="s">
        <v>20</v>
      </c>
      <c r="H7" s="146" t="s">
        <v>454</v>
      </c>
      <c r="I7" s="109" t="s">
        <v>33</v>
      </c>
    </row>
    <row r="8" spans="1:12" s="181" customFormat="1" ht="21.95" customHeight="1" x14ac:dyDescent="0.35">
      <c r="A8" s="40" t="s">
        <v>0</v>
      </c>
      <c r="B8" s="40" t="s">
        <v>17</v>
      </c>
      <c r="C8" s="40" t="s">
        <v>0</v>
      </c>
      <c r="D8" s="40" t="s">
        <v>0</v>
      </c>
      <c r="E8" s="40" t="s">
        <v>31</v>
      </c>
      <c r="F8" s="114" t="s">
        <v>32</v>
      </c>
      <c r="G8" s="150" t="s">
        <v>452</v>
      </c>
      <c r="H8" s="113" t="s">
        <v>415</v>
      </c>
      <c r="I8" s="113" t="s">
        <v>456</v>
      </c>
    </row>
    <row r="9" spans="1:12" s="181" customFormat="1" ht="21.95" customHeight="1" x14ac:dyDescent="0.35">
      <c r="A9" s="40"/>
      <c r="B9" s="40"/>
      <c r="C9" s="40"/>
      <c r="D9" s="40"/>
      <c r="E9" s="40"/>
      <c r="F9" s="114"/>
      <c r="G9" s="150" t="s">
        <v>453</v>
      </c>
      <c r="H9" s="113" t="s">
        <v>455</v>
      </c>
      <c r="I9" s="113" t="s">
        <v>365</v>
      </c>
    </row>
    <row r="10" spans="1:12" s="181" customFormat="1" ht="21.95" customHeight="1" x14ac:dyDescent="0.35">
      <c r="A10" s="115"/>
      <c r="B10" s="115"/>
      <c r="C10" s="115"/>
      <c r="D10" s="115"/>
      <c r="E10" s="115"/>
      <c r="F10" s="116"/>
      <c r="G10" s="151" t="s">
        <v>2</v>
      </c>
      <c r="H10" s="117" t="s">
        <v>2</v>
      </c>
      <c r="I10" s="117"/>
    </row>
    <row r="11" spans="1:12" s="103" customFormat="1" ht="21.95" customHeight="1" x14ac:dyDescent="0.35">
      <c r="A11" s="118"/>
      <c r="B11" s="119" t="s">
        <v>11</v>
      </c>
      <c r="C11" s="127"/>
      <c r="D11" s="118"/>
      <c r="E11" s="118"/>
      <c r="F11" s="119"/>
      <c r="G11" s="119"/>
      <c r="H11" s="119"/>
      <c r="I11" s="119"/>
    </row>
    <row r="12" spans="1:12" s="103" customFormat="1" ht="21.95" customHeight="1" x14ac:dyDescent="0.35">
      <c r="A12" s="123"/>
      <c r="B12" s="124" t="s">
        <v>12</v>
      </c>
      <c r="C12" s="125"/>
      <c r="D12" s="123"/>
      <c r="E12" s="123"/>
      <c r="F12" s="124"/>
      <c r="G12" s="124"/>
      <c r="H12" s="124"/>
      <c r="I12" s="124"/>
    </row>
    <row r="13" spans="1:12" ht="21.95" customHeight="1" x14ac:dyDescent="0.35">
      <c r="A13" s="111">
        <v>1</v>
      </c>
      <c r="B13" s="57" t="s">
        <v>328</v>
      </c>
      <c r="C13" s="111">
        <v>1</v>
      </c>
      <c r="D13" s="111">
        <v>1</v>
      </c>
      <c r="E13" s="111"/>
      <c r="F13" s="56" t="s">
        <v>329</v>
      </c>
      <c r="G13" s="55">
        <v>16850</v>
      </c>
      <c r="H13" s="122"/>
      <c r="I13" s="122"/>
    </row>
    <row r="14" spans="1:12" ht="21.95" customHeight="1" x14ac:dyDescent="0.35">
      <c r="A14" s="111"/>
      <c r="B14" s="57"/>
      <c r="C14" s="159"/>
      <c r="D14" s="159"/>
      <c r="E14" s="159"/>
      <c r="F14" s="166" t="s">
        <v>36</v>
      </c>
      <c r="G14" s="162"/>
      <c r="H14" s="160"/>
      <c r="I14" s="160"/>
    </row>
    <row r="15" spans="1:12" ht="21.95" customHeight="1" x14ac:dyDescent="0.35">
      <c r="A15" s="111"/>
      <c r="B15" s="57"/>
      <c r="C15" s="111">
        <v>2</v>
      </c>
      <c r="D15" s="111">
        <v>2</v>
      </c>
      <c r="E15" s="111"/>
      <c r="F15" s="56" t="s">
        <v>330</v>
      </c>
      <c r="G15" s="55">
        <v>17020</v>
      </c>
      <c r="H15" s="122"/>
      <c r="I15" s="122"/>
    </row>
    <row r="16" spans="1:12" ht="21.95" customHeight="1" x14ac:dyDescent="0.35">
      <c r="A16" s="111"/>
      <c r="B16" s="57"/>
      <c r="C16" s="159"/>
      <c r="D16" s="159"/>
      <c r="E16" s="159"/>
      <c r="F16" s="166" t="s">
        <v>36</v>
      </c>
      <c r="G16" s="162"/>
      <c r="H16" s="160"/>
      <c r="I16" s="160"/>
    </row>
    <row r="17" spans="1:9" ht="21.95" customHeight="1" x14ac:dyDescent="0.35">
      <c r="A17" s="111"/>
      <c r="B17" s="57"/>
      <c r="C17" s="111">
        <v>3</v>
      </c>
      <c r="D17" s="111">
        <v>3</v>
      </c>
      <c r="E17" s="111"/>
      <c r="F17" s="56" t="s">
        <v>331</v>
      </c>
      <c r="G17" s="55">
        <v>16880</v>
      </c>
      <c r="H17" s="122"/>
      <c r="I17" s="122"/>
    </row>
    <row r="18" spans="1:9" ht="21.95" customHeight="1" x14ac:dyDescent="0.35">
      <c r="A18" s="159"/>
      <c r="B18" s="160"/>
      <c r="C18" s="159"/>
      <c r="D18" s="159"/>
      <c r="E18" s="159"/>
      <c r="F18" s="166" t="s">
        <v>79</v>
      </c>
      <c r="G18" s="162"/>
      <c r="H18" s="160"/>
      <c r="I18" s="160"/>
    </row>
    <row r="19" spans="1:9" ht="21.95" customHeight="1" x14ac:dyDescent="0.35">
      <c r="A19" s="111">
        <v>2</v>
      </c>
      <c r="B19" s="57" t="s">
        <v>332</v>
      </c>
      <c r="C19" s="111">
        <v>4</v>
      </c>
      <c r="D19" s="111">
        <v>4</v>
      </c>
      <c r="E19" s="111"/>
      <c r="F19" s="56" t="s">
        <v>333</v>
      </c>
      <c r="G19" s="55">
        <v>17360</v>
      </c>
      <c r="H19" s="122"/>
      <c r="I19" s="122"/>
    </row>
    <row r="20" spans="1:9" ht="21.95" customHeight="1" x14ac:dyDescent="0.35">
      <c r="A20" s="111"/>
      <c r="B20" s="57"/>
      <c r="C20" s="159"/>
      <c r="D20" s="159"/>
      <c r="E20" s="159"/>
      <c r="F20" s="166" t="s">
        <v>36</v>
      </c>
      <c r="G20" s="162"/>
      <c r="H20" s="160"/>
      <c r="I20" s="160"/>
    </row>
    <row r="21" spans="1:9" ht="21.95" customHeight="1" x14ac:dyDescent="0.35">
      <c r="A21" s="111"/>
      <c r="B21" s="57"/>
      <c r="C21" s="111">
        <v>5</v>
      </c>
      <c r="D21" s="111">
        <v>5</v>
      </c>
      <c r="E21" s="111"/>
      <c r="F21" s="56" t="s">
        <v>334</v>
      </c>
      <c r="G21" s="55">
        <v>17200</v>
      </c>
      <c r="H21" s="122"/>
      <c r="I21" s="122"/>
    </row>
    <row r="22" spans="1:9" ht="21.95" customHeight="1" x14ac:dyDescent="0.35">
      <c r="A22" s="141"/>
      <c r="B22" s="142"/>
      <c r="C22" s="141"/>
      <c r="D22" s="141"/>
      <c r="E22" s="141"/>
      <c r="F22" s="58" t="s">
        <v>36</v>
      </c>
      <c r="G22" s="174"/>
      <c r="H22" s="142"/>
      <c r="I22" s="142"/>
    </row>
    <row r="23" spans="1:9" ht="21.95" customHeight="1" x14ac:dyDescent="0.35">
      <c r="A23" s="111"/>
      <c r="B23" s="57"/>
      <c r="C23" s="111">
        <v>6</v>
      </c>
      <c r="D23" s="111">
        <v>6</v>
      </c>
      <c r="E23" s="111"/>
      <c r="F23" s="56" t="s">
        <v>335</v>
      </c>
      <c r="G23" s="55">
        <v>17020</v>
      </c>
      <c r="H23" s="122"/>
      <c r="I23" s="122"/>
    </row>
    <row r="24" spans="1:9" ht="21.95" customHeight="1" x14ac:dyDescent="0.35">
      <c r="A24" s="111"/>
      <c r="B24" s="57"/>
      <c r="C24" s="159"/>
      <c r="D24" s="159"/>
      <c r="E24" s="159"/>
      <c r="F24" s="166" t="s">
        <v>36</v>
      </c>
      <c r="G24" s="162"/>
      <c r="H24" s="160"/>
      <c r="I24" s="160"/>
    </row>
    <row r="25" spans="1:9" ht="21.95" customHeight="1" x14ac:dyDescent="0.35">
      <c r="A25" s="111"/>
      <c r="B25" s="57"/>
      <c r="C25" s="111">
        <v>7</v>
      </c>
      <c r="D25" s="111">
        <v>7</v>
      </c>
      <c r="E25" s="111"/>
      <c r="F25" s="56" t="s">
        <v>336</v>
      </c>
      <c r="G25" s="55">
        <v>17360</v>
      </c>
      <c r="H25" s="122"/>
      <c r="I25" s="122"/>
    </row>
    <row r="26" spans="1:9" ht="21.95" customHeight="1" x14ac:dyDescent="0.35">
      <c r="A26" s="111"/>
      <c r="B26" s="57"/>
      <c r="C26" s="159"/>
      <c r="D26" s="159"/>
      <c r="E26" s="159"/>
      <c r="F26" s="166" t="s">
        <v>79</v>
      </c>
      <c r="G26" s="162"/>
      <c r="H26" s="160"/>
      <c r="I26" s="160"/>
    </row>
    <row r="27" spans="1:9" ht="21.95" customHeight="1" x14ac:dyDescent="0.35">
      <c r="A27" s="111"/>
      <c r="B27" s="57"/>
      <c r="C27" s="111">
        <v>8</v>
      </c>
      <c r="D27" s="111">
        <v>8</v>
      </c>
      <c r="E27" s="111"/>
      <c r="F27" s="56" t="s">
        <v>337</v>
      </c>
      <c r="G27" s="55">
        <v>17020</v>
      </c>
      <c r="H27" s="122"/>
      <c r="I27" s="122"/>
    </row>
    <row r="28" spans="1:9" ht="21.95" customHeight="1" x14ac:dyDescent="0.35">
      <c r="A28" s="111"/>
      <c r="B28" s="57"/>
      <c r="C28" s="159"/>
      <c r="D28" s="159"/>
      <c r="E28" s="159"/>
      <c r="F28" s="166" t="s">
        <v>79</v>
      </c>
      <c r="G28" s="162"/>
      <c r="H28" s="160"/>
      <c r="I28" s="160"/>
    </row>
    <row r="29" spans="1:9" ht="21.95" customHeight="1" x14ac:dyDescent="0.35">
      <c r="A29" s="111"/>
      <c r="B29" s="57"/>
      <c r="C29" s="111">
        <v>9</v>
      </c>
      <c r="D29" s="111">
        <v>9</v>
      </c>
      <c r="E29" s="111"/>
      <c r="F29" s="56" t="s">
        <v>338</v>
      </c>
      <c r="G29" s="55">
        <v>17020</v>
      </c>
      <c r="H29" s="122"/>
      <c r="I29" s="122"/>
    </row>
    <row r="30" spans="1:9" ht="21.95" customHeight="1" x14ac:dyDescent="0.35">
      <c r="A30" s="111"/>
      <c r="B30" s="57"/>
      <c r="C30" s="159"/>
      <c r="D30" s="159"/>
      <c r="E30" s="159"/>
      <c r="F30" s="166" t="s">
        <v>79</v>
      </c>
      <c r="G30" s="162"/>
      <c r="H30" s="160"/>
      <c r="I30" s="160"/>
    </row>
    <row r="31" spans="1:9" ht="21.95" customHeight="1" x14ac:dyDescent="0.35">
      <c r="A31" s="111"/>
      <c r="B31" s="57"/>
      <c r="C31" s="111">
        <v>10</v>
      </c>
      <c r="D31" s="111">
        <v>11</v>
      </c>
      <c r="E31" s="111"/>
      <c r="F31" s="56" t="s">
        <v>339</v>
      </c>
      <c r="G31" s="55">
        <v>16230</v>
      </c>
      <c r="H31" s="122"/>
      <c r="I31" s="122"/>
    </row>
    <row r="32" spans="1:9" ht="21.95" customHeight="1" x14ac:dyDescent="0.35">
      <c r="A32" s="159"/>
      <c r="B32" s="160"/>
      <c r="C32" s="159"/>
      <c r="D32" s="159"/>
      <c r="E32" s="159"/>
      <c r="F32" s="166" t="s">
        <v>79</v>
      </c>
      <c r="G32" s="162"/>
      <c r="H32" s="160"/>
      <c r="I32" s="160"/>
    </row>
    <row r="33" spans="1:9" ht="21.95" customHeight="1" x14ac:dyDescent="0.35">
      <c r="A33" s="111">
        <v>3</v>
      </c>
      <c r="B33" s="57" t="s">
        <v>340</v>
      </c>
      <c r="C33" s="111">
        <v>11</v>
      </c>
      <c r="D33" s="111">
        <v>12</v>
      </c>
      <c r="E33" s="111"/>
      <c r="F33" s="56" t="s">
        <v>341</v>
      </c>
      <c r="G33" s="55">
        <v>17020</v>
      </c>
      <c r="H33" s="122"/>
      <c r="I33" s="122"/>
    </row>
    <row r="34" spans="1:9" ht="21.95" customHeight="1" x14ac:dyDescent="0.35">
      <c r="A34" s="111"/>
      <c r="B34" s="57"/>
      <c r="C34" s="159"/>
      <c r="D34" s="159"/>
      <c r="E34" s="159"/>
      <c r="F34" s="166" t="s">
        <v>36</v>
      </c>
      <c r="G34" s="162"/>
      <c r="H34" s="160"/>
      <c r="I34" s="160"/>
    </row>
    <row r="35" spans="1:9" ht="21.95" customHeight="1" x14ac:dyDescent="0.35">
      <c r="A35" s="111"/>
      <c r="B35" s="57"/>
      <c r="C35" s="111">
        <v>12</v>
      </c>
      <c r="D35" s="111">
        <v>13</v>
      </c>
      <c r="E35" s="111"/>
      <c r="F35" s="56" t="s">
        <v>342</v>
      </c>
      <c r="G35" s="55">
        <v>16230</v>
      </c>
      <c r="H35" s="122"/>
      <c r="I35" s="122"/>
    </row>
    <row r="36" spans="1:9" ht="21.95" customHeight="1" x14ac:dyDescent="0.35">
      <c r="A36" s="111"/>
      <c r="B36" s="57"/>
      <c r="C36" s="159"/>
      <c r="D36" s="159"/>
      <c r="E36" s="159"/>
      <c r="F36" s="166" t="s">
        <v>36</v>
      </c>
      <c r="G36" s="162"/>
      <c r="H36" s="160"/>
      <c r="I36" s="160"/>
    </row>
    <row r="37" spans="1:9" ht="21.95" customHeight="1" x14ac:dyDescent="0.35">
      <c r="A37" s="111"/>
      <c r="B37" s="57"/>
      <c r="C37" s="111">
        <v>13</v>
      </c>
      <c r="D37" s="111">
        <v>14</v>
      </c>
      <c r="E37" s="111"/>
      <c r="F37" s="56" t="s">
        <v>343</v>
      </c>
      <c r="G37" s="55">
        <v>16720</v>
      </c>
      <c r="H37" s="122"/>
      <c r="I37" s="122"/>
    </row>
    <row r="38" spans="1:9" ht="21.95" customHeight="1" x14ac:dyDescent="0.35">
      <c r="A38" s="111"/>
      <c r="B38" s="57"/>
      <c r="C38" s="159"/>
      <c r="D38" s="159"/>
      <c r="E38" s="159"/>
      <c r="F38" s="166" t="s">
        <v>38</v>
      </c>
      <c r="G38" s="162"/>
      <c r="H38" s="160"/>
      <c r="I38" s="160"/>
    </row>
    <row r="39" spans="1:9" ht="21.95" customHeight="1" x14ac:dyDescent="0.35">
      <c r="A39" s="111"/>
      <c r="B39" s="57"/>
      <c r="C39" s="111">
        <v>14</v>
      </c>
      <c r="D39" s="111">
        <v>15</v>
      </c>
      <c r="E39" s="111"/>
      <c r="F39" s="56" t="s">
        <v>344</v>
      </c>
      <c r="G39" s="55">
        <v>16700</v>
      </c>
      <c r="H39" s="122"/>
      <c r="I39" s="122"/>
    </row>
    <row r="40" spans="1:9" ht="21.95" customHeight="1" x14ac:dyDescent="0.35">
      <c r="A40" s="141"/>
      <c r="B40" s="142"/>
      <c r="C40" s="141"/>
      <c r="D40" s="141"/>
      <c r="E40" s="141"/>
      <c r="F40" s="58" t="s">
        <v>79</v>
      </c>
      <c r="G40" s="174"/>
      <c r="H40" s="142"/>
      <c r="I40" s="142"/>
    </row>
    <row r="41" spans="1:9" ht="21.95" customHeight="1" x14ac:dyDescent="0.35">
      <c r="A41" s="111">
        <v>4</v>
      </c>
      <c r="B41" s="57" t="s">
        <v>345</v>
      </c>
      <c r="C41" s="111">
        <v>15</v>
      </c>
      <c r="D41" s="111">
        <v>16</v>
      </c>
      <c r="E41" s="111"/>
      <c r="F41" s="56" t="s">
        <v>346</v>
      </c>
      <c r="G41" s="55">
        <v>17200</v>
      </c>
      <c r="H41" s="122"/>
      <c r="I41" s="122"/>
    </row>
    <row r="42" spans="1:9" ht="21.95" customHeight="1" x14ac:dyDescent="0.35">
      <c r="A42" s="111"/>
      <c r="B42" s="57"/>
      <c r="C42" s="159"/>
      <c r="D42" s="159"/>
      <c r="E42" s="159"/>
      <c r="F42" s="166" t="s">
        <v>36</v>
      </c>
      <c r="G42" s="162"/>
      <c r="H42" s="160"/>
      <c r="I42" s="160"/>
    </row>
    <row r="43" spans="1:9" ht="21.95" customHeight="1" x14ac:dyDescent="0.35">
      <c r="A43" s="111"/>
      <c r="B43" s="57"/>
      <c r="C43" s="111">
        <v>16</v>
      </c>
      <c r="D43" s="111">
        <v>17</v>
      </c>
      <c r="E43" s="111"/>
      <c r="F43" s="56" t="s">
        <v>347</v>
      </c>
      <c r="G43" s="55">
        <v>17030</v>
      </c>
      <c r="H43" s="122"/>
      <c r="I43" s="122"/>
    </row>
    <row r="44" spans="1:9" ht="21.95" customHeight="1" x14ac:dyDescent="0.35">
      <c r="A44" s="111"/>
      <c r="B44" s="57"/>
      <c r="C44" s="159"/>
      <c r="D44" s="159"/>
      <c r="E44" s="159"/>
      <c r="F44" s="166" t="s">
        <v>36</v>
      </c>
      <c r="G44" s="162"/>
      <c r="H44" s="160"/>
      <c r="I44" s="160"/>
    </row>
    <row r="45" spans="1:9" ht="21.95" customHeight="1" x14ac:dyDescent="0.35">
      <c r="A45" s="111"/>
      <c r="B45" s="57"/>
      <c r="C45" s="111">
        <v>17</v>
      </c>
      <c r="D45" s="111">
        <v>19</v>
      </c>
      <c r="E45" s="111"/>
      <c r="F45" s="56" t="s">
        <v>348</v>
      </c>
      <c r="G45" s="55">
        <v>17360</v>
      </c>
      <c r="H45" s="122"/>
      <c r="I45" s="122"/>
    </row>
    <row r="46" spans="1:9" ht="21.95" customHeight="1" x14ac:dyDescent="0.35">
      <c r="A46" s="111"/>
      <c r="B46" s="57"/>
      <c r="C46" s="159"/>
      <c r="D46" s="159"/>
      <c r="E46" s="159"/>
      <c r="F46" s="166" t="s">
        <v>79</v>
      </c>
      <c r="G46" s="162"/>
      <c r="H46" s="160"/>
      <c r="I46" s="160"/>
    </row>
    <row r="47" spans="1:9" ht="21.95" customHeight="1" x14ac:dyDescent="0.35">
      <c r="A47" s="111"/>
      <c r="B47" s="57"/>
      <c r="C47" s="111">
        <v>18</v>
      </c>
      <c r="D47" s="111">
        <v>20</v>
      </c>
      <c r="E47" s="111"/>
      <c r="F47" s="56" t="s">
        <v>349</v>
      </c>
      <c r="G47" s="55">
        <v>16720</v>
      </c>
      <c r="H47" s="122"/>
      <c r="I47" s="122"/>
    </row>
    <row r="48" spans="1:9" ht="21.95" customHeight="1" x14ac:dyDescent="0.35">
      <c r="A48" s="111"/>
      <c r="B48" s="57"/>
      <c r="C48" s="159"/>
      <c r="D48" s="159"/>
      <c r="E48" s="159"/>
      <c r="F48" s="166" t="s">
        <v>79</v>
      </c>
      <c r="G48" s="162"/>
      <c r="H48" s="160"/>
      <c r="I48" s="160"/>
    </row>
    <row r="49" spans="1:9" ht="21.95" customHeight="1" x14ac:dyDescent="0.35">
      <c r="A49" s="111"/>
      <c r="B49" s="57"/>
      <c r="C49" s="111">
        <v>19</v>
      </c>
      <c r="D49" s="111">
        <v>21</v>
      </c>
      <c r="E49" s="111"/>
      <c r="F49" s="56" t="s">
        <v>350</v>
      </c>
      <c r="G49" s="55">
        <v>16720</v>
      </c>
      <c r="H49" s="122"/>
      <c r="I49" s="122"/>
    </row>
    <row r="50" spans="1:9" ht="21.95" customHeight="1" x14ac:dyDescent="0.35">
      <c r="A50" s="111"/>
      <c r="B50" s="57"/>
      <c r="C50" s="159"/>
      <c r="D50" s="159"/>
      <c r="E50" s="159"/>
      <c r="F50" s="166" t="s">
        <v>351</v>
      </c>
      <c r="G50" s="162"/>
      <c r="H50" s="160"/>
      <c r="I50" s="160"/>
    </row>
    <row r="51" spans="1:9" ht="21.95" customHeight="1" x14ac:dyDescent="0.35">
      <c r="A51" s="111"/>
      <c r="B51" s="57"/>
      <c r="C51" s="111">
        <v>20</v>
      </c>
      <c r="D51" s="111"/>
      <c r="E51" s="111"/>
      <c r="F51" s="41" t="s">
        <v>440</v>
      </c>
      <c r="G51" s="55">
        <v>15800</v>
      </c>
      <c r="H51" s="57"/>
      <c r="I51" s="57"/>
    </row>
    <row r="52" spans="1:9" ht="21.95" customHeight="1" x14ac:dyDescent="0.35">
      <c r="A52" s="111"/>
      <c r="B52" s="57"/>
      <c r="C52" s="159"/>
      <c r="D52" s="159"/>
      <c r="E52" s="159"/>
      <c r="F52" s="166" t="s">
        <v>441</v>
      </c>
      <c r="G52" s="162"/>
      <c r="H52" s="160"/>
      <c r="I52" s="160"/>
    </row>
    <row r="53" spans="1:9" ht="21.95" customHeight="1" x14ac:dyDescent="0.35">
      <c r="A53" s="111"/>
      <c r="B53" s="57"/>
      <c r="C53" s="111">
        <v>21</v>
      </c>
      <c r="D53" s="111"/>
      <c r="E53" s="111"/>
      <c r="F53" s="41" t="s">
        <v>442</v>
      </c>
      <c r="G53" s="55">
        <v>15600</v>
      </c>
      <c r="H53" s="57"/>
      <c r="I53" s="57"/>
    </row>
    <row r="54" spans="1:9" ht="21.95" customHeight="1" x14ac:dyDescent="0.35">
      <c r="A54" s="141"/>
      <c r="B54" s="142"/>
      <c r="C54" s="141"/>
      <c r="D54" s="141"/>
      <c r="E54" s="141"/>
      <c r="F54" s="180" t="s">
        <v>459</v>
      </c>
      <c r="G54" s="174"/>
      <c r="H54" s="142"/>
      <c r="I54" s="142"/>
    </row>
    <row r="55" spans="1:9" ht="21.95" customHeight="1" x14ac:dyDescent="0.35">
      <c r="F55" s="144"/>
      <c r="H55" s="145"/>
      <c r="I55" s="145"/>
    </row>
    <row r="57" spans="1:9" ht="21.95" customHeight="1" x14ac:dyDescent="0.35">
      <c r="G57" s="153"/>
    </row>
    <row r="58" spans="1:9" ht="21.95" customHeight="1" x14ac:dyDescent="0.35">
      <c r="G58" s="153"/>
    </row>
    <row r="59" spans="1:9" ht="21.95" customHeight="1" x14ac:dyDescent="0.35">
      <c r="G59" s="154"/>
    </row>
  </sheetData>
  <mergeCells count="5"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55118110236220474" header="0.31496062992125984" footer="0.31496062992125984"/>
  <pageSetup paperSize="9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8</vt:i4>
      </vt:variant>
    </vt:vector>
  </HeadingPairs>
  <TitlesOfParts>
    <vt:vector size="17" baseType="lpstr">
      <vt:lpstr>กิจกรรมเพิ่มชั่วโมง</vt:lpstr>
      <vt:lpstr>กิจกรรมตาดีกา</vt:lpstr>
      <vt:lpstr>กิจกรรมผสมผสาน</vt:lpstr>
      <vt:lpstr>กิจกรรมปรับปรุงหลักสูตร</vt:lpstr>
      <vt:lpstr>พนักงานจ้าง(จ.นราธิวาส)</vt:lpstr>
      <vt:lpstr>พนักงานจ้าง(จ.ปัตตานี)</vt:lpstr>
      <vt:lpstr>พนักงานจ้าง(จ.ยะลา)</vt:lpstr>
      <vt:lpstr>พนักงานจ้าง(จ.สงขลา)</vt:lpstr>
      <vt:lpstr>พนักงานจ้าง(จ.สตูล)</vt:lpstr>
      <vt:lpstr>กิจกรรมเพิ่มชั่วโมง!Print_Titles</vt:lpstr>
      <vt:lpstr>กิจกรรมตาดีกา!Print_Titles</vt:lpstr>
      <vt:lpstr>กิจกรรมผสมผสาน!Print_Titles</vt:lpstr>
      <vt:lpstr>'พนักงานจ้าง(จ.นราธิวาส)'!Print_Titles</vt:lpstr>
      <vt:lpstr>'พนักงานจ้าง(จ.ปัตตานี)'!Print_Titles</vt:lpstr>
      <vt:lpstr>'พนักงานจ้าง(จ.ยะลา)'!Print_Titles</vt:lpstr>
      <vt:lpstr>'พนักงานจ้าง(จ.สงขลา)'!Print_Titles</vt:lpstr>
      <vt:lpstr>'พนักงานจ้าง(จ.สตูล)'!Print_Titles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ComPC-04</cp:lastModifiedBy>
  <cp:lastPrinted>2016-09-20T08:14:07Z</cp:lastPrinted>
  <dcterms:created xsi:type="dcterms:W3CDTF">2013-11-01T02:03:47Z</dcterms:created>
  <dcterms:modified xsi:type="dcterms:W3CDTF">2016-09-20T08:21:13Z</dcterms:modified>
</cp:coreProperties>
</file>