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615" windowHeight="9915" firstSheet="6" activeTab="8"/>
  </bookViews>
  <sheets>
    <sheet name="คำชี้แจง รูปแบบที่ 1" sheetId="1" state="hidden" r:id="rId1"/>
    <sheet name="รูปแบบ 1 AP โครงการ (2)" sheetId="2" state="hidden" r:id="rId2"/>
    <sheet name="รูปแบบ 1 AP โครงการ" sheetId="3" state="hidden" r:id="rId3"/>
    <sheet name="ปกคำขอ 61 สถจ." sheetId="4" r:id="rId4"/>
    <sheet name="รายการสำรวจคำขอ 60" sheetId="5" state="hidden" r:id="rId5"/>
    <sheet name="สรุปคำขอ 61 สถจ" sheetId="6" r:id="rId6"/>
    <sheet name="แบบคำขอครุภัณฑ์2561" sheetId="7" r:id="rId7"/>
    <sheet name="แบบคุณลักษณะเฉพาะครุภัณฑ์" sheetId="8" r:id="rId8"/>
    <sheet name="แบบคำขอสิ่งก่อสร้าง2561" sheetId="9" r:id="rId9"/>
  </sheets>
  <externalReferences>
    <externalReference r:id="rId12"/>
    <externalReference r:id="rId13"/>
    <externalReference r:id="rId14"/>
  </externalReferences>
  <definedNames>
    <definedName name="BUid_a" localSheetId="8">#REF!</definedName>
    <definedName name="BUid_a">#REF!</definedName>
    <definedName name="_xlnm.Print_Area" localSheetId="6">'แบบคำขอครุภัณฑ์2561'!$A$1:$S$26</definedName>
    <definedName name="_xlnm.Print_Area" localSheetId="8">'แบบคำขอสิ่งก่อสร้าง2561'!$A$1:$U$40</definedName>
    <definedName name="_xlnm.Print_Area" localSheetId="7">'แบบคุณลักษณะเฉพาะครุภัณฑ์'!$A$1:$E$31</definedName>
    <definedName name="PRINT_AREA_MI" localSheetId="8">#REF!</definedName>
    <definedName name="PRINT_AREA_MI">#REF!</definedName>
    <definedName name="_xlnm.Print_Titles" localSheetId="6">'แบบคำขอครุภัณฑ์2561'!$A:$J,'แบบคำขอครุภัณฑ์2561'!$5:$6</definedName>
    <definedName name="_xlnm.Print_Titles" localSheetId="8">'แบบคำขอสิ่งก่อสร้าง2561'!$1:$7</definedName>
    <definedName name="Q_01Government_ครอง" localSheetId="8">#REF!</definedName>
    <definedName name="Q_01Government_ครอง">#REF!</definedName>
    <definedName name="Q_02Government_ว่าง" localSheetId="8">#REF!</definedName>
    <definedName name="Q_02Government_ว่าง">#REF!</definedName>
    <definedName name="Q_06TotalGovern" localSheetId="8">#REF!</definedName>
    <definedName name="Q_06TotalGovern">#REF!</definedName>
    <definedName name="Q_07TotalGovern_ครอง" localSheetId="8">#REF!</definedName>
    <definedName name="Q_07TotalGovern_ครอง">#REF!</definedName>
    <definedName name="test" localSheetId="8">#REF!</definedName>
    <definedName name="test">#REF!</definedName>
    <definedName name="แผนงานจัดการศึกษาระดับอุดมศึกษา">'[2]ศูนย์สัตวศาสตร์ฯ'!#REF!</definedName>
  </definedNames>
  <calcPr fullCalcOnLoad="1"/>
</workbook>
</file>

<file path=xl/sharedStrings.xml><?xml version="1.0" encoding="utf-8"?>
<sst xmlns="http://schemas.openxmlformats.org/spreadsheetml/2006/main" count="517" uniqueCount="288">
  <si>
    <t>แห่ง</t>
  </si>
  <si>
    <t>เป้าหมาย</t>
  </si>
  <si>
    <t xml:space="preserve">ต.ค. </t>
  </si>
  <si>
    <t>พ.ย.</t>
  </si>
  <si>
    <t>ธ.ค.</t>
  </si>
  <si>
    <t>งาน</t>
  </si>
  <si>
    <t>งบ</t>
  </si>
  <si>
    <t>ไตรมาส 2</t>
  </si>
  <si>
    <t>ไตรมาส 3</t>
  </si>
  <si>
    <t>ม.ค.</t>
  </si>
  <si>
    <t>ก.พ.</t>
  </si>
  <si>
    <t>มี.ค.</t>
  </si>
  <si>
    <t>เม.ย.</t>
  </si>
  <si>
    <t>พ.ค.</t>
  </si>
  <si>
    <t>มิ.ย.</t>
  </si>
  <si>
    <t>ไตรมาส 4</t>
  </si>
  <si>
    <t>ก.ค.</t>
  </si>
  <si>
    <t>ส.ค.</t>
  </si>
  <si>
    <t>ก.ย.</t>
  </si>
  <si>
    <t xml:space="preserve"> - งบดำเนินงาน</t>
  </si>
  <si>
    <t xml:space="preserve"> - งบเงินอุดหนุน</t>
  </si>
  <si>
    <t>รวมงบประมาณทั้งสิ้น</t>
  </si>
  <si>
    <t>บาท</t>
  </si>
  <si>
    <t>...............................</t>
  </si>
  <si>
    <t>..................................</t>
  </si>
  <si>
    <t>นาย............</t>
  </si>
  <si>
    <t>นาง.............</t>
  </si>
  <si>
    <t>นางสาว.......</t>
  </si>
  <si>
    <t>1. ……………………………………………………………..</t>
  </si>
  <si>
    <t>2. ……………………………………………………………..</t>
  </si>
  <si>
    <t>นาง</t>
  </si>
  <si>
    <t>นางสาว</t>
  </si>
  <si>
    <t>นาย</t>
  </si>
  <si>
    <t xml:space="preserve"> - งบลงทุน</t>
  </si>
  <si>
    <t xml:space="preserve"> - งบรายจ่ายอื่น</t>
  </si>
  <si>
    <t>ชื่อ - สกุล (.......................................................................)</t>
  </si>
  <si>
    <t>ตำแหน่ง ..........................................................................</t>
  </si>
  <si>
    <t>โทร. ................................................................................</t>
  </si>
  <si>
    <t xml:space="preserve"> งบ  : ให้ระบุหน่วยนับเป็น "บาท"</t>
  </si>
  <si>
    <t>ตำแหน่ง สหกรณ์จังหวัด...............................................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</si>
  <si>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   งาน : ระบุหน่วยนับตามกิจกรรมหรือขั้นตอนของกิจกรรม เช่น ครั้ง, แห่ง เป็นต้น</t>
    </r>
  </si>
  <si>
    <t>ชื่อ - สกุล (...................................................................)</t>
  </si>
  <si>
    <t xml:space="preserve"> </t>
  </si>
  <si>
    <t>(17) รวมแผนการใช้จ่ายงบประมาณ (บาท)</t>
  </si>
  <si>
    <t>(18) ลายมือชื่อผู้เสนอแผน .........................................................</t>
  </si>
  <si>
    <t>(19) ลายมือชื่อผู้รับผิดชอบโครงการ ...........................................</t>
  </si>
  <si>
    <t>(20) ผู้อนุมัติแผน ..............................................................</t>
  </si>
  <si>
    <t>กิจกรรม....................................</t>
  </si>
  <si>
    <t>(2) แผนงาน : ………………………………………………………………..</t>
  </si>
  <si>
    <t>(3) ผลผลิต/โครงการ : ……………………………………………………………………</t>
  </si>
  <si>
    <t>(4) กิจกรรมหลัก : ...........................................................................</t>
  </si>
  <si>
    <t>(5) หน่วยงานที่รับผิดชอบ : ………………………………………………</t>
  </si>
  <si>
    <t xml:space="preserve">(6) ผู้รับผิดชอบ : .................................................................   </t>
  </si>
  <si>
    <t>(7) ผู้ปฏิบัติ : ……………………………………...........…………………..</t>
  </si>
  <si>
    <t>(9) งบประมาณแยกตามประเภทงบรายจ่าย</t>
  </si>
  <si>
    <t>(10) ตัวชี้วัด/เป้าหมาย</t>
  </si>
  <si>
    <t>(11) กิจกรรม/ขั้นตอนของกิจกรรม</t>
  </si>
  <si>
    <t>(12)</t>
  </si>
  <si>
    <t xml:space="preserve"> งบ</t>
  </si>
  <si>
    <t>(13)</t>
  </si>
  <si>
    <t xml:space="preserve"> ไตรมาส 1</t>
  </si>
  <si>
    <t>ผู้รับผิดชอบ
(ให้ระบุให้ชัดเจน)
(16)</t>
  </si>
  <si>
    <r>
      <t>(5)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หน่วยงานที่รับผิดชอบ</t>
    </r>
    <r>
      <rPr>
        <sz val="16"/>
        <color indexed="8"/>
        <rFont val="TH SarabunPSK"/>
        <family val="2"/>
      </rPr>
      <t xml:space="preserve"> หมายถึง ชื่อกลุ่มงานที่รับผิดชอบในการดำเนินงาน/โครงการ</t>
    </r>
  </si>
  <si>
    <r>
      <t>(6)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ผู้รับผิดชอบ</t>
    </r>
    <r>
      <rPr>
        <sz val="16"/>
        <color indexed="8"/>
        <rFont val="TH SarabunPSK"/>
        <family val="2"/>
      </rPr>
      <t xml:space="preserve"> หมายถึง ผอ.กลุ่ม/หัวหน้ากลุ่มงานที่รับผิดชอบโครงการ</t>
    </r>
  </si>
  <si>
    <r>
      <t>(7)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ผู้ปฏิบัติ</t>
    </r>
    <r>
      <rPr>
        <sz val="16"/>
        <color indexed="8"/>
        <rFont val="TH SarabunPSK"/>
        <family val="2"/>
      </rPr>
      <t xml:space="preserve"> หมายถึง ผู้ที่ได้รับมอบหมายจากผอ.กลุ่ม/หัวหน้ากลุ่มงานให้รับผิดชอบงาน/โครงการ</t>
    </r>
  </si>
  <si>
    <r>
      <t>(8)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พื้นที่ดำเนินการ/เป้าหมายดำเนินการ</t>
    </r>
    <r>
      <rPr>
        <sz val="16"/>
        <color indexed="8"/>
        <rFont val="TH SarabunPSK"/>
        <family val="2"/>
      </rPr>
      <t xml:space="preserve"> หมายถึง พื้นที่ที่กลุ่มงานเข้าไปดำเนินงาน/โครงการ เช่น </t>
    </r>
  </si>
  <si>
    <t xml:space="preserve">- สหกรณ์/กลุ่มเกษตรกร จำนวนกี่แห่ง กรณีไม่เกิน 10 แห่ง ให้ระบุชื่อสหกรณ์และกลุ่มเกษตรกร </t>
  </si>
  <si>
    <t xml:space="preserve">- โรงเรียน จำนวนกี่แห่ง กรณีไม่เกิน 10 แห่ง ให้ระบุชื่อโรงเรียน </t>
  </si>
  <si>
    <t>- กรณีไม่สามารถระบุได้อาจระบุชื่อตำบล อำเภอที่เข้าดำเนินการก็ได้</t>
  </si>
  <si>
    <t>*** กรณีงานโครงการที่ไม่ได้ไปดำเนินการในพื้นที่ให้ระบุพื้นที่ ให้หมายเหตุไว้ว่า “ไม่ได้ดำเนินกิจกรรมในพื้นที่”</t>
  </si>
  <si>
    <r>
      <t>(14)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เป้าหมายผลงานรายเดือน</t>
    </r>
    <r>
      <rPr>
        <sz val="16"/>
        <color indexed="8"/>
        <rFont val="TH SarabunPSK"/>
        <family val="2"/>
      </rPr>
      <t xml:space="preserve"> หมายถึง เป้าหมายของดำเนินกิจกรรมและขั้นตอนแยกเป็นรายเดือน</t>
    </r>
  </si>
  <si>
    <t>คำชี้แจง : การจัดทำ Action Plan รูปแบบที่ 1</t>
  </si>
  <si>
    <t>เฉพาะงาน/โครงการ และงานส่งเสริมสหกรณ์และกลุ่มเกษตรกรตามระบบ CPS ภาพรวม</t>
  </si>
  <si>
    <r>
      <t xml:space="preserve">(16)  ผู้รับผิดชอบ </t>
    </r>
    <r>
      <rPr>
        <sz val="16"/>
        <color indexed="8"/>
        <rFont val="TH SarabunPSK"/>
        <family val="2"/>
      </rPr>
      <t>หมายถึง ผู้รับผิดชอบในการดำเนินงานในแต่ละกิจกรรมหรือขั้นตอนของงาน/โครงการ (ให้ระบุชื่อคนรับผิดชอบและชื่อกลุ่มงาน กรณีมีผู้รับผิดชอบหลายคนให้ใส่ชื่อผู้รับผิดชอบหลัก)</t>
    </r>
  </si>
  <si>
    <r>
      <t>(17) รวมแผนการใช้จ่ายงบประมาณ</t>
    </r>
    <r>
      <rPr>
        <sz val="16"/>
        <color indexed="8"/>
        <rFont val="TH SarabunPSK"/>
        <family val="2"/>
      </rPr>
      <t xml:space="preserve"> หมายถึง ผลรวมของแผนการใช้จ่ายงบประมาณ </t>
    </r>
  </si>
  <si>
    <r>
      <t xml:space="preserve">(20) ผู้อนุมัติแผน </t>
    </r>
    <r>
      <rPr>
        <sz val="16"/>
        <color indexed="8"/>
        <rFont val="TH SarabunPSK"/>
        <family val="2"/>
      </rPr>
      <t>หมายถึง หัวหน้าส่วนราชการ (สกจ./ผอ.สสพ.)</t>
    </r>
  </si>
  <si>
    <r>
      <t>(15) เป้าหมายการใช้จ่ายงบรายเดือน</t>
    </r>
    <r>
      <rPr>
        <sz val="16"/>
        <color indexed="8"/>
        <rFont val="TH SarabunPSK"/>
        <family val="2"/>
      </rPr>
      <t xml:space="preserve"> หมายถึง ประมาณการการใช้จ่ายงบประมาณแยกเป็นรายเดือนของแต่ละกิจกรรม กรณีกิจกรรมที่ไม่สามารถกระจายงบรายเดือนได้ให้ใส่งบประมาณในภาพรวมของกิจกรรมนั้น ๆ (ถ้ามี) และกรณีกิจกรรมมีงานแต่ไม่มีงบประมาณให้กระจายเฉพาะงานรายเดือน</t>
    </r>
  </si>
  <si>
    <r>
      <t>(19) ผู้รับผิดชอบโครงการ</t>
    </r>
    <r>
      <rPr>
        <sz val="16"/>
        <color indexed="8"/>
        <rFont val="TH SarabunPSK"/>
        <family val="2"/>
      </rPr>
      <t xml:space="preserve"> หมายถึง  ผอ.กลุ่ม/หัวหน้ากลุ่มงานที่รับผิดชอบโครงการ</t>
    </r>
  </si>
  <si>
    <r>
      <t xml:space="preserve">(18) ผู้เสนอแผน </t>
    </r>
    <r>
      <rPr>
        <sz val="16"/>
        <color indexed="8"/>
        <rFont val="TH SarabunPSK"/>
        <family val="2"/>
      </rPr>
      <t>หมายถึง ที่ได้รับมอบหมายจากผอ.กลุ่ม/หัวหน้ากลุ่มงานให้รับผิดชอบงาน/โครงการ หรือผู้จัดทำแผนปฏิบัติการ</t>
    </r>
  </si>
  <si>
    <t>(1) งาน/โครงการ หมายถึง  ชื่องาน/โครงการตามแผนปฏิบัติงานและงบประมาณรายจ่ายประจำปีงบประมาณ พ.ศ. 2558 (กิจรรมรองหรือกิจกรรมย่อย)</t>
  </si>
  <si>
    <t>(2) แผนงาน หมายถึง ชื่อแผนงานตามแผนปฏิบัติงานและงบประมาณรายจ่ายประจำปีงบประมาณ พ.ศ. 2558</t>
  </si>
  <si>
    <t>(3) ผลผลิต/โครงการ หมายถึง ชื่อผลผลิตหรือโครงการตามแผนปฏิบัติงานและงบประมาณรายจ่ายประจำปีงบประมาณ พ.ศ. 2558</t>
  </si>
  <si>
    <t>(4) กิจกรรมหลัก หมายถึง ชื่อกิจกรรมหลักตามแผนปฏิบัติงานและงบประมาณรายจ่ายประจำปีงบประมาณ พ.ศ. 2558</t>
  </si>
  <si>
    <t>(9) งบประมาณแยกตามประเภทงบรายจ่าย หมายถึง งบประมาณที่ได้รับจัดสรรตามแผนปฏิบัติงานและงบประมาณรายจ่ายประจำปีงบประมาณ พ.ศ. 2558</t>
  </si>
  <si>
    <t>(10) ตัวชี้วัด/เป้าหมาย หมายถึง ตัวชี้วัดและเป้าหมายตามแผนปฏิบัติงานและงบประมาณรายจ่ายประจำปีงบประมาณ พ.ศ. 2558</t>
  </si>
  <si>
    <t>(11) กิจกรรม/ขั้นตอนของกิจกรรม หมายถึง กิจกรรมและขั้นตอนของงาน/โครงการตามแผนปฏิบัติงานและงบประมาณรายจ่ายประจำปีงบประมาณ พ.ศ. 2558 (สามารถระบุขั้นตอนเพิ่มเติมได้ กรณีหน่วยงานขยายกิจกรรม/ขั้นตอนเพิ่มขึ้นจากแผนฯ)</t>
  </si>
  <si>
    <t>(12) เป้าหมายงานภาพรวม หมายถึง เป้าหมายของกิจกรรมในภาพรวมที่จะดำเนินการของงาน/โครงการตามแผนปฏิบัติงานและงบประมาณรายจ่ายประจำปีงบประมาณ พ.ศ. 2558</t>
  </si>
  <si>
    <t>(13) เป้าหมายงบภาพรวม หมายถึง เป้าหมายของงบประมาณที่จะดำเนินการตามกิจกรรมและขั้นตอนที่จะดำเนินการภาพรวมของงาน/โครงการตามแผนปฏิบัติงานและงบประมาณรายจ่ายประจำปีงบประมาณ พ.ศ. 2558</t>
  </si>
  <si>
    <t>แผนปฏิบัติการและงบประมาณประจำปีงบประมาณ พ.ศ. 2560 (Action Plan)</t>
  </si>
  <si>
    <t>ของสำนักงานส่งเสริมการปกครองท้องถิ่นจังหวัด.........................</t>
  </si>
  <si>
    <t>(8) องค์กรปกครองส่วนท้องถิ่นที่อยู่ภายใต้การกำกับ/ดูแล</t>
  </si>
  <si>
    <t>องค์การบริหารส่วนจังหวัด</t>
  </si>
  <si>
    <t>จำนวน</t>
  </si>
  <si>
    <t>เทศบาลตำบล</t>
  </si>
  <si>
    <t>เทศบาลนคร</t>
  </si>
  <si>
    <t>เทศบาลเมือง</t>
  </si>
  <si>
    <t>องค์การบริหารส่วนตำบล</t>
  </si>
  <si>
    <t>อื่น ๆ ระบุ .................... (ถ้ามี)</t>
  </si>
  <si>
    <t>รวมทั้งสิ้น</t>
  </si>
  <si>
    <t>บุคลากรของสำนักงานส่งเสริมการปกครองท้องถิ่นจังหวัด</t>
  </si>
  <si>
    <t>ข้าราชการ</t>
  </si>
  <si>
    <t xml:space="preserve">คน </t>
  </si>
  <si>
    <t>ค่าตอบแทน</t>
  </si>
  <si>
    <t>ค่าใช้สอย</t>
  </si>
  <si>
    <t>ค่าวัสดุ</t>
  </si>
  <si>
    <t>ครุภัณฑ์</t>
  </si>
  <si>
    <t>ที่ดิน และสิ่งก่อสร้าง</t>
  </si>
  <si>
    <t>ลำดับ</t>
  </si>
  <si>
    <t xml:space="preserve">ประเภทงบรายจ่าย </t>
  </si>
  <si>
    <t>งบดำเนินงาน</t>
  </si>
  <si>
    <t>พนักงานราชการ</t>
  </si>
  <si>
    <t xml:space="preserve">เจ้าหน้าที่ วถ.  </t>
  </si>
  <si>
    <t xml:space="preserve">1.1 ค่าตอบแทนปฏิบัตินอกเวลาราชการ </t>
  </si>
  <si>
    <t>แบบสรุปประมาณการคำของบประมาณรายจ่ายประจำปีงบประมาณ พ.ศ. 2560</t>
  </si>
  <si>
    <t>ลูกจ้าง</t>
  </si>
  <si>
    <t>รวม</t>
  </si>
  <si>
    <t xml:space="preserve"> องค์กรปกครองส่วนท้องถิ่นที่อยู่ภายใต้การกำกับ/ดูแล</t>
  </si>
  <si>
    <t>กลุ่มบริหารงานทั่วไป</t>
  </si>
  <si>
    <t>กลุ่มงาน</t>
  </si>
  <si>
    <t>ลูกจ้าง วถ.</t>
  </si>
  <si>
    <t>งบลงทุน</t>
  </si>
  <si>
    <t>รวมองค์กรปกครองส่วนท้องถิ่นทั้งสิ้น</t>
  </si>
  <si>
    <t xml:space="preserve">รวมบุคลากรทั้งสิ้น </t>
  </si>
  <si>
    <t xml:space="preserve">กลุ่มงานมาตรฐานฯ </t>
  </si>
  <si>
    <t xml:space="preserve">กลุ่มงานส่งเสริมฯ </t>
  </si>
  <si>
    <t xml:space="preserve">กลุ่มงานการเงินฯ </t>
  </si>
  <si>
    <t xml:space="preserve">กลุ่มงานกฏหมายฯ </t>
  </si>
  <si>
    <t xml:space="preserve">ผู้บริหาร สถจ.   </t>
  </si>
  <si>
    <t>บุคลากรสำนักงานส่งเสริมการปกครองท้องถิ่นจังหวัด</t>
  </si>
  <si>
    <t>สถอ.</t>
  </si>
  <si>
    <t>ประเภทงบดำเนินงานและงบลงทุน</t>
  </si>
  <si>
    <t>ประเภทรายจ่าย</t>
  </si>
  <si>
    <t>ที่</t>
  </si>
  <si>
    <t>ของสำนักงานส่งเสริมการปกครองท้องถิ่นจังหวัดและอำเภอ</t>
  </si>
  <si>
    <t>งบประมาณ</t>
  </si>
  <si>
    <t>หน่วยนับ</t>
  </si>
  <si>
    <t>1.1 ค่าตอบแทนผู้ปฏิบัติงานนอกเวลาราชการ</t>
  </si>
  <si>
    <t>1.2 ค่าเช่าบ้าน</t>
  </si>
  <si>
    <t>2.1 ค่าเบี้ยเลี้ยง ค่าเช่าที่พักและพาหนะ</t>
  </si>
  <si>
    <t>2.2 ค่าซ่อมแซมยานพาหนะและขนส่ง</t>
  </si>
  <si>
    <t>หมายเหตุ</t>
  </si>
  <si>
    <t>2.3 ค่าซ่อมแซมครุภัณฑ์</t>
  </si>
  <si>
    <t>2.4 ค่าใช้จ่ายในการตรวจติดตามการดำเนินงานขององค์กรปกครองส่วนท้องถิ่น</t>
  </si>
  <si>
    <t>3.1 ค่าวัสดุสำนักงาน</t>
  </si>
  <si>
    <t>3.2 ค่าวัสดุคอมพิวเตอร์</t>
  </si>
  <si>
    <t>ค่าสาธารณูปโภค</t>
  </si>
  <si>
    <t>4.1 ค่าไฟฟ้า</t>
  </si>
  <si>
    <t>4.2 ค่าโทรศัพท์</t>
  </si>
  <si>
    <t>4.3 ค่าไปรษณีย์</t>
  </si>
  <si>
    <t>4.4 ค่าน้ำประปา</t>
  </si>
  <si>
    <t>4.5 ค่าเช่าเครื่อข่ายอินเทอร์เน็ต</t>
  </si>
  <si>
    <t>ค่าครุภัณฑ์</t>
  </si>
  <si>
    <t>1.1 ครุภัณฑ์สำนักงาน</t>
  </si>
  <si>
    <t>1.2 ครุภัณฑ์คอมพิวเตอร์</t>
  </si>
  <si>
    <t>1.3 ครุภัณฑ์โฆษณาและเผยแพร่</t>
  </si>
  <si>
    <t>1.4 ครุภัณฑ์ไฟฟ้าและวิทยุ</t>
  </si>
  <si>
    <t>1.5 ครุภัณฑ์งานบ้านงานครัว</t>
  </si>
  <si>
    <t>ค่าที่ดิน และสิ่งก่อสร้าง</t>
  </si>
  <si>
    <t>อื่น ๆ</t>
  </si>
  <si>
    <t>2.1 ค่าปรับปรุง/ซ่อมแซมอาคารสำนักงาน</t>
  </si>
  <si>
    <t>2.2 ค่าก่อสร้าง....</t>
  </si>
  <si>
    <t>แบบประมาณการ 1</t>
  </si>
  <si>
    <t>แบบประมาณการ 2</t>
  </si>
  <si>
    <t>แบบประมาณการ 3</t>
  </si>
  <si>
    <t>แบบประมาณการ 4</t>
  </si>
  <si>
    <t>แบบประมาณการ 5</t>
  </si>
  <si>
    <t>แบบประมาณการ 6</t>
  </si>
  <si>
    <t>ที่ขอรับการสนับสนุนงบประมาณ ขึ้นอยู่กับการพิจารณาของสำนักงบประมาณ และการพิจารณาของคณะกรรมาธิการพิจารณา</t>
  </si>
  <si>
    <t>งบประมาณฯ ปี พ.ศ. 2560</t>
  </si>
  <si>
    <t>ประมาณการคำของบประมาณรายจ่ายประจำปีงบประมาณ พ.ศ. 2560 อาจได้รับการจัดสรรงบประมาณไม่ตรงกับ</t>
  </si>
  <si>
    <t>คำชี้แจง :</t>
  </si>
  <si>
    <t>3.3 ค่าวัสดุเชื้อเพลิงและหล่อลื่น</t>
  </si>
  <si>
    <t>สรุปรายสำรวจประมาณคำของบประมาณรายจ่ายประจำปีงบประมาณ พ.ศ. 2560</t>
  </si>
  <si>
    <t>(1) ครุภัณฑ์สำนักงาน</t>
  </si>
  <si>
    <t>(2) ครุภัณฑ์คอมพิวเตอร์</t>
  </si>
  <si>
    <t>(3) ครุภัณฑ์โฆษณาและเผยแพร่</t>
  </si>
  <si>
    <t>(4) ครุภัณฑ์ไฟฟ้าและวิทยุ</t>
  </si>
  <si>
    <t>(2) ค่าก่อสร้าง....</t>
  </si>
  <si>
    <t>(1) ค่าปรับปรุง/ซ่อมแซมอาคารสำนักงาน</t>
  </si>
  <si>
    <t xml:space="preserve">หมายเหตุ : </t>
  </si>
  <si>
    <t>1. รายการคำของบประมาณรายจ่ายทุกรายการให้จัดทำคำชี้แจง/เหตุผล/ความจำเป็นทุกรายการ</t>
  </si>
  <si>
    <t>รายการ</t>
  </si>
  <si>
    <t>ข้อมูลพื้นฐานสำนักงานส่งเสริมการปกครองท้องถิ่นจังหวัด.................................</t>
  </si>
  <si>
    <t>1  หมายถึง  มีความสำคัญมากที่สุด</t>
  </si>
  <si>
    <t>2  หมายถึง  มีความสำคัญมาก</t>
  </si>
  <si>
    <t>3  หมายถึง  มีความสำคัญปานกลาง</t>
  </si>
  <si>
    <t>ประเภทรายการค่าครุภัณฑ์</t>
  </si>
  <si>
    <t>จำนวนที่เสนอขอ</t>
  </si>
  <si>
    <t>กรณีทดแทน</t>
  </si>
  <si>
    <t>ทดแทนครุภัณฑ์</t>
  </si>
  <si>
    <t>ทะเบียน</t>
  </si>
  <si>
    <t>เหตุผลความจำเป็น</t>
  </si>
  <si>
    <t>การกรอกข้อมูลลำดับความสำคัญโปรดเรียงลำดับสำคัญก่อน-หลัง ดังนี้</t>
  </si>
  <si>
    <t>ลำดับ
ความ
สำคัญ</t>
  </si>
  <si>
    <t>หมายเหตุ :</t>
  </si>
  <si>
    <t>** กรณีครุภัณฑ์นอกบัญชีมาตรฐานครุภัณฑ์ของสำนักงบประมาณ หรือ กระทรวง ICT โปรดแนบคุณลักษณะเฉพาะรายการครุภัณฑ์พร้อมใบเสนอราคา จำนวน 3 เจ้า **</t>
  </si>
  <si>
    <t>** หากไม่แนบถือว่าไม่ขอรัอการสนับสนุน ครุภัณฑ์รายการดังกล่าว**</t>
  </si>
  <si>
    <t>ละติจูด</t>
  </si>
  <si>
    <t>ลองติจูด</t>
  </si>
  <si>
    <t>รวมจำนวน
ทั้งสิ้น</t>
  </si>
  <si>
    <t>ขอรับรองว่า รายการที่ขอตั้งงบประมาณดังกล่าวนี้ ได้ตรวจสอบถูกต้องและครบถ้วนแล้ว</t>
  </si>
  <si>
    <t>กรณี
จัดหาใหม่</t>
  </si>
  <si>
    <t>ราคา
ต่อหน่วย</t>
  </si>
  <si>
    <t>สำนักงานส่งเสริมการปกครองท้องถิ่นจังหวัด .............................</t>
  </si>
  <si>
    <t xml:space="preserve">e- mail : bg0810.3@hotmail.com </t>
  </si>
  <si>
    <t>(5) ครุภัณฑ์ยานพาหนะและขนส่ง</t>
  </si>
  <si>
    <t>รวม
งบประมาณ
ทั้งสิ้น</t>
  </si>
  <si>
    <t xml:space="preserve">        </t>
  </si>
  <si>
    <t xml:space="preserve">         </t>
  </si>
  <si>
    <t>รายการค่าที่ดินสิ่งก่อสร้าง</t>
  </si>
  <si>
    <t>งบลงทุน - ค่าที่ดินและสิ่งก่อสร้าง</t>
  </si>
  <si>
    <t>หน่วยนับ
(หลัง/แห่ง)</t>
  </si>
  <si>
    <t>รายละเอียดเพิ่มเติม</t>
  </si>
  <si>
    <t>กรณีปรับปรุง/ซ่อมแซม</t>
  </si>
  <si>
    <t>มีแบบแปลน</t>
  </si>
  <si>
    <t>จำนวน
ผู้ใช้ประโยชน์
(คน)</t>
  </si>
  <si>
    <t>พื้นที่ใช้สอยของสิ่งก่อสร้าง (ตร.ม.)</t>
  </si>
  <si>
    <t>ราคาประมาณการ (BOQ)</t>
  </si>
  <si>
    <t>ปร. 4</t>
  </si>
  <si>
    <t>ปร. 5</t>
  </si>
  <si>
    <t>พื้นที่ใช้สอยของสิ่งก่อสร้างใหม่ (ตร.ม.)</t>
  </si>
  <si>
    <t>อายุของสิ่งก่อสร้างเดิม (ปี)</t>
  </si>
  <si>
    <t>กรณีก่อสร้างใหม่</t>
  </si>
  <si>
    <t>ค่าพิกัด
พื้นที่ดำเนินการ</t>
  </si>
  <si>
    <t>อายุของสิ่งก่อสร้าง 
(ปี)</t>
  </si>
  <si>
    <t>จำนวน
ผู้ใช้ประโยชน์(คน)</t>
  </si>
  <si>
    <t>2. กรณีของบลงทุนทุกรายการให้ระบุค่าพิกัดลงรายการ โดยใช้ละติจูดและลองติจูดเท่านั้น</t>
  </si>
  <si>
    <t xml:space="preserve">ที่ตั้ง : ........................ หมู่ที่ ............................... ตำบล ...................................... อำเภอ .......................................... </t>
  </si>
  <si>
    <t>จังหวัด ...............................................รหัสไปรษณีย์ : ………………….. เบอร์โทรศัพท์ : ……………………………………….</t>
  </si>
  <si>
    <t>e-mail : ..........................................................................website : ........................................................................</t>
  </si>
  <si>
    <t>พิกัดที่ตั้งสำนักงาน : ละติจูดที่ ....................................................... ลองติจูดที่ ...........................................................</t>
  </si>
  <si>
    <t>คุณลักษณะเฉพาะ</t>
  </si>
  <si>
    <t>รายการครุภัณฑ์</t>
  </si>
  <si>
    <t>คุณลักษณะเฉพาะของครุภัณฑ์นอกบัญชีมาตรฐาน</t>
  </si>
  <si>
    <t>งบประมาณต่อหน่วย</t>
  </si>
  <si>
    <t>1</t>
  </si>
  <si>
    <t>จัดทำโดย :</t>
  </si>
  <si>
    <t>ประมาณการคำของบประมาณรายจ่ายประจำปีงบประมาณ พ.ศ. 2561</t>
  </si>
  <si>
    <t>โทร. 0 2241 9000 ต่อ 4123</t>
  </si>
  <si>
    <t>โทรสาร 0 2243 7533</t>
  </si>
  <si>
    <t>แบบสรุปประมาณการคำของบประมาณรายจ่าย (เฉพาะงบลงทุน) ประจำปีงบประมาณ พ.ศ. 2561</t>
  </si>
  <si>
    <t>สรุปคำของบประมาณ (งบลงทุน)</t>
  </si>
  <si>
    <t xml:space="preserve"> - ค่าครุภัณฑ์</t>
  </si>
  <si>
    <t xml:space="preserve"> - ค่าที่ดิน และสิ่งก่อสร้าง</t>
  </si>
  <si>
    <t>(6) ครุภัณฑ์......................................</t>
  </si>
  <si>
    <t>แบบคำของบลงทุน ประจำปีงบประมาณ พ.ศ. 2561</t>
  </si>
  <si>
    <t>สำนักงานส่งเสริมการปกครองท้องถิ่นจังหวัด......................................................</t>
  </si>
  <si>
    <t>สำนักงานส่งเสริมการปกครองท้องถิ่นจังหวัด ..................................................</t>
  </si>
  <si>
    <t>ตามคำของบลงทุน ประจำปีงบประมาณ พ.ศ. 2561</t>
  </si>
  <si>
    <t>พื้นที่ดำเนินการ
(ที่ตั้ง 
ตำบล,อำเภอ)</t>
  </si>
  <si>
    <t>ลำดับที่</t>
  </si>
  <si>
    <t>เอกสาร</t>
  </si>
  <si>
    <t>ใบเสนอราคา</t>
  </si>
  <si>
    <t>ปีเริ่มต้น</t>
  </si>
  <si>
    <t>ปีสิ้นสุด</t>
  </si>
  <si>
    <t>อายุ</t>
  </si>
  <si>
    <t>ร่าง TOR</t>
  </si>
  <si>
    <t>-ตัวอย่าง-</t>
  </si>
  <si>
    <t>เครื่อง</t>
  </si>
  <si>
    <t>5815-011-0001/47</t>
  </si>
  <si>
    <t>ทดแทนหมายเลข 5815-011-0001/42 ซึ่งมีอายุการใช้งาน 13 ปี ซ่อมแซมบ่อย เสียค่าซ่อมสูง แนบค่าซ่อมแซมย้อนหลัง 3 ปี
ของเดิมมีอยู่ 1 เครื่อง และเสียบ่อย ไม่เพียงพอในการใช้งาน ซึ่งต้องจัดส่งเอกสารให้หน่วยงานในปริมาณมาก</t>
  </si>
  <si>
    <t>/</t>
  </si>
  <si>
    <t>พิกัด</t>
  </si>
  <si>
    <t>เครื่องโทรสาร แบบใช้กระดาษธรรมดา 
ส่งเอกสารได้ครั้งละ 30 แผ่น</t>
  </si>
  <si>
    <t xml:space="preserve">ให้ระบุพิกัดของครุภัณฑ์ที่เสนอขอตั้งงบประมาณ </t>
  </si>
  <si>
    <t>กรณี "จัดหาทดแทน" ให้ระบุครุภัณฑ์แต่ละรายการมีอายุกี่ปี ได้มาในปีใด พร้อมประวัติการซ่อมย้อนหลัง 3 ปี และหมายเลขครุภัณฑ์</t>
  </si>
  <si>
    <t>กรณีจัดหาใหม่ ให้ระบุเหตุผลความจำเป็น ถ้าไม่มีจะเกิดความเสียหายอย่างไร และมีความถี่เพียงใดในการใช้งาน เช่น เดือนละกี่ครั้ง เฉลี่ยวันละกี่แผ่น เป็นต้น</t>
  </si>
  <si>
    <t>1. ค่าครุภัณฑ์</t>
  </si>
  <si>
    <t>2. ค่าที่ดินและสิ่งก่อสร้าง</t>
  </si>
  <si>
    <t>ความพร้อมดำเนินการ (เอกสาร)</t>
  </si>
  <si>
    <t>ปรับปรุงอาคารสำนักงานท้องถิ่นจังหวัด...</t>
  </si>
  <si>
    <t>ตำบล...
อำเภอ...</t>
  </si>
  <si>
    <t>60 ตร.ม.</t>
  </si>
  <si>
    <t>เนื่องจากอาคารสำนักงานเดิมคับแคบ ไม่เพียงพอต่อจำนวนบุคลากรในสำนักงาน และการจัดเก็บเอกสาร จำเป็นต้องมีการปรัปรุงเพื่อให้เกิดพื้นที่ใช้สอยมากที่สุด</t>
  </si>
  <si>
    <t>-</t>
  </si>
  <si>
    <t>/
รูปภาพประกอบ</t>
  </si>
  <si>
    <t xml:space="preserve">1. กรณีปรับปรุง/ต่อเติม ให้บอกว่าสภาพเดิมเป็อย่างไร เพื่อแสดงให้เห็นถึงความจำเป็นที่จะต้องดำเนินการ  </t>
  </si>
  <si>
    <t>4. การก่อสร้างอาคารสำนักงานใหม่หรือต่อเติม ให้แสดงจำนวนอัตรากำลังข้าราชการ ลูกจ้าง พนักงานจ้างด้วย ตามมติ ครม. ในมาตรฐานสิ่งก่อสร้างของสำนักงบประมาณ</t>
  </si>
  <si>
    <t>2. กรณีก่อสร้างใหม่ ให้บอกถึงความจำเป็นในการดำเนินการ ประโยชน์ที่คาดว่าจะได้รับ และหากไม่มีจะเกิดผลเสียหายมากน้องเพียงใด</t>
  </si>
  <si>
    <t xml:space="preserve">3. ให้ยืนยันความพร้อม 3 เรื่อง ได้แก่ </t>
  </si>
  <si>
    <t xml:space="preserve">   1) แบบแปลน ปร.4 ปร.5  </t>
  </si>
  <si>
    <t xml:space="preserve">   2) ที่ดินที่จะก่อสร้าง  </t>
  </si>
  <si>
    <t xml:space="preserve">   3) ระบบไฟฟ้า ประปา มีหรือไม่  ถ้าไม่มีต้องทำประมาณการด้วย</t>
  </si>
  <si>
    <t>7. หากไม่มีรายละเอียดเพียงพอ จะไม่พิจารณาตั้งงบประมาณในส่วนนี้ให้</t>
  </si>
  <si>
    <t xml:space="preserve">5. ให้ระบุพิกัดของรายการที่ดินและสิ่งก่อสร้างที่เสนอขอตั้งงบประมาณ </t>
  </si>
  <si>
    <t>กองยุทธศาสตร์และแผนงาน</t>
  </si>
  <si>
    <t>กลุ่มงานวิเคราะห์งบประมาณ</t>
  </si>
  <si>
    <t>หมายเหตุ : ระบุคุณลักษณะเฉพาะของครุภัณฑ์ที่นอกบัญชีมาตรฐานของสำนักงบประมาณ และกระทรวง ICT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</si>
</sst>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??_);_(@_)"/>
    <numFmt numFmtId="193" formatCode="_-* #,##0_-;\-* #,##0_-;_-* &quot;-&quot;??_-;_-@_-"/>
    <numFmt numFmtId="194" formatCode="&quot;$&quot;#,##0.00_);[Red]\(&quot;$&quot;#,##0.00\)"/>
    <numFmt numFmtId="195" formatCode="&quot;$&quot;#,##0_);\(&quot;$&quot;#,##0\)"/>
    <numFmt numFmtId="196" formatCode="_(* #,##0.0_);_(* \(#,##0.0\);_(* &quot;-&quot;??_);_(@_)"/>
    <numFmt numFmtId="197" formatCode="_(* #,##0_);_(* \(#,##0\);_(* &quot;-&quot;_);_(@_)"/>
    <numFmt numFmtId="198" formatCode="\t#,##0_);\(\t#,##0\)"/>
    <numFmt numFmtId="199" formatCode="_-* #,##0.000000_-;\-* #,##0.000000_-;_-* &quot;-&quot;??_-;_-@_-"/>
    <numFmt numFmtId="200" formatCode="&quot;\&quot;#,##0;[Red]&quot;\&quot;\-#,##0"/>
    <numFmt numFmtId="201" formatCode="&quot;\&quot;#,##0.00;[Red]&quot;\&quot;\-#,##0.00"/>
    <numFmt numFmtId="202" formatCode="&quot;ฃ&quot;#,##0.00;\-&quot;ฃ&quot;#,##0.00"/>
    <numFmt numFmtId="203" formatCode="_-* #,##0.000_-;\-* #,##0.000_-;_-* &quot;-&quot;???_-;_-@_-"/>
    <numFmt numFmtId="204" formatCode="#,##0_ ;\-#,##0\ "/>
    <numFmt numFmtId="205" formatCode="_(* #,##0.000_);_(* \(#,##0.000\);_(* &quot;-&quot;??_);_(@_)"/>
  </numFmts>
  <fonts count="8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EucrosiaUPC"/>
      <family val="1"/>
    </font>
    <font>
      <sz val="14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0"/>
      <name val="Helv"/>
      <family val="0"/>
    </font>
    <font>
      <b/>
      <sz val="11"/>
      <color indexed="9"/>
      <name val="Tahoma"/>
      <family val="2"/>
    </font>
    <font>
      <sz val="10"/>
      <name val="MS Sans Serif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name val="Helv"/>
      <family val="0"/>
    </font>
    <font>
      <sz val="11"/>
      <color indexed="60"/>
      <name val="Tahoma"/>
      <family val="2"/>
    </font>
    <font>
      <sz val="10"/>
      <name val="Times New Roman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AngsanaUPC"/>
      <family val="1"/>
    </font>
    <font>
      <sz val="12"/>
      <name val="นูลมรผ"/>
      <family val="0"/>
    </font>
    <font>
      <b/>
      <sz val="12"/>
      <name val="TH SarabunPSK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8"/>
      <color indexed="8"/>
      <name val="TH SarabunPSK"/>
      <family val="2"/>
    </font>
    <font>
      <sz val="16"/>
      <color indexed="8"/>
      <name val="TH SarabunIT๙"/>
      <family val="2"/>
    </font>
    <font>
      <b/>
      <sz val="18"/>
      <color indexed="10"/>
      <name val="TH SarabunPSK"/>
      <family val="2"/>
    </font>
    <font>
      <sz val="8"/>
      <color indexed="8"/>
      <name val="TH SarabunPSK"/>
      <family val="0"/>
    </font>
    <font>
      <sz val="10.5"/>
      <color indexed="8"/>
      <name val="TH SarabunPSK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8"/>
      <color theme="1"/>
      <name val="TH SarabunPSK"/>
      <family val="2"/>
    </font>
    <font>
      <sz val="16"/>
      <color theme="1"/>
      <name val="TH SarabunIT๙"/>
      <family val="2"/>
    </font>
    <font>
      <b/>
      <sz val="18"/>
      <color rgb="FFFF0000"/>
      <name val="TH SarabunPSK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3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9" fontId="18" fillId="0" borderId="0">
      <alignment/>
      <protection/>
    </xf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38" borderId="1" applyNumberFormat="0" applyAlignment="0" applyProtection="0"/>
    <xf numFmtId="0" fontId="21" fillId="0" borderId="0">
      <alignment/>
      <protection/>
    </xf>
    <xf numFmtId="0" fontId="22" fillId="39" borderId="2" applyNumberFormat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6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8" fontId="18" fillId="0" borderId="0">
      <alignment/>
      <protection/>
    </xf>
    <xf numFmtId="199" fontId="18" fillId="0" borderId="0">
      <alignment/>
      <protection/>
    </xf>
    <xf numFmtId="15" fontId="23" fillId="0" borderId="0">
      <alignment/>
      <protection/>
    </xf>
    <xf numFmtId="39" fontId="18" fillId="0" borderId="0">
      <alignment/>
      <protection/>
    </xf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5" fillId="4" borderId="0" applyNumberFormat="0" applyBorder="0" applyAlignment="0" applyProtection="0"/>
    <xf numFmtId="38" fontId="26" fillId="38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7" borderId="1" applyNumberFormat="0" applyAlignment="0" applyProtection="0"/>
    <xf numFmtId="10" fontId="26" fillId="40" borderId="8" applyNumberFormat="0" applyBorder="0" applyAlignment="0" applyProtection="0"/>
    <xf numFmtId="0" fontId="33" fillId="0" borderId="9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4" fillId="0" borderId="10">
      <alignment/>
      <protection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35" fillId="41" borderId="0" applyNumberFormat="0" applyBorder="0" applyAlignment="0" applyProtection="0"/>
    <xf numFmtId="0" fontId="36" fillId="0" borderId="0">
      <alignment/>
      <protection/>
    </xf>
    <xf numFmtId="202" fontId="3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7" fillId="40" borderId="11" applyNumberFormat="0" applyFont="0" applyAlignment="0" applyProtection="0"/>
    <xf numFmtId="0" fontId="37" fillId="38" borderId="12" applyNumberFormat="0" applyAlignment="0" applyProtection="0"/>
    <xf numFmtId="0" fontId="26" fillId="0" borderId="0" applyFill="0" applyBorder="0" applyProtection="0">
      <alignment horizontal="center" vertical="center"/>
    </xf>
    <xf numFmtId="10" fontId="7" fillId="0" borderId="0" applyFont="0" applyFill="0" applyBorder="0" applyAlignment="0" applyProtection="0"/>
    <xf numFmtId="201" fontId="18" fillId="0" borderId="0">
      <alignment horizontal="center"/>
      <protection/>
    </xf>
    <xf numFmtId="0" fontId="3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62" fillId="42" borderId="1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20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4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43" borderId="15" applyNumberFormat="0" applyAlignment="0" applyProtection="0"/>
    <xf numFmtId="0" fontId="67" fillId="0" borderId="16" applyNumberFormat="0" applyFill="0" applyAlignment="0" applyProtection="0"/>
    <xf numFmtId="0" fontId="68" fillId="44" borderId="0" applyNumberFormat="0" applyBorder="0" applyAlignment="0" applyProtection="0"/>
    <xf numFmtId="9" fontId="42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69" fillId="45" borderId="14" applyNumberFormat="0" applyAlignment="0" applyProtection="0"/>
    <xf numFmtId="0" fontId="70" fillId="46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1" fillId="0" borderId="17" applyNumberFormat="0" applyFill="0" applyAlignment="0" applyProtection="0"/>
    <xf numFmtId="0" fontId="72" fillId="47" borderId="0" applyNumberFormat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>
      <alignment/>
      <protection/>
    </xf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73" fillId="42" borderId="18" applyNumberFormat="0" applyAlignment="0" applyProtection="0"/>
    <xf numFmtId="0" fontId="0" fillId="54" borderId="19" applyNumberFormat="0" applyFont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6" fillId="0" borderId="0" applyNumberFormat="0" applyFill="0" applyBorder="0" applyAlignment="0" applyProtection="0"/>
  </cellStyleXfs>
  <cellXfs count="300">
    <xf numFmtId="0" fontId="0" fillId="0" borderId="0" xfId="0" applyFont="1" applyAlignment="1">
      <alignment/>
    </xf>
    <xf numFmtId="0" fontId="77" fillId="0" borderId="0" xfId="0" applyFont="1" applyAlignment="1">
      <alignment vertical="top"/>
    </xf>
    <xf numFmtId="0" fontId="78" fillId="0" borderId="0" xfId="0" applyFont="1" applyAlignment="1">
      <alignment vertical="top"/>
    </xf>
    <xf numFmtId="0" fontId="78" fillId="0" borderId="23" xfId="0" applyFont="1" applyBorder="1" applyAlignment="1">
      <alignment vertical="top"/>
    </xf>
    <xf numFmtId="0" fontId="78" fillId="0" borderId="24" xfId="0" applyFont="1" applyBorder="1" applyAlignment="1">
      <alignment vertical="top"/>
    </xf>
    <xf numFmtId="0" fontId="78" fillId="0" borderId="25" xfId="0" applyFont="1" applyBorder="1" applyAlignment="1">
      <alignment vertical="top"/>
    </xf>
    <xf numFmtId="0" fontId="77" fillId="0" borderId="26" xfId="0" applyFont="1" applyBorder="1" applyAlignment="1">
      <alignment vertical="top"/>
    </xf>
    <xf numFmtId="0" fontId="77" fillId="0" borderId="0" xfId="0" applyFont="1" applyBorder="1" applyAlignment="1">
      <alignment vertical="top"/>
    </xf>
    <xf numFmtId="0" fontId="77" fillId="0" borderId="27" xfId="0" applyFont="1" applyBorder="1" applyAlignment="1">
      <alignment vertical="top"/>
    </xf>
    <xf numFmtId="0" fontId="77" fillId="0" borderId="28" xfId="0" applyFont="1" applyBorder="1" applyAlignment="1">
      <alignment vertical="top"/>
    </xf>
    <xf numFmtId="0" fontId="77" fillId="0" borderId="29" xfId="0" applyFont="1" applyBorder="1" applyAlignment="1">
      <alignment vertical="top"/>
    </xf>
    <xf numFmtId="0" fontId="77" fillId="0" borderId="30" xfId="0" applyFont="1" applyBorder="1" applyAlignment="1">
      <alignment vertical="top"/>
    </xf>
    <xf numFmtId="0" fontId="78" fillId="0" borderId="23" xfId="0" applyFont="1" applyBorder="1" applyAlignment="1">
      <alignment horizontal="centerContinuous" vertical="top"/>
    </xf>
    <xf numFmtId="0" fontId="78" fillId="0" borderId="24" xfId="0" applyFont="1" applyBorder="1" applyAlignment="1">
      <alignment horizontal="centerContinuous" vertical="top"/>
    </xf>
    <xf numFmtId="0" fontId="78" fillId="0" borderId="25" xfId="0" applyFont="1" applyBorder="1" applyAlignment="1">
      <alignment horizontal="centerContinuous" vertical="top"/>
    </xf>
    <xf numFmtId="0" fontId="77" fillId="0" borderId="31" xfId="0" applyFont="1" applyBorder="1" applyAlignment="1">
      <alignment vertical="top"/>
    </xf>
    <xf numFmtId="0" fontId="77" fillId="0" borderId="32" xfId="0" applyFont="1" applyBorder="1" applyAlignment="1">
      <alignment vertical="top"/>
    </xf>
    <xf numFmtId="0" fontId="77" fillId="0" borderId="31" xfId="0" applyFont="1" applyBorder="1" applyAlignment="1">
      <alignment horizontal="center" vertical="top"/>
    </xf>
    <xf numFmtId="0" fontId="77" fillId="0" borderId="32" xfId="0" applyFont="1" applyBorder="1" applyAlignment="1">
      <alignment horizontal="center" vertical="top"/>
    </xf>
    <xf numFmtId="192" fontId="77" fillId="0" borderId="31" xfId="0" applyNumberFormat="1" applyFont="1" applyBorder="1" applyAlignment="1">
      <alignment vertical="top"/>
    </xf>
    <xf numFmtId="192" fontId="77" fillId="0" borderId="32" xfId="0" applyNumberFormat="1" applyFont="1" applyBorder="1" applyAlignment="1">
      <alignment vertical="top"/>
    </xf>
    <xf numFmtId="0" fontId="77" fillId="0" borderId="32" xfId="0" applyFont="1" applyBorder="1" applyAlignment="1">
      <alignment horizontal="right" vertical="top"/>
    </xf>
    <xf numFmtId="192" fontId="77" fillId="0" borderId="31" xfId="0" applyNumberFormat="1" applyFont="1" applyBorder="1" applyAlignment="1">
      <alignment horizontal="right" vertical="top"/>
    </xf>
    <xf numFmtId="192" fontId="77" fillId="0" borderId="31" xfId="193" applyNumberFormat="1" applyFont="1" applyBorder="1" applyAlignment="1">
      <alignment horizontal="right" vertical="top"/>
    </xf>
    <xf numFmtId="192" fontId="77" fillId="0" borderId="32" xfId="0" applyNumberFormat="1" applyFont="1" applyBorder="1" applyAlignment="1">
      <alignment horizontal="right" vertical="top"/>
    </xf>
    <xf numFmtId="0" fontId="78" fillId="0" borderId="8" xfId="0" applyFont="1" applyBorder="1" applyAlignment="1">
      <alignment horizontal="center" vertical="top"/>
    </xf>
    <xf numFmtId="192" fontId="78" fillId="0" borderId="24" xfId="193" applyNumberFormat="1" applyFont="1" applyBorder="1" applyAlignment="1">
      <alignment vertical="top"/>
    </xf>
    <xf numFmtId="0" fontId="77" fillId="0" borderId="24" xfId="0" applyFont="1" applyBorder="1" applyAlignment="1">
      <alignment horizontal="center" vertical="top"/>
    </xf>
    <xf numFmtId="0" fontId="77" fillId="0" borderId="31" xfId="0" applyFont="1" applyBorder="1" applyAlignment="1">
      <alignment horizontal="right" vertical="top"/>
    </xf>
    <xf numFmtId="192" fontId="77" fillId="0" borderId="32" xfId="193" applyNumberFormat="1" applyFont="1" applyBorder="1" applyAlignment="1">
      <alignment vertical="top"/>
    </xf>
    <xf numFmtId="0" fontId="77" fillId="0" borderId="0" xfId="0" applyFont="1" applyAlignment="1">
      <alignment horizontal="left" vertical="top" indent="5"/>
    </xf>
    <xf numFmtId="192" fontId="78" fillId="0" borderId="8" xfId="0" applyNumberFormat="1" applyFont="1" applyBorder="1" applyAlignment="1">
      <alignment horizontal="right" vertical="top"/>
    </xf>
    <xf numFmtId="0" fontId="77" fillId="0" borderId="28" xfId="0" applyFont="1" applyBorder="1" applyAlignment="1">
      <alignment horizontal="left" vertical="top" indent="2"/>
    </xf>
    <xf numFmtId="0" fontId="78" fillId="0" borderId="0" xfId="0" applyFont="1" applyAlignment="1">
      <alignment horizontal="left" vertical="top" indent="3"/>
    </xf>
    <xf numFmtId="0" fontId="78" fillId="0" borderId="0" xfId="0" applyFont="1" applyAlignment="1">
      <alignment horizontal="left" vertical="top" indent="6"/>
    </xf>
    <xf numFmtId="0" fontId="79" fillId="0" borderId="0" xfId="0" applyFont="1" applyAlignment="1">
      <alignment horizontal="centerContinuous" vertical="top"/>
    </xf>
    <xf numFmtId="0" fontId="79" fillId="0" borderId="0" xfId="0" applyFont="1" applyAlignment="1">
      <alignment vertical="top"/>
    </xf>
    <xf numFmtId="49" fontId="77" fillId="0" borderId="31" xfId="0" applyNumberFormat="1" applyFont="1" applyBorder="1" applyAlignment="1">
      <alignment horizontal="center" vertical="top"/>
    </xf>
    <xf numFmtId="49" fontId="77" fillId="0" borderId="31" xfId="193" applyNumberFormat="1" applyFont="1" applyBorder="1" applyAlignment="1">
      <alignment horizontal="center" vertical="top"/>
    </xf>
    <xf numFmtId="0" fontId="78" fillId="0" borderId="0" xfId="0" applyFont="1" applyAlignment="1">
      <alignment horizontal="center"/>
    </xf>
    <xf numFmtId="0" fontId="78" fillId="0" borderId="0" xfId="0" applyFont="1" applyAlignment="1">
      <alignment wrapText="1"/>
    </xf>
    <xf numFmtId="0" fontId="0" fillId="0" borderId="0" xfId="0" applyAlignment="1">
      <alignment/>
    </xf>
    <xf numFmtId="0" fontId="77" fillId="0" borderId="0" xfId="0" applyFont="1" applyAlignment="1">
      <alignment horizontal="left" wrapText="1"/>
    </xf>
    <xf numFmtId="0" fontId="78" fillId="0" borderId="8" xfId="0" applyFont="1" applyBorder="1" applyAlignment="1">
      <alignment horizontal="center" vertical="top"/>
    </xf>
    <xf numFmtId="0" fontId="77" fillId="0" borderId="33" xfId="0" applyFont="1" applyBorder="1" applyAlignment="1">
      <alignment horizontal="center" vertical="top"/>
    </xf>
    <xf numFmtId="0" fontId="77" fillId="0" borderId="33" xfId="0" applyFont="1" applyBorder="1" applyAlignment="1">
      <alignment vertical="top"/>
    </xf>
    <xf numFmtId="192" fontId="77" fillId="0" borderId="33" xfId="0" applyNumberFormat="1" applyFont="1" applyBorder="1" applyAlignment="1">
      <alignment vertical="top"/>
    </xf>
    <xf numFmtId="0" fontId="77" fillId="8" borderId="31" xfId="0" applyFont="1" applyFill="1" applyBorder="1" applyAlignment="1">
      <alignment horizontal="center" vertical="top"/>
    </xf>
    <xf numFmtId="0" fontId="77" fillId="8" borderId="31" xfId="0" applyFont="1" applyFill="1" applyBorder="1" applyAlignment="1">
      <alignment vertical="top"/>
    </xf>
    <xf numFmtId="192" fontId="77" fillId="8" borderId="31" xfId="0" applyNumberFormat="1" applyFont="1" applyFill="1" applyBorder="1" applyAlignment="1">
      <alignment vertical="top"/>
    </xf>
    <xf numFmtId="0" fontId="77" fillId="8" borderId="33" xfId="0" applyFont="1" applyFill="1" applyBorder="1" applyAlignment="1">
      <alignment horizontal="center" vertical="top"/>
    </xf>
    <xf numFmtId="0" fontId="77" fillId="8" borderId="33" xfId="0" applyFont="1" applyFill="1" applyBorder="1" applyAlignment="1">
      <alignment vertical="top"/>
    </xf>
    <xf numFmtId="192" fontId="77" fillId="8" borderId="33" xfId="0" applyNumberFormat="1" applyFont="1" applyFill="1" applyBorder="1" applyAlignment="1">
      <alignment vertical="top"/>
    </xf>
    <xf numFmtId="0" fontId="77" fillId="0" borderId="34" xfId="0" applyFont="1" applyBorder="1" applyAlignment="1">
      <alignment vertical="top"/>
    </xf>
    <xf numFmtId="0" fontId="77" fillId="0" borderId="35" xfId="0" applyFont="1" applyBorder="1" applyAlignment="1">
      <alignment vertical="top"/>
    </xf>
    <xf numFmtId="0" fontId="77" fillId="0" borderId="36" xfId="0" applyFont="1" applyBorder="1" applyAlignment="1">
      <alignment vertical="top"/>
    </xf>
    <xf numFmtId="0" fontId="77" fillId="0" borderId="37" xfId="0" applyFont="1" applyBorder="1" applyAlignment="1">
      <alignment vertical="top"/>
    </xf>
    <xf numFmtId="0" fontId="77" fillId="0" borderId="38" xfId="0" applyFont="1" applyBorder="1" applyAlignment="1">
      <alignment vertical="top"/>
    </xf>
    <xf numFmtId="0" fontId="78" fillId="55" borderId="8" xfId="0" applyFont="1" applyFill="1" applyBorder="1" applyAlignment="1">
      <alignment horizontal="center" vertical="top"/>
    </xf>
    <xf numFmtId="41" fontId="77" fillId="0" borderId="38" xfId="0" applyNumberFormat="1" applyFont="1" applyBorder="1" applyAlignment="1">
      <alignment vertical="top"/>
    </xf>
    <xf numFmtId="41" fontId="77" fillId="0" borderId="36" xfId="0" applyNumberFormat="1" applyFont="1" applyBorder="1" applyAlignment="1">
      <alignment vertical="top"/>
    </xf>
    <xf numFmtId="41" fontId="77" fillId="0" borderId="37" xfId="0" applyNumberFormat="1" applyFont="1" applyBorder="1" applyAlignment="1">
      <alignment vertical="top"/>
    </xf>
    <xf numFmtId="0" fontId="78" fillId="56" borderId="32" xfId="0" applyFont="1" applyFill="1" applyBorder="1" applyAlignment="1">
      <alignment horizontal="center" vertical="top"/>
    </xf>
    <xf numFmtId="41" fontId="77" fillId="56" borderId="32" xfId="0" applyNumberFormat="1" applyFont="1" applyFill="1" applyBorder="1" applyAlignment="1">
      <alignment vertical="top"/>
    </xf>
    <xf numFmtId="0" fontId="77" fillId="22" borderId="28" xfId="0" applyFont="1" applyFill="1" applyBorder="1" applyAlignment="1">
      <alignment vertical="top"/>
    </xf>
    <xf numFmtId="41" fontId="78" fillId="22" borderId="29" xfId="0" applyNumberFormat="1" applyFont="1" applyFill="1" applyBorder="1" applyAlignment="1">
      <alignment vertical="top"/>
    </xf>
    <xf numFmtId="0" fontId="78" fillId="22" borderId="30" xfId="0" applyFont="1" applyFill="1" applyBorder="1" applyAlignment="1">
      <alignment vertical="top"/>
    </xf>
    <xf numFmtId="0" fontId="78" fillId="57" borderId="29" xfId="0" applyFont="1" applyFill="1" applyBorder="1" applyAlignment="1">
      <alignment horizontal="center" vertical="top"/>
    </xf>
    <xf numFmtId="41" fontId="78" fillId="57" borderId="29" xfId="0" applyNumberFormat="1" applyFont="1" applyFill="1" applyBorder="1" applyAlignment="1">
      <alignment vertical="top"/>
    </xf>
    <xf numFmtId="0" fontId="78" fillId="58" borderId="39" xfId="0" applyFont="1" applyFill="1" applyBorder="1" applyAlignment="1">
      <alignment vertical="top"/>
    </xf>
    <xf numFmtId="0" fontId="77" fillId="0" borderId="0" xfId="0" applyFont="1" applyAlignment="1">
      <alignment/>
    </xf>
    <xf numFmtId="0" fontId="77" fillId="0" borderId="36" xfId="0" applyFont="1" applyBorder="1" applyAlignment="1">
      <alignment/>
    </xf>
    <xf numFmtId="0" fontId="77" fillId="0" borderId="38" xfId="0" applyFont="1" applyBorder="1" applyAlignment="1">
      <alignment/>
    </xf>
    <xf numFmtId="0" fontId="78" fillId="0" borderId="8" xfId="0" applyFont="1" applyBorder="1" applyAlignment="1">
      <alignment horizontal="center"/>
    </xf>
    <xf numFmtId="0" fontId="77" fillId="0" borderId="36" xfId="0" applyFont="1" applyBorder="1" applyAlignment="1">
      <alignment horizontal="center"/>
    </xf>
    <xf numFmtId="0" fontId="78" fillId="59" borderId="38" xfId="0" applyFont="1" applyFill="1" applyBorder="1" applyAlignment="1">
      <alignment/>
    </xf>
    <xf numFmtId="0" fontId="78" fillId="55" borderId="36" xfId="0" applyFont="1" applyFill="1" applyBorder="1" applyAlignment="1">
      <alignment horizontal="center"/>
    </xf>
    <xf numFmtId="0" fontId="78" fillId="55" borderId="36" xfId="0" applyFont="1" applyFill="1" applyBorder="1" applyAlignment="1">
      <alignment/>
    </xf>
    <xf numFmtId="0" fontId="77" fillId="60" borderId="36" xfId="0" applyFont="1" applyFill="1" applyBorder="1" applyAlignment="1">
      <alignment/>
    </xf>
    <xf numFmtId="0" fontId="78" fillId="55" borderId="38" xfId="0" applyFont="1" applyFill="1" applyBorder="1" applyAlignment="1">
      <alignment horizontal="center"/>
    </xf>
    <xf numFmtId="0" fontId="78" fillId="55" borderId="38" xfId="0" applyFont="1" applyFill="1" applyBorder="1" applyAlignment="1">
      <alignment/>
    </xf>
    <xf numFmtId="0" fontId="77" fillId="0" borderId="40" xfId="0" applyFont="1" applyBorder="1" applyAlignment="1">
      <alignment vertical="top"/>
    </xf>
    <xf numFmtId="0" fontId="77" fillId="0" borderId="41" xfId="0" applyFont="1" applyBorder="1" applyAlignment="1">
      <alignment vertical="top"/>
    </xf>
    <xf numFmtId="0" fontId="77" fillId="0" borderId="41" xfId="0" applyFont="1" applyBorder="1" applyAlignment="1">
      <alignment horizontal="center" vertical="top"/>
    </xf>
    <xf numFmtId="41" fontId="77" fillId="0" borderId="41" xfId="0" applyNumberFormat="1" applyFont="1" applyBorder="1" applyAlignment="1">
      <alignment vertical="top"/>
    </xf>
    <xf numFmtId="0" fontId="77" fillId="0" borderId="42" xfId="0" applyFont="1" applyBorder="1" applyAlignment="1">
      <alignment vertical="top"/>
    </xf>
    <xf numFmtId="0" fontId="77" fillId="0" borderId="43" xfId="0" applyFont="1" applyBorder="1" applyAlignment="1">
      <alignment vertical="top"/>
    </xf>
    <xf numFmtId="0" fontId="77" fillId="0" borderId="34" xfId="0" applyFont="1" applyBorder="1" applyAlignment="1">
      <alignment horizontal="center" vertical="top"/>
    </xf>
    <xf numFmtId="41" fontId="77" fillId="0" borderId="34" xfId="0" applyNumberFormat="1" applyFont="1" applyBorder="1" applyAlignment="1">
      <alignment vertical="top"/>
    </xf>
    <xf numFmtId="0" fontId="77" fillId="0" borderId="44" xfId="0" applyFont="1" applyBorder="1" applyAlignment="1">
      <alignment vertical="top"/>
    </xf>
    <xf numFmtId="0" fontId="77" fillId="0" borderId="45" xfId="0" applyFont="1" applyBorder="1" applyAlignment="1">
      <alignment vertical="top"/>
    </xf>
    <xf numFmtId="0" fontId="77" fillId="0" borderId="35" xfId="0" applyFont="1" applyBorder="1" applyAlignment="1">
      <alignment horizontal="center" vertical="top"/>
    </xf>
    <xf numFmtId="0" fontId="77" fillId="0" borderId="46" xfId="0" applyFont="1" applyBorder="1" applyAlignment="1">
      <alignment/>
    </xf>
    <xf numFmtId="0" fontId="77" fillId="0" borderId="47" xfId="0" applyFont="1" applyBorder="1" applyAlignment="1">
      <alignment/>
    </xf>
    <xf numFmtId="0" fontId="78" fillId="12" borderId="36" xfId="0" applyFont="1" applyFill="1" applyBorder="1" applyAlignment="1">
      <alignment horizontal="center"/>
    </xf>
    <xf numFmtId="0" fontId="78" fillId="12" borderId="36" xfId="0" applyFont="1" applyFill="1" applyBorder="1" applyAlignment="1">
      <alignment/>
    </xf>
    <xf numFmtId="0" fontId="80" fillId="0" borderId="0" xfId="0" applyFont="1" applyAlignment="1">
      <alignment vertical="top"/>
    </xf>
    <xf numFmtId="0" fontId="77" fillId="61" borderId="0" xfId="0" applyFont="1" applyFill="1" applyBorder="1" applyAlignment="1">
      <alignment vertical="top"/>
    </xf>
    <xf numFmtId="0" fontId="77" fillId="0" borderId="42" xfId="0" applyFont="1" applyBorder="1" applyAlignment="1">
      <alignment horizontal="center" vertical="top"/>
    </xf>
    <xf numFmtId="0" fontId="77" fillId="0" borderId="44" xfId="0" applyFont="1" applyBorder="1" applyAlignment="1">
      <alignment horizontal="center" vertical="top"/>
    </xf>
    <xf numFmtId="0" fontId="77" fillId="0" borderId="48" xfId="0" applyFont="1" applyBorder="1" applyAlignment="1">
      <alignment horizontal="center" vertical="top"/>
    </xf>
    <xf numFmtId="0" fontId="78" fillId="57" borderId="30" xfId="0" applyFont="1" applyFill="1" applyBorder="1" applyAlignment="1">
      <alignment horizontal="center" vertical="top"/>
    </xf>
    <xf numFmtId="0" fontId="77" fillId="61" borderId="26" xfId="0" applyFont="1" applyFill="1" applyBorder="1" applyAlignment="1">
      <alignment vertical="top"/>
    </xf>
    <xf numFmtId="0" fontId="6" fillId="0" borderId="0" xfId="307" applyFont="1">
      <alignment/>
      <protection/>
    </xf>
    <xf numFmtId="0" fontId="12" fillId="0" borderId="0" xfId="307" applyFont="1" applyAlignment="1">
      <alignment horizontal="centerContinuous"/>
      <protection/>
    </xf>
    <xf numFmtId="0" fontId="6" fillId="0" borderId="0" xfId="307" applyFont="1" applyAlignment="1">
      <alignment horizontal="center"/>
      <protection/>
    </xf>
    <xf numFmtId="0" fontId="11" fillId="0" borderId="29" xfId="148" applyFont="1" applyBorder="1" applyAlignment="1">
      <alignment vertical="center"/>
      <protection/>
    </xf>
    <xf numFmtId="0" fontId="14" fillId="0" borderId="0" xfId="307" applyFont="1">
      <alignment/>
      <protection/>
    </xf>
    <xf numFmtId="49" fontId="14" fillId="0" borderId="49" xfId="307" applyNumberFormat="1" applyFont="1" applyFill="1" applyBorder="1" applyAlignment="1">
      <alignment horizontal="center" vertical="top"/>
      <protection/>
    </xf>
    <xf numFmtId="0" fontId="14" fillId="0" borderId="49" xfId="307" applyFont="1" applyFill="1" applyBorder="1" applyAlignment="1">
      <alignment horizontal="left" vertical="top" wrapText="1"/>
      <protection/>
    </xf>
    <xf numFmtId="0" fontId="14" fillId="0" borderId="49" xfId="307" applyFont="1" applyBorder="1">
      <alignment/>
      <protection/>
    </xf>
    <xf numFmtId="49" fontId="6" fillId="0" borderId="36" xfId="307" applyNumberFormat="1" applyFont="1" applyFill="1" applyBorder="1" applyAlignment="1">
      <alignment horizontal="center" vertical="top"/>
      <protection/>
    </xf>
    <xf numFmtId="0" fontId="6" fillId="0" borderId="36" xfId="307" applyFont="1" applyFill="1" applyBorder="1" applyAlignment="1">
      <alignment horizontal="left" vertical="top" wrapText="1" indent="1"/>
      <protection/>
    </xf>
    <xf numFmtId="0" fontId="6" fillId="0" borderId="36" xfId="307" applyFont="1" applyBorder="1">
      <alignment/>
      <protection/>
    </xf>
    <xf numFmtId="49" fontId="6" fillId="0" borderId="36" xfId="307" applyNumberFormat="1" applyFont="1" applyFill="1" applyBorder="1" applyAlignment="1">
      <alignment horizontal="right" vertical="top"/>
      <protection/>
    </xf>
    <xf numFmtId="49" fontId="6" fillId="0" borderId="46" xfId="307" applyNumberFormat="1" applyFont="1" applyFill="1" applyBorder="1" applyAlignment="1">
      <alignment horizontal="center" vertical="top"/>
      <protection/>
    </xf>
    <xf numFmtId="0" fontId="6" fillId="0" borderId="46" xfId="307" applyFont="1" applyFill="1" applyBorder="1" applyAlignment="1">
      <alignment horizontal="left" vertical="top" wrapText="1" indent="1"/>
      <protection/>
    </xf>
    <xf numFmtId="0" fontId="6" fillId="11" borderId="8" xfId="307" applyFont="1" applyFill="1" applyBorder="1">
      <alignment/>
      <protection/>
    </xf>
    <xf numFmtId="0" fontId="9" fillId="11" borderId="50" xfId="307" applyFont="1" applyFill="1" applyBorder="1" applyAlignment="1">
      <alignment horizontal="center"/>
      <protection/>
    </xf>
    <xf numFmtId="0" fontId="9" fillId="0" borderId="0" xfId="307" applyFont="1">
      <alignment/>
      <protection/>
    </xf>
    <xf numFmtId="49" fontId="14" fillId="0" borderId="0" xfId="307" applyNumberFormat="1" applyFont="1" applyAlignment="1">
      <alignment vertical="top"/>
      <protection/>
    </xf>
    <xf numFmtId="0" fontId="14" fillId="0" borderId="0" xfId="307" applyFont="1" applyAlignment="1">
      <alignment vertical="top"/>
      <protection/>
    </xf>
    <xf numFmtId="0" fontId="6" fillId="11" borderId="50" xfId="307" applyFont="1" applyFill="1" applyBorder="1">
      <alignment/>
      <protection/>
    </xf>
    <xf numFmtId="0" fontId="14" fillId="0" borderId="36" xfId="307" applyFont="1" applyBorder="1">
      <alignment/>
      <protection/>
    </xf>
    <xf numFmtId="0" fontId="81" fillId="0" borderId="0" xfId="307" applyFont="1">
      <alignment/>
      <protection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82" fillId="55" borderId="8" xfId="0" applyFont="1" applyFill="1" applyBorder="1" applyAlignment="1">
      <alignment horizontal="center" vertical="top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vertical="top"/>
    </xf>
    <xf numFmtId="0" fontId="85" fillId="0" borderId="0" xfId="0" applyFont="1" applyAlignment="1">
      <alignment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center" indent="5"/>
    </xf>
    <xf numFmtId="49" fontId="14" fillId="0" borderId="38" xfId="307" applyNumberFormat="1" applyFont="1" applyFill="1" applyBorder="1" applyAlignment="1">
      <alignment horizontal="center" vertical="top"/>
      <protection/>
    </xf>
    <xf numFmtId="0" fontId="14" fillId="0" borderId="38" xfId="307" applyFont="1" applyFill="1" applyBorder="1" applyAlignment="1">
      <alignment horizontal="left" vertical="top" wrapText="1"/>
      <protection/>
    </xf>
    <xf numFmtId="0" fontId="14" fillId="0" borderId="38" xfId="307" applyFont="1" applyBorder="1">
      <alignment/>
      <protection/>
    </xf>
    <xf numFmtId="0" fontId="13" fillId="0" borderId="0" xfId="307" applyFont="1" applyAlignment="1">
      <alignment/>
      <protection/>
    </xf>
    <xf numFmtId="0" fontId="10" fillId="0" borderId="0" xfId="307" applyFont="1">
      <alignment/>
      <protection/>
    </xf>
    <xf numFmtId="0" fontId="11" fillId="0" borderId="29" xfId="307" applyFont="1" applyBorder="1" applyAlignment="1">
      <alignment horizontal="left"/>
      <protection/>
    </xf>
    <xf numFmtId="0" fontId="11" fillId="0" borderId="0" xfId="307" applyFont="1">
      <alignment/>
      <protection/>
    </xf>
    <xf numFmtId="0" fontId="11" fillId="0" borderId="0" xfId="307" applyFont="1" applyAlignment="1">
      <alignment horizontal="center" vertical="center"/>
      <protection/>
    </xf>
    <xf numFmtId="0" fontId="12" fillId="0" borderId="51" xfId="307" applyFont="1" applyBorder="1" applyAlignment="1">
      <alignment horizontal="right"/>
      <protection/>
    </xf>
    <xf numFmtId="0" fontId="12" fillId="0" borderId="47" xfId="307" applyFont="1" applyBorder="1" applyAlignment="1">
      <alignment horizontal="center" vertical="center"/>
      <protection/>
    </xf>
    <xf numFmtId="0" fontId="12" fillId="0" borderId="0" xfId="307" applyFont="1" applyAlignment="1">
      <alignment horizontal="center" vertical="center"/>
      <protection/>
    </xf>
    <xf numFmtId="0" fontId="10" fillId="0" borderId="52" xfId="180" applyFont="1" applyBorder="1" applyAlignment="1">
      <alignment horizontal="center" vertical="center"/>
      <protection/>
    </xf>
    <xf numFmtId="0" fontId="10" fillId="0" borderId="52" xfId="180" applyFont="1" applyBorder="1" applyAlignment="1">
      <alignment vertical="center"/>
      <protection/>
    </xf>
    <xf numFmtId="0" fontId="11" fillId="0" borderId="52" xfId="180" applyFont="1" applyBorder="1" applyAlignment="1">
      <alignment horizontal="center" vertical="center"/>
      <protection/>
    </xf>
    <xf numFmtId="0" fontId="11" fillId="0" borderId="0" xfId="180" applyFont="1" applyAlignment="1">
      <alignment horizontal="center" vertical="center"/>
      <protection/>
    </xf>
    <xf numFmtId="0" fontId="10" fillId="0" borderId="37" xfId="307" applyFont="1" applyBorder="1">
      <alignment/>
      <protection/>
    </xf>
    <xf numFmtId="0" fontId="11" fillId="0" borderId="51" xfId="307" applyFont="1" applyBorder="1">
      <alignment/>
      <protection/>
    </xf>
    <xf numFmtId="0" fontId="10" fillId="0" borderId="0" xfId="307" applyFont="1" applyBorder="1">
      <alignment/>
      <protection/>
    </xf>
    <xf numFmtId="0" fontId="77" fillId="0" borderId="49" xfId="0" applyFont="1" applyBorder="1" applyAlignment="1">
      <alignment/>
    </xf>
    <xf numFmtId="0" fontId="77" fillId="0" borderId="37" xfId="0" applyFont="1" applyBorder="1" applyAlignment="1">
      <alignment/>
    </xf>
    <xf numFmtId="0" fontId="10" fillId="0" borderId="53" xfId="180" applyFont="1" applyBorder="1" applyAlignment="1">
      <alignment horizontal="center" vertical="center"/>
      <protection/>
    </xf>
    <xf numFmtId="0" fontId="10" fillId="0" borderId="38" xfId="180" applyFont="1" applyBorder="1" applyAlignment="1">
      <alignment vertical="center"/>
      <protection/>
    </xf>
    <xf numFmtId="0" fontId="11" fillId="0" borderId="38" xfId="180" applyFont="1" applyBorder="1" applyAlignment="1">
      <alignment horizontal="center" vertical="center"/>
      <protection/>
    </xf>
    <xf numFmtId="0" fontId="77" fillId="0" borderId="54" xfId="0" applyFont="1" applyBorder="1" applyAlignment="1">
      <alignment vertical="top"/>
    </xf>
    <xf numFmtId="41" fontId="77" fillId="0" borderId="29" xfId="0" applyNumberFormat="1" applyFont="1" applyBorder="1" applyAlignment="1">
      <alignment vertical="top"/>
    </xf>
    <xf numFmtId="0" fontId="77" fillId="0" borderId="34" xfId="0" applyFont="1" applyFill="1" applyBorder="1" applyAlignment="1">
      <alignment vertical="top"/>
    </xf>
    <xf numFmtId="0" fontId="77" fillId="0" borderId="34" xfId="0" applyFont="1" applyFill="1" applyBorder="1" applyAlignment="1">
      <alignment horizontal="center" vertical="top"/>
    </xf>
    <xf numFmtId="193" fontId="77" fillId="0" borderId="34" xfId="0" applyNumberFormat="1" applyFont="1" applyFill="1" applyBorder="1" applyAlignment="1">
      <alignment horizontal="right" vertical="top"/>
    </xf>
    <xf numFmtId="0" fontId="77" fillId="0" borderId="44" xfId="0" applyFont="1" applyFill="1" applyBorder="1" applyAlignment="1">
      <alignment vertical="top"/>
    </xf>
    <xf numFmtId="0" fontId="78" fillId="0" borderId="34" xfId="0" applyFont="1" applyFill="1" applyBorder="1" applyAlignment="1">
      <alignment vertical="top"/>
    </xf>
    <xf numFmtId="0" fontId="78" fillId="0" borderId="34" xfId="0" applyFont="1" applyFill="1" applyBorder="1" applyAlignment="1">
      <alignment horizontal="center" vertical="top"/>
    </xf>
    <xf numFmtId="41" fontId="78" fillId="0" borderId="34" xfId="0" applyNumberFormat="1" applyFont="1" applyFill="1" applyBorder="1" applyAlignment="1">
      <alignment vertical="top"/>
    </xf>
    <xf numFmtId="0" fontId="78" fillId="0" borderId="44" xfId="0" applyFont="1" applyFill="1" applyBorder="1" applyAlignment="1">
      <alignment vertical="top"/>
    </xf>
    <xf numFmtId="41" fontId="77" fillId="0" borderId="34" xfId="0" applyNumberFormat="1" applyFont="1" applyFill="1" applyBorder="1" applyAlignment="1">
      <alignment vertical="top"/>
    </xf>
    <xf numFmtId="0" fontId="78" fillId="0" borderId="43" xfId="0" applyFont="1" applyFill="1" applyBorder="1" applyAlignment="1">
      <alignment vertical="top"/>
    </xf>
    <xf numFmtId="0" fontId="77" fillId="0" borderId="0" xfId="0" applyFont="1" applyBorder="1" applyAlignment="1">
      <alignment horizontal="center" vertical="top"/>
    </xf>
    <xf numFmtId="0" fontId="77" fillId="61" borderId="0" xfId="0" applyFont="1" applyFill="1" applyBorder="1" applyAlignment="1">
      <alignment horizontal="center" vertical="top"/>
    </xf>
    <xf numFmtId="0" fontId="77" fillId="0" borderId="24" xfId="0" applyFont="1" applyBorder="1" applyAlignment="1">
      <alignment vertical="top"/>
    </xf>
    <xf numFmtId="0" fontId="78" fillId="62" borderId="23" xfId="0" applyFont="1" applyFill="1" applyBorder="1" applyAlignment="1">
      <alignment vertical="top"/>
    </xf>
    <xf numFmtId="0" fontId="78" fillId="62" borderId="24" xfId="0" applyFont="1" applyFill="1" applyBorder="1" applyAlignment="1">
      <alignment vertical="top"/>
    </xf>
    <xf numFmtId="0" fontId="78" fillId="62" borderId="24" xfId="0" applyFont="1" applyFill="1" applyBorder="1" applyAlignment="1">
      <alignment horizontal="center" vertical="top"/>
    </xf>
    <xf numFmtId="0" fontId="77" fillId="62" borderId="24" xfId="0" applyFont="1" applyFill="1" applyBorder="1" applyAlignment="1">
      <alignment vertical="top"/>
    </xf>
    <xf numFmtId="0" fontId="78" fillId="18" borderId="50" xfId="0" applyFont="1" applyFill="1" applyBorder="1" applyAlignment="1">
      <alignment horizontal="center" vertical="top"/>
    </xf>
    <xf numFmtId="0" fontId="78" fillId="18" borderId="4" xfId="0" applyFont="1" applyFill="1" applyBorder="1" applyAlignment="1">
      <alignment horizontal="center" vertical="top"/>
    </xf>
    <xf numFmtId="0" fontId="77" fillId="18" borderId="4" xfId="0" applyFont="1" applyFill="1" applyBorder="1" applyAlignment="1">
      <alignment vertical="top"/>
    </xf>
    <xf numFmtId="0" fontId="78" fillId="18" borderId="55" xfId="0" applyFont="1" applyFill="1" applyBorder="1" applyAlignment="1">
      <alignment horizontal="center" vertical="top"/>
    </xf>
    <xf numFmtId="0" fontId="77" fillId="0" borderId="0" xfId="0" applyFont="1" applyFill="1" applyAlignment="1">
      <alignment vertical="top"/>
    </xf>
    <xf numFmtId="0" fontId="77" fillId="0" borderId="26" xfId="0" applyFont="1" applyFill="1" applyBorder="1" applyAlignment="1">
      <alignment horizontal="left" vertical="top" indent="2"/>
    </xf>
    <xf numFmtId="0" fontId="77" fillId="0" borderId="0" xfId="0" applyFont="1" applyFill="1" applyBorder="1" applyAlignment="1">
      <alignment vertical="top"/>
    </xf>
    <xf numFmtId="0" fontId="77" fillId="0" borderId="0" xfId="0" applyFont="1" applyFill="1" applyBorder="1" applyAlignment="1">
      <alignment horizontal="center" vertical="top"/>
    </xf>
    <xf numFmtId="41" fontId="77" fillId="0" borderId="0" xfId="0" applyNumberFormat="1" applyFont="1" applyFill="1" applyBorder="1" applyAlignment="1">
      <alignment horizontal="center" vertical="top"/>
    </xf>
    <xf numFmtId="0" fontId="78" fillId="10" borderId="23" xfId="0" applyFont="1" applyFill="1" applyBorder="1" applyAlignment="1">
      <alignment vertical="top"/>
    </xf>
    <xf numFmtId="0" fontId="78" fillId="10" borderId="24" xfId="0" applyFont="1" applyFill="1" applyBorder="1" applyAlignment="1">
      <alignment vertical="top"/>
    </xf>
    <xf numFmtId="0" fontId="77" fillId="10" borderId="0" xfId="0" applyFont="1" applyFill="1" applyAlignment="1">
      <alignment vertical="top"/>
    </xf>
    <xf numFmtId="0" fontId="78" fillId="10" borderId="24" xfId="0" applyFont="1" applyFill="1" applyBorder="1" applyAlignment="1">
      <alignment horizontal="center" vertical="top"/>
    </xf>
    <xf numFmtId="0" fontId="43" fillId="63" borderId="33" xfId="307" applyFont="1" applyFill="1" applyBorder="1" applyAlignment="1">
      <alignment horizontal="center" vertical="top"/>
      <protection/>
    </xf>
    <xf numFmtId="0" fontId="43" fillId="63" borderId="32" xfId="307" applyFont="1" applyFill="1" applyBorder="1" applyAlignment="1">
      <alignment horizontal="center" vertical="top"/>
      <protection/>
    </xf>
    <xf numFmtId="0" fontId="6" fillId="0" borderId="37" xfId="307" applyFont="1" applyBorder="1">
      <alignment/>
      <protection/>
    </xf>
    <xf numFmtId="0" fontId="6" fillId="0" borderId="26" xfId="307" applyFont="1" applyFill="1" applyBorder="1">
      <alignment/>
      <protection/>
    </xf>
    <xf numFmtId="0" fontId="81" fillId="0" borderId="36" xfId="307" applyFont="1" applyFill="1" applyBorder="1" applyAlignment="1" quotePrefix="1">
      <alignment horizontal="center" vertical="top" wrapText="1"/>
      <protection/>
    </xf>
    <xf numFmtId="0" fontId="6" fillId="0" borderId="36" xfId="307" applyFont="1" applyFill="1" applyBorder="1" applyAlignment="1">
      <alignment vertical="top" wrapText="1"/>
      <protection/>
    </xf>
    <xf numFmtId="192" fontId="6" fillId="0" borderId="36" xfId="193" applyNumberFormat="1" applyFont="1" applyFill="1" applyBorder="1" applyAlignment="1">
      <alignment horizontal="left" vertical="top" wrapText="1" indent="1"/>
    </xf>
    <xf numFmtId="0" fontId="6" fillId="0" borderId="36" xfId="307" applyFont="1" applyBorder="1" applyAlignment="1">
      <alignment vertical="top"/>
      <protection/>
    </xf>
    <xf numFmtId="0" fontId="6" fillId="0" borderId="36" xfId="307" applyFont="1" applyBorder="1" applyAlignment="1">
      <alignment horizontal="center" vertical="top"/>
      <protection/>
    </xf>
    <xf numFmtId="0" fontId="86" fillId="0" borderId="0" xfId="307" applyFont="1" applyAlignment="1">
      <alignment/>
      <protection/>
    </xf>
    <xf numFmtId="0" fontId="15" fillId="0" borderId="0" xfId="0" applyFont="1" applyBorder="1" applyAlignment="1">
      <alignment vertical="center" wrapText="1"/>
    </xf>
    <xf numFmtId="0" fontId="14" fillId="63" borderId="33" xfId="307" applyFont="1" applyFill="1" applyBorder="1" applyAlignment="1">
      <alignment vertical="top"/>
      <protection/>
    </xf>
    <xf numFmtId="0" fontId="14" fillId="63" borderId="32" xfId="307" applyFont="1" applyFill="1" applyBorder="1" applyAlignment="1">
      <alignment vertical="top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10" fillId="0" borderId="0" xfId="307" applyFont="1" applyAlignment="1">
      <alignment/>
      <protection/>
    </xf>
    <xf numFmtId="0" fontId="11" fillId="10" borderId="4" xfId="307" applyFont="1" applyFill="1" applyBorder="1" applyAlignment="1">
      <alignment horizontal="center" vertical="center" wrapText="1"/>
      <protection/>
    </xf>
    <xf numFmtId="0" fontId="11" fillId="10" borderId="32" xfId="307" applyFont="1" applyFill="1" applyBorder="1" applyAlignment="1">
      <alignment horizontal="center" vertical="top" wrapText="1"/>
      <protection/>
    </xf>
    <xf numFmtId="0" fontId="11" fillId="10" borderId="32" xfId="307" applyFont="1" applyFill="1" applyBorder="1" applyAlignment="1">
      <alignment horizontal="center" vertical="center" wrapText="1"/>
      <protection/>
    </xf>
    <xf numFmtId="0" fontId="6" fillId="0" borderId="36" xfId="307" applyFont="1" applyBorder="1" applyAlignment="1">
      <alignment horizontal="center" vertical="top" wrapText="1"/>
      <protection/>
    </xf>
    <xf numFmtId="0" fontId="9" fillId="0" borderId="0" xfId="307" applyFont="1" applyBorder="1" applyAlignment="1">
      <alignment/>
      <protection/>
    </xf>
    <xf numFmtId="0" fontId="11" fillId="0" borderId="0" xfId="307" applyFont="1" applyBorder="1" applyAlignment="1">
      <alignment/>
      <protection/>
    </xf>
    <xf numFmtId="0" fontId="6" fillId="0" borderId="53" xfId="180" applyFont="1" applyBorder="1" applyAlignment="1">
      <alignment horizontal="center" vertical="top"/>
      <protection/>
    </xf>
    <xf numFmtId="0" fontId="6" fillId="0" borderId="38" xfId="180" applyFont="1" applyBorder="1" applyAlignment="1">
      <alignment horizontal="center" vertical="top"/>
      <protection/>
    </xf>
    <xf numFmtId="192" fontId="6" fillId="0" borderId="38" xfId="193" applyNumberFormat="1" applyFont="1" applyBorder="1" applyAlignment="1">
      <alignment horizontal="center" vertical="top"/>
    </xf>
    <xf numFmtId="0" fontId="6" fillId="0" borderId="38" xfId="180" applyFont="1" applyBorder="1" applyAlignment="1">
      <alignment horizontal="center" vertical="top" wrapText="1"/>
      <protection/>
    </xf>
    <xf numFmtId="0" fontId="6" fillId="0" borderId="38" xfId="180" applyFont="1" applyBorder="1" applyAlignment="1" quotePrefix="1">
      <alignment horizontal="center" vertical="top"/>
      <protection/>
    </xf>
    <xf numFmtId="0" fontId="78" fillId="0" borderId="31" xfId="0" applyFont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top"/>
    </xf>
    <xf numFmtId="0" fontId="78" fillId="0" borderId="32" xfId="0" applyFont="1" applyBorder="1" applyAlignment="1">
      <alignment horizontal="center" vertical="top"/>
    </xf>
    <xf numFmtId="0" fontId="78" fillId="0" borderId="8" xfId="0" applyFont="1" applyBorder="1" applyAlignment="1">
      <alignment horizontal="center" vertical="top"/>
    </xf>
    <xf numFmtId="0" fontId="78" fillId="0" borderId="23" xfId="0" applyFont="1" applyBorder="1" applyAlignment="1">
      <alignment horizontal="center" vertical="top"/>
    </xf>
    <xf numFmtId="0" fontId="78" fillId="0" borderId="24" xfId="0" applyFont="1" applyBorder="1" applyAlignment="1">
      <alignment horizontal="center" vertical="top"/>
    </xf>
    <xf numFmtId="0" fontId="78" fillId="0" borderId="25" xfId="0" applyFont="1" applyBorder="1" applyAlignment="1">
      <alignment horizontal="center" vertical="top"/>
    </xf>
    <xf numFmtId="0" fontId="78" fillId="0" borderId="26" xfId="0" applyFont="1" applyBorder="1" applyAlignment="1">
      <alignment horizontal="center" vertical="top"/>
    </xf>
    <xf numFmtId="0" fontId="78" fillId="0" borderId="28" xfId="0" applyFont="1" applyBorder="1" applyAlignment="1">
      <alignment horizontal="center" vertical="top"/>
    </xf>
    <xf numFmtId="0" fontId="78" fillId="0" borderId="27" xfId="0" applyFont="1" applyBorder="1" applyAlignment="1">
      <alignment horizontal="center" vertical="top"/>
    </xf>
    <xf numFmtId="0" fontId="78" fillId="0" borderId="30" xfId="0" applyFont="1" applyBorder="1" applyAlignment="1">
      <alignment horizontal="center" vertical="top"/>
    </xf>
    <xf numFmtId="0" fontId="78" fillId="0" borderId="50" xfId="0" applyFont="1" applyBorder="1" applyAlignment="1">
      <alignment horizontal="center" vertical="top"/>
    </xf>
    <xf numFmtId="0" fontId="78" fillId="0" borderId="4" xfId="0" applyFont="1" applyBorder="1" applyAlignment="1">
      <alignment horizontal="center" vertical="top"/>
    </xf>
    <xf numFmtId="0" fontId="78" fillId="0" borderId="39" xfId="0" applyFont="1" applyBorder="1" applyAlignment="1">
      <alignment horizontal="center" vertical="top"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center" vertical="top"/>
    </xf>
    <xf numFmtId="0" fontId="78" fillId="59" borderId="38" xfId="0" applyFont="1" applyFill="1" applyBorder="1" applyAlignment="1">
      <alignment horizontal="left"/>
    </xf>
    <xf numFmtId="0" fontId="78" fillId="0" borderId="0" xfId="0" applyFont="1" applyAlignment="1">
      <alignment horizontal="center"/>
    </xf>
    <xf numFmtId="0" fontId="78" fillId="60" borderId="38" xfId="0" applyFont="1" applyFill="1" applyBorder="1" applyAlignment="1">
      <alignment horizontal="left"/>
    </xf>
    <xf numFmtId="0" fontId="78" fillId="0" borderId="51" xfId="0" applyFont="1" applyBorder="1" applyAlignment="1">
      <alignment horizontal="center"/>
    </xf>
    <xf numFmtId="0" fontId="78" fillId="0" borderId="55" xfId="0" applyFont="1" applyBorder="1" applyAlignment="1">
      <alignment horizontal="center"/>
    </xf>
    <xf numFmtId="0" fontId="78" fillId="13" borderId="26" xfId="0" applyFont="1" applyFill="1" applyBorder="1" applyAlignment="1">
      <alignment horizontal="left" vertical="top"/>
    </xf>
    <xf numFmtId="0" fontId="78" fillId="13" borderId="0" xfId="0" applyFont="1" applyFill="1" applyBorder="1" applyAlignment="1">
      <alignment horizontal="left" vertical="top"/>
    </xf>
    <xf numFmtId="0" fontId="78" fillId="64" borderId="50" xfId="0" applyFont="1" applyFill="1" applyBorder="1" applyAlignment="1">
      <alignment horizontal="left" vertical="top"/>
    </xf>
    <xf numFmtId="0" fontId="78" fillId="64" borderId="4" xfId="0" applyFont="1" applyFill="1" applyBorder="1" applyAlignment="1">
      <alignment horizontal="left" vertical="top"/>
    </xf>
    <xf numFmtId="0" fontId="78" fillId="64" borderId="39" xfId="0" applyFont="1" applyFill="1" applyBorder="1" applyAlignment="1">
      <alignment horizontal="left" vertical="top"/>
    </xf>
    <xf numFmtId="0" fontId="78" fillId="58" borderId="50" xfId="0" applyFont="1" applyFill="1" applyBorder="1" applyAlignment="1">
      <alignment horizontal="center" vertical="top"/>
    </xf>
    <xf numFmtId="0" fontId="78" fillId="58" borderId="4" xfId="0" applyFont="1" applyFill="1" applyBorder="1" applyAlignment="1">
      <alignment horizontal="center" vertical="top"/>
    </xf>
    <xf numFmtId="41" fontId="77" fillId="61" borderId="34" xfId="0" applyNumberFormat="1" applyFont="1" applyFill="1" applyBorder="1" applyAlignment="1">
      <alignment horizontal="center" vertical="top"/>
    </xf>
    <xf numFmtId="41" fontId="77" fillId="0" borderId="0" xfId="0" applyNumberFormat="1" applyFont="1" applyFill="1" applyBorder="1" applyAlignment="1">
      <alignment horizontal="center" vertical="top"/>
    </xf>
    <xf numFmtId="41" fontId="78" fillId="18" borderId="4" xfId="0" applyNumberFormat="1" applyFont="1" applyFill="1" applyBorder="1" applyAlignment="1">
      <alignment horizontal="center" vertical="top"/>
    </xf>
    <xf numFmtId="41" fontId="78" fillId="10" borderId="41" xfId="0" applyNumberFormat="1" applyFont="1" applyFill="1" applyBorder="1" applyAlignment="1">
      <alignment horizontal="center" vertical="top"/>
    </xf>
    <xf numFmtId="41" fontId="78" fillId="62" borderId="24" xfId="0" applyNumberFormat="1" applyFont="1" applyFill="1" applyBorder="1" applyAlignment="1">
      <alignment horizontal="center" vertical="top"/>
    </xf>
    <xf numFmtId="41" fontId="77" fillId="61" borderId="56" xfId="0" applyNumberFormat="1" applyFont="1" applyFill="1" applyBorder="1" applyAlignment="1">
      <alignment horizontal="center" vertical="top"/>
    </xf>
    <xf numFmtId="41" fontId="78" fillId="62" borderId="41" xfId="0" applyNumberFormat="1" applyFont="1" applyFill="1" applyBorder="1" applyAlignment="1">
      <alignment horizontal="center" vertical="top"/>
    </xf>
    <xf numFmtId="0" fontId="78" fillId="65" borderId="8" xfId="0" applyFont="1" applyFill="1" applyBorder="1" applyAlignment="1">
      <alignment horizontal="center" vertical="top"/>
    </xf>
    <xf numFmtId="0" fontId="78" fillId="57" borderId="50" xfId="0" applyFont="1" applyFill="1" applyBorder="1" applyAlignment="1">
      <alignment horizontal="center" vertical="top"/>
    </xf>
    <xf numFmtId="0" fontId="78" fillId="57" borderId="4" xfId="0" applyFont="1" applyFill="1" applyBorder="1" applyAlignment="1">
      <alignment horizontal="center" vertical="top"/>
    </xf>
    <xf numFmtId="0" fontId="78" fillId="57" borderId="39" xfId="0" applyFont="1" applyFill="1" applyBorder="1" applyAlignment="1">
      <alignment horizontal="center" vertical="top"/>
    </xf>
    <xf numFmtId="0" fontId="78" fillId="56" borderId="23" xfId="0" applyFont="1" applyFill="1" applyBorder="1" applyAlignment="1">
      <alignment horizontal="center" vertical="top"/>
    </xf>
    <xf numFmtId="0" fontId="78" fillId="56" borderId="24" xfId="0" applyFont="1" applyFill="1" applyBorder="1" applyAlignment="1">
      <alignment horizontal="center" vertical="top"/>
    </xf>
    <xf numFmtId="0" fontId="78" fillId="56" borderId="25" xfId="0" applyFont="1" applyFill="1" applyBorder="1" applyAlignment="1">
      <alignment horizontal="center" vertical="top"/>
    </xf>
    <xf numFmtId="0" fontId="80" fillId="0" borderId="0" xfId="0" applyFont="1" applyAlignment="1">
      <alignment horizontal="center" vertical="top"/>
    </xf>
    <xf numFmtId="0" fontId="78" fillId="22" borderId="50" xfId="0" applyFont="1" applyFill="1" applyBorder="1" applyAlignment="1">
      <alignment horizontal="center" vertical="top"/>
    </xf>
    <xf numFmtId="0" fontId="78" fillId="22" borderId="4" xfId="0" applyFont="1" applyFill="1" applyBorder="1" applyAlignment="1">
      <alignment horizontal="center" vertical="top"/>
    </xf>
    <xf numFmtId="0" fontId="78" fillId="22" borderId="39" xfId="0" applyFont="1" applyFill="1" applyBorder="1" applyAlignment="1">
      <alignment horizontal="center" vertical="top"/>
    </xf>
    <xf numFmtId="49" fontId="43" fillId="63" borderId="8" xfId="307" applyNumberFormat="1" applyFont="1" applyFill="1" applyBorder="1" applyAlignment="1">
      <alignment horizontal="center" vertical="top"/>
      <protection/>
    </xf>
    <xf numFmtId="0" fontId="15" fillId="0" borderId="0" xfId="0" applyFont="1" applyBorder="1" applyAlignment="1">
      <alignment horizontal="center" vertical="top" wrapText="1"/>
    </xf>
    <xf numFmtId="0" fontId="13" fillId="0" borderId="0" xfId="307" applyFont="1" applyAlignment="1">
      <alignment horizontal="center"/>
      <protection/>
    </xf>
    <xf numFmtId="0" fontId="43" fillId="63" borderId="8" xfId="307" applyFont="1" applyFill="1" applyBorder="1" applyAlignment="1">
      <alignment horizontal="center" vertical="top" wrapText="1"/>
      <protection/>
    </xf>
    <xf numFmtId="0" fontId="43" fillId="63" borderId="8" xfId="307" applyFont="1" applyFill="1" applyBorder="1" applyAlignment="1">
      <alignment horizontal="center" vertical="top"/>
      <protection/>
    </xf>
    <xf numFmtId="0" fontId="43" fillId="63" borderId="31" xfId="307" applyFont="1" applyFill="1" applyBorder="1" applyAlignment="1">
      <alignment horizontal="center" vertical="top" wrapText="1"/>
      <protection/>
    </xf>
    <xf numFmtId="0" fontId="43" fillId="63" borderId="33" xfId="307" applyFont="1" applyFill="1" applyBorder="1" applyAlignment="1">
      <alignment horizontal="center" vertical="top"/>
      <protection/>
    </xf>
    <xf numFmtId="0" fontId="43" fillId="63" borderId="32" xfId="307" applyFont="1" applyFill="1" applyBorder="1" applyAlignment="1">
      <alignment horizontal="center" vertical="top"/>
      <protection/>
    </xf>
    <xf numFmtId="49" fontId="43" fillId="63" borderId="31" xfId="307" applyNumberFormat="1" applyFont="1" applyFill="1" applyBorder="1" applyAlignment="1">
      <alignment horizontal="center" vertical="top" wrapText="1"/>
      <protection/>
    </xf>
    <xf numFmtId="49" fontId="43" fillId="63" borderId="33" xfId="307" applyNumberFormat="1" applyFont="1" applyFill="1" applyBorder="1" applyAlignment="1">
      <alignment horizontal="center" vertical="top" wrapText="1"/>
      <protection/>
    </xf>
    <xf numFmtId="49" fontId="43" fillId="63" borderId="32" xfId="307" applyNumberFormat="1" applyFont="1" applyFill="1" applyBorder="1" applyAlignment="1">
      <alignment horizontal="center" vertical="top" wrapText="1"/>
      <protection/>
    </xf>
    <xf numFmtId="0" fontId="43" fillId="63" borderId="33" xfId="307" applyFont="1" applyFill="1" applyBorder="1" applyAlignment="1">
      <alignment horizontal="center" vertical="top" wrapText="1"/>
      <protection/>
    </xf>
    <xf numFmtId="0" fontId="43" fillId="63" borderId="32" xfId="307" applyFont="1" applyFill="1" applyBorder="1" applyAlignment="1">
      <alignment horizontal="center" vertical="top" wrapText="1"/>
      <protection/>
    </xf>
    <xf numFmtId="0" fontId="43" fillId="63" borderId="31" xfId="307" applyFont="1" applyFill="1" applyBorder="1" applyAlignment="1">
      <alignment horizontal="center" vertical="top"/>
      <protection/>
    </xf>
    <xf numFmtId="0" fontId="43" fillId="63" borderId="50" xfId="307" applyFont="1" applyFill="1" applyBorder="1" applyAlignment="1">
      <alignment horizontal="center" vertical="top"/>
      <protection/>
    </xf>
    <xf numFmtId="0" fontId="43" fillId="63" borderId="4" xfId="307" applyFont="1" applyFill="1" applyBorder="1" applyAlignment="1">
      <alignment horizontal="center" vertical="top"/>
      <protection/>
    </xf>
    <xf numFmtId="0" fontId="43" fillId="63" borderId="39" xfId="307" applyFont="1" applyFill="1" applyBorder="1" applyAlignment="1">
      <alignment horizontal="center" vertical="top"/>
      <protection/>
    </xf>
    <xf numFmtId="0" fontId="43" fillId="63" borderId="28" xfId="307" applyFont="1" applyFill="1" applyBorder="1" applyAlignment="1">
      <alignment horizontal="center" vertical="top"/>
      <protection/>
    </xf>
    <xf numFmtId="0" fontId="43" fillId="63" borderId="30" xfId="307" applyFont="1" applyFill="1" applyBorder="1" applyAlignment="1">
      <alignment horizontal="center" vertical="top"/>
      <protection/>
    </xf>
    <xf numFmtId="0" fontId="9" fillId="0" borderId="0" xfId="307" applyFont="1" applyBorder="1" applyAlignment="1">
      <alignment horizontal="center"/>
      <protection/>
    </xf>
    <xf numFmtId="0" fontId="86" fillId="0" borderId="0" xfId="307" applyFont="1" applyAlignment="1">
      <alignment horizontal="center"/>
      <protection/>
    </xf>
    <xf numFmtId="0" fontId="11" fillId="10" borderId="50" xfId="307" applyFont="1" applyFill="1" applyBorder="1" applyAlignment="1">
      <alignment horizontal="center" vertical="center" wrapText="1"/>
      <protection/>
    </xf>
    <xf numFmtId="0" fontId="11" fillId="10" borderId="4" xfId="307" applyFont="1" applyFill="1" applyBorder="1" applyAlignment="1">
      <alignment horizontal="center" vertical="center" wrapText="1"/>
      <protection/>
    </xf>
    <xf numFmtId="0" fontId="11" fillId="10" borderId="39" xfId="307" applyFont="1" applyFill="1" applyBorder="1" applyAlignment="1">
      <alignment horizontal="center" vertical="center" wrapText="1"/>
      <protection/>
    </xf>
    <xf numFmtId="0" fontId="11" fillId="10" borderId="8" xfId="307" applyFont="1" applyFill="1" applyBorder="1" applyAlignment="1">
      <alignment horizontal="center" vertical="center" wrapText="1"/>
      <protection/>
    </xf>
    <xf numFmtId="0" fontId="11" fillId="10" borderId="31" xfId="307" applyFont="1" applyFill="1" applyBorder="1" applyAlignment="1">
      <alignment horizontal="center" vertical="center" wrapText="1"/>
      <protection/>
    </xf>
    <xf numFmtId="0" fontId="11" fillId="10" borderId="32" xfId="307" applyFont="1" applyFill="1" applyBorder="1" applyAlignment="1">
      <alignment horizontal="center" vertical="center" wrapText="1"/>
      <protection/>
    </xf>
    <xf numFmtId="0" fontId="11" fillId="10" borderId="33" xfId="307" applyFont="1" applyFill="1" applyBorder="1" applyAlignment="1">
      <alignment horizontal="center" vertical="center" wrapText="1"/>
      <protection/>
    </xf>
    <xf numFmtId="0" fontId="12" fillId="0" borderId="0" xfId="307" applyFont="1" applyAlignment="1">
      <alignment horizontal="center"/>
      <protection/>
    </xf>
    <xf numFmtId="0" fontId="11" fillId="10" borderId="31" xfId="307" applyFont="1" applyFill="1" applyBorder="1" applyAlignment="1">
      <alignment horizontal="center" vertical="center"/>
      <protection/>
    </xf>
    <xf numFmtId="0" fontId="11" fillId="10" borderId="33" xfId="307" applyFont="1" applyFill="1" applyBorder="1" applyAlignment="1">
      <alignment horizontal="center" vertical="center"/>
      <protection/>
    </xf>
    <xf numFmtId="0" fontId="11" fillId="10" borderId="32" xfId="307" applyFont="1" applyFill="1" applyBorder="1" applyAlignment="1">
      <alignment horizontal="center" vertical="center"/>
      <protection/>
    </xf>
    <xf numFmtId="0" fontId="78" fillId="10" borderId="8" xfId="0" applyFont="1" applyFill="1" applyBorder="1" applyAlignment="1">
      <alignment horizontal="center" vertical="center" wrapText="1"/>
    </xf>
    <xf numFmtId="0" fontId="78" fillId="10" borderId="31" xfId="0" applyFont="1" applyFill="1" applyBorder="1" applyAlignment="1">
      <alignment horizontal="center" vertical="center" wrapText="1"/>
    </xf>
    <xf numFmtId="0" fontId="78" fillId="10" borderId="33" xfId="0" applyFont="1" applyFill="1" applyBorder="1" applyAlignment="1">
      <alignment horizontal="center" vertical="center" wrapText="1"/>
    </xf>
    <xf numFmtId="0" fontId="78" fillId="10" borderId="32" xfId="0" applyFont="1" applyFill="1" applyBorder="1" applyAlignment="1">
      <alignment horizontal="center" vertical="center" wrapText="1"/>
    </xf>
    <xf numFmtId="0" fontId="6" fillId="0" borderId="36" xfId="307" applyFont="1" applyBorder="1" applyAlignment="1">
      <alignment horizontal="left" wrapText="1"/>
      <protection/>
    </xf>
    <xf numFmtId="0" fontId="6" fillId="0" borderId="38" xfId="180" applyFont="1" applyBorder="1" applyAlignment="1">
      <alignment horizontal="left" vertical="top" wrapText="1"/>
      <protection/>
    </xf>
  </cellXfs>
  <cellStyles count="3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ategory" xfId="60"/>
    <cellStyle name="Check Cell" xfId="61"/>
    <cellStyle name="Comma 10" xfId="62"/>
    <cellStyle name="Comma 11" xfId="63"/>
    <cellStyle name="Comma 12" xfId="64"/>
    <cellStyle name="Comma 13" xfId="65"/>
    <cellStyle name="Comma 2" xfId="66"/>
    <cellStyle name="Comma 2 10" xfId="67"/>
    <cellStyle name="Comma 2 11" xfId="68"/>
    <cellStyle name="Comma 2 12" xfId="69"/>
    <cellStyle name="Comma 2 13" xfId="70"/>
    <cellStyle name="Comma 2 14" xfId="71"/>
    <cellStyle name="Comma 2 15" xfId="72"/>
    <cellStyle name="Comma 2 16" xfId="73"/>
    <cellStyle name="Comma 2 17" xfId="74"/>
    <cellStyle name="Comma 2 18" xfId="75"/>
    <cellStyle name="Comma 2 2" xfId="76"/>
    <cellStyle name="Comma 2 2 10" xfId="77"/>
    <cellStyle name="Comma 2 2 11" xfId="78"/>
    <cellStyle name="Comma 2 2 12" xfId="79"/>
    <cellStyle name="Comma 2 2 13" xfId="80"/>
    <cellStyle name="Comma 2 2 14" xfId="81"/>
    <cellStyle name="Comma 2 2 2" xfId="82"/>
    <cellStyle name="Comma 2 2 3" xfId="83"/>
    <cellStyle name="Comma 2 2 4" xfId="84"/>
    <cellStyle name="Comma 2 2 5" xfId="85"/>
    <cellStyle name="Comma 2 2 6" xfId="86"/>
    <cellStyle name="Comma 2 2 7" xfId="87"/>
    <cellStyle name="Comma 2 2 8" xfId="88"/>
    <cellStyle name="Comma 2 2 9" xfId="89"/>
    <cellStyle name="Comma 2 3" xfId="90"/>
    <cellStyle name="Comma 2 4" xfId="91"/>
    <cellStyle name="Comma 2 5" xfId="92"/>
    <cellStyle name="Comma 2 6" xfId="93"/>
    <cellStyle name="Comma 2 7" xfId="94"/>
    <cellStyle name="Comma 2 8" xfId="95"/>
    <cellStyle name="Comma 2 9" xfId="96"/>
    <cellStyle name="Comma 2_รวมครุภัณฑ์ งปม.22-12-52" xfId="97"/>
    <cellStyle name="Comma 23" xfId="98"/>
    <cellStyle name="Comma 24" xfId="99"/>
    <cellStyle name="Comma 3" xfId="100"/>
    <cellStyle name="Comma 3 2" xfId="101"/>
    <cellStyle name="Comma 4" xfId="102"/>
    <cellStyle name="Comma 4 10" xfId="103"/>
    <cellStyle name="Comma 4 11" xfId="104"/>
    <cellStyle name="Comma 4 12" xfId="105"/>
    <cellStyle name="Comma 4 13" xfId="106"/>
    <cellStyle name="Comma 4 14" xfId="107"/>
    <cellStyle name="Comma 4 2" xfId="108"/>
    <cellStyle name="Comma 4 3" xfId="109"/>
    <cellStyle name="Comma 4 4" xfId="110"/>
    <cellStyle name="Comma 4 5" xfId="111"/>
    <cellStyle name="Comma 4 6" xfId="112"/>
    <cellStyle name="Comma 4 7" xfId="113"/>
    <cellStyle name="Comma 4 8" xfId="114"/>
    <cellStyle name="Comma 4 9" xfId="115"/>
    <cellStyle name="Comma 5" xfId="116"/>
    <cellStyle name="Comma 6" xfId="117"/>
    <cellStyle name="Comma 7" xfId="118"/>
    <cellStyle name="Comma 8" xfId="119"/>
    <cellStyle name="Comma 9" xfId="120"/>
    <cellStyle name="comma zerodec" xfId="121"/>
    <cellStyle name="Currency1" xfId="122"/>
    <cellStyle name="Date" xfId="123"/>
    <cellStyle name="Dollar (zero dec)" xfId="124"/>
    <cellStyle name="Explanatory Text" xfId="125"/>
    <cellStyle name="Followed Hyperlink" xfId="126"/>
    <cellStyle name="Good" xfId="127"/>
    <cellStyle name="Grey" xfId="128"/>
    <cellStyle name="HEADER" xfId="129"/>
    <cellStyle name="Header1" xfId="130"/>
    <cellStyle name="Header2" xfId="131"/>
    <cellStyle name="Heading 1" xfId="132"/>
    <cellStyle name="Heading 2" xfId="133"/>
    <cellStyle name="Heading 3" xfId="134"/>
    <cellStyle name="Heading 4" xfId="135"/>
    <cellStyle name="Hyperlink" xfId="136"/>
    <cellStyle name="Input" xfId="137"/>
    <cellStyle name="Input [yellow]" xfId="138"/>
    <cellStyle name="Linked Cell" xfId="139"/>
    <cellStyle name="Milliers [0]_!!!GO" xfId="140"/>
    <cellStyle name="Milliers_!!!GO" xfId="141"/>
    <cellStyle name="Model" xfId="142"/>
    <cellStyle name="Mon้taire [0]_!!!GO" xfId="143"/>
    <cellStyle name="Mon้taire_!!!GO" xfId="144"/>
    <cellStyle name="Neutral" xfId="145"/>
    <cellStyle name="New Times Roman" xfId="146"/>
    <cellStyle name="Normal - Style1" xfId="147"/>
    <cellStyle name="Normal 2" xfId="148"/>
    <cellStyle name="Normal 2 10" xfId="149"/>
    <cellStyle name="Normal 2 11" xfId="150"/>
    <cellStyle name="Normal 2 12" xfId="151"/>
    <cellStyle name="Normal 2 13" xfId="152"/>
    <cellStyle name="Normal 2 14" xfId="153"/>
    <cellStyle name="Normal 2 15" xfId="154"/>
    <cellStyle name="Normal 2 16" xfId="155"/>
    <cellStyle name="Normal 2 17" xfId="156"/>
    <cellStyle name="Normal 2 18" xfId="157"/>
    <cellStyle name="Normal 2 19" xfId="158"/>
    <cellStyle name="Normal 2 2" xfId="159"/>
    <cellStyle name="Normal 2 20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ห้องเคมีวิเคระห์" xfId="168"/>
    <cellStyle name="Normal 3" xfId="169"/>
    <cellStyle name="Normal 3 2" xfId="170"/>
    <cellStyle name="Normal 3__แผนการดำเนินงานและใช้จ่าย" xfId="171"/>
    <cellStyle name="Normal 4" xfId="172"/>
    <cellStyle name="Normal 5" xfId="173"/>
    <cellStyle name="Normal 5 2" xfId="174"/>
    <cellStyle name="Normal 5__แผนการดำเนินงานและใช้จ่าย" xfId="175"/>
    <cellStyle name="Normal 6" xfId="176"/>
    <cellStyle name="Normal 7" xfId="177"/>
    <cellStyle name="Normal 8" xfId="178"/>
    <cellStyle name="Normal 9" xfId="179"/>
    <cellStyle name="Normal_แบบฟอร์มจัดทำคำของบประมาณปี 2552 2" xfId="180"/>
    <cellStyle name="Note" xfId="181"/>
    <cellStyle name="Output" xfId="182"/>
    <cellStyle name="p/n" xfId="183"/>
    <cellStyle name="Percent [2]" xfId="184"/>
    <cellStyle name="STANDARD" xfId="185"/>
    <cellStyle name="subhead" xfId="186"/>
    <cellStyle name="Title" xfId="187"/>
    <cellStyle name="Total" xfId="188"/>
    <cellStyle name="Warning Text" xfId="189"/>
    <cellStyle name="การคำนวณ" xfId="190"/>
    <cellStyle name="ข้อความเตือน" xfId="191"/>
    <cellStyle name="ข้อความอธิบาย" xfId="192"/>
    <cellStyle name="Comma" xfId="193"/>
    <cellStyle name="Comma [0]" xfId="194"/>
    <cellStyle name="เครื่องหมายจุลภาค 10" xfId="195"/>
    <cellStyle name="เครื่องหมายจุลภาค 11" xfId="196"/>
    <cellStyle name="เครื่องหมายจุลภาค 11 2" xfId="197"/>
    <cellStyle name="เครื่องหมายจุลภาค 12" xfId="198"/>
    <cellStyle name="เครื่องหมายจุลภาค 12 2" xfId="199"/>
    <cellStyle name="เครื่องหมายจุลภาค 13" xfId="200"/>
    <cellStyle name="เครื่องหมายจุลภาค 13 2" xfId="201"/>
    <cellStyle name="เครื่องหมายจุลภาค 13 2 2" xfId="202"/>
    <cellStyle name="เครื่องหมายจุลภาค 13 3" xfId="203"/>
    <cellStyle name="เครื่องหมายจุลภาค 14" xfId="204"/>
    <cellStyle name="เครื่องหมายจุลภาค 14 2" xfId="205"/>
    <cellStyle name="เครื่องหมายจุลภาค 15" xfId="206"/>
    <cellStyle name="เครื่องหมายจุลภาค 15 2" xfId="207"/>
    <cellStyle name="เครื่องหมายจุลภาค 16" xfId="208"/>
    <cellStyle name="เครื่องหมายจุลภาค 16 2" xfId="209"/>
    <cellStyle name="เครื่องหมายจุลภาค 16 2 2" xfId="210"/>
    <cellStyle name="เครื่องหมายจุลภาค 16 2 3" xfId="211"/>
    <cellStyle name="เครื่องหมายจุลภาค 17" xfId="212"/>
    <cellStyle name="เครื่องหมายจุลภาค 18" xfId="213"/>
    <cellStyle name="เครื่องหมายจุลภาค 18 2" xfId="214"/>
    <cellStyle name="เครื่องหมายจุลภาค 19" xfId="215"/>
    <cellStyle name="เครื่องหมายจุลภาค 19 2" xfId="216"/>
    <cellStyle name="เครื่องหมายจุลภาค 2" xfId="217"/>
    <cellStyle name="เครื่องหมายจุลภาค 2 10" xfId="218"/>
    <cellStyle name="เครื่องหมายจุลภาค 2 11" xfId="219"/>
    <cellStyle name="เครื่องหมายจุลภาค 2 18" xfId="220"/>
    <cellStyle name="เครื่องหมายจุลภาค 2 2" xfId="221"/>
    <cellStyle name="เครื่องหมายจุลภาค 2 2 10" xfId="222"/>
    <cellStyle name="เครื่องหมายจุลภาค 2 2 11" xfId="223"/>
    <cellStyle name="เครื่องหมายจุลภาค 2 2 12" xfId="224"/>
    <cellStyle name="เครื่องหมายจุลภาค 2 2 13" xfId="225"/>
    <cellStyle name="เครื่องหมายจุลภาค 2 2 14" xfId="226"/>
    <cellStyle name="เครื่องหมายจุลภาค 2 2 15" xfId="227"/>
    <cellStyle name="เครื่องหมายจุลภาค 2 2 2" xfId="228"/>
    <cellStyle name="เครื่องหมายจุลภาค 2 2 2 2" xfId="229"/>
    <cellStyle name="เครื่องหมายจุลภาค 2 2 3" xfId="230"/>
    <cellStyle name="เครื่องหมายจุลภาค 2 2 3 10" xfId="231"/>
    <cellStyle name="เครื่องหมายจุลภาค 2 2 3 11" xfId="232"/>
    <cellStyle name="เครื่องหมายจุลภาค 2 2 3 12" xfId="233"/>
    <cellStyle name="เครื่องหมายจุลภาค 2 2 3 13" xfId="234"/>
    <cellStyle name="เครื่องหมายจุลภาค 2 2 3 14" xfId="235"/>
    <cellStyle name="เครื่องหมายจุลภาค 2 2 3 15" xfId="236"/>
    <cellStyle name="เครื่องหมายจุลภาค 2 2 3 2" xfId="237"/>
    <cellStyle name="เครื่องหมายจุลภาค 2 2 3 3" xfId="238"/>
    <cellStyle name="เครื่องหมายจุลภาค 2 2 3 4" xfId="239"/>
    <cellStyle name="เครื่องหมายจุลภาค 2 2 3 5" xfId="240"/>
    <cellStyle name="เครื่องหมายจุลภาค 2 2 3 6" xfId="241"/>
    <cellStyle name="เครื่องหมายจุลภาค 2 2 3 7" xfId="242"/>
    <cellStyle name="เครื่องหมายจุลภาค 2 2 3 8" xfId="243"/>
    <cellStyle name="เครื่องหมายจุลภาค 2 2 3 9" xfId="244"/>
    <cellStyle name="เครื่องหมายจุลภาค 2 2 4" xfId="245"/>
    <cellStyle name="เครื่องหมายจุลภาค 2 2 5" xfId="246"/>
    <cellStyle name="เครื่องหมายจุลภาค 2 2 6" xfId="247"/>
    <cellStyle name="เครื่องหมายจุลภาค 2 2 7" xfId="248"/>
    <cellStyle name="เครื่องหมายจุลภาค 2 2 8" xfId="249"/>
    <cellStyle name="เครื่องหมายจุลภาค 2 2 9" xfId="250"/>
    <cellStyle name="เครื่องหมายจุลภาค 2 2_2. แบบจัดทำคำขอ 56 ชุดที่ 1" xfId="251"/>
    <cellStyle name="เครื่องหมายจุลภาค 2 3" xfId="252"/>
    <cellStyle name="เครื่องหมายจุลภาค 2 4" xfId="253"/>
    <cellStyle name="เครื่องหมายจุลภาค 2 5" xfId="254"/>
    <cellStyle name="เครื่องหมายจุลภาค 2 5 2" xfId="255"/>
    <cellStyle name="เครื่องหมายจุลภาค 2 5 3" xfId="256"/>
    <cellStyle name="เครื่องหมายจุลภาค 2 6" xfId="257"/>
    <cellStyle name="เครื่องหมายจุลภาค 2 6 2" xfId="258"/>
    <cellStyle name="เครื่องหมายจุลภาค 2 7" xfId="259"/>
    <cellStyle name="เครื่องหมายจุลภาค 2 8" xfId="260"/>
    <cellStyle name="เครื่องหมายจุลภาค 2 9" xfId="261"/>
    <cellStyle name="เครื่องหมายจุลภาค 20" xfId="262"/>
    <cellStyle name="เครื่องหมายจุลภาค 21" xfId="263"/>
    <cellStyle name="เครื่องหมายจุลภาค 28" xfId="264"/>
    <cellStyle name="เครื่องหมายจุลภาค 28 2" xfId="265"/>
    <cellStyle name="เครื่องหมายจุลภาค 29" xfId="266"/>
    <cellStyle name="เครื่องหมายจุลภาค 29 2" xfId="267"/>
    <cellStyle name="เครื่องหมายจุลภาค 3" xfId="268"/>
    <cellStyle name="เครื่องหมายจุลภาค 3 2" xfId="269"/>
    <cellStyle name="เครื่องหมายจุลภาค 3 3" xfId="270"/>
    <cellStyle name="เครื่องหมายจุลภาค 3 4" xfId="271"/>
    <cellStyle name="เครื่องหมายจุลภาค 3 5" xfId="272"/>
    <cellStyle name="เครื่องหมายจุลภาค 30" xfId="273"/>
    <cellStyle name="เครื่องหมายจุลภาค 31" xfId="274"/>
    <cellStyle name="เครื่องหมายจุลภาค 31 2" xfId="275"/>
    <cellStyle name="เครื่องหมายจุลภาค 32" xfId="276"/>
    <cellStyle name="เครื่องหมายจุลภาค 33" xfId="277"/>
    <cellStyle name="เครื่องหมายจุลภาค 34" xfId="278"/>
    <cellStyle name="เครื่องหมายจุลภาค 4" xfId="279"/>
    <cellStyle name="เครื่องหมายจุลภาค 4 2" xfId="280"/>
    <cellStyle name="เครื่องหมายจุลภาค 4 2 2" xfId="281"/>
    <cellStyle name="เครื่องหมายจุลภาค 4 3" xfId="282"/>
    <cellStyle name="เครื่องหมายจุลภาค 4 4" xfId="283"/>
    <cellStyle name="เครื่องหมายจุลภาค 4_2. แบบจัดทำคำขอ 56 ชุดที่ 1" xfId="284"/>
    <cellStyle name="เครื่องหมายจุลภาค 5" xfId="285"/>
    <cellStyle name="เครื่องหมายจุลภาค 5 2" xfId="286"/>
    <cellStyle name="เครื่องหมายจุลภาค 5 3" xfId="287"/>
    <cellStyle name="เครื่องหมายจุลภาค 5 3 2" xfId="288"/>
    <cellStyle name="เครื่องหมายจุลภาค 5_2. แบบจัดทำคำขอ 56 ชุดที่ 1" xfId="289"/>
    <cellStyle name="เครื่องหมายจุลภาค 6" xfId="290"/>
    <cellStyle name="เครื่องหมายจุลภาค 6 2" xfId="291"/>
    <cellStyle name="เครื่องหมายจุลภาค 6 3" xfId="292"/>
    <cellStyle name="เครื่องหมายจุลภาค 7" xfId="293"/>
    <cellStyle name="เครื่องหมายจุลภาค 8" xfId="294"/>
    <cellStyle name="เครื่องหมายจุลภาค 9" xfId="295"/>
    <cellStyle name="Currency" xfId="296"/>
    <cellStyle name="Currency [0]" xfId="297"/>
    <cellStyle name="ชื่อเรื่อง" xfId="298"/>
    <cellStyle name="เซลล์ตรวจสอบ" xfId="299"/>
    <cellStyle name="เซลล์ที่มีลิงก์" xfId="300"/>
    <cellStyle name="ดี" xfId="301"/>
    <cellStyle name="น้บะภฒ_95" xfId="302"/>
    <cellStyle name="ปกติ 10" xfId="303"/>
    <cellStyle name="ปกติ 11" xfId="304"/>
    <cellStyle name="ปกติ 12" xfId="305"/>
    <cellStyle name="ปกติ 19" xfId="306"/>
    <cellStyle name="ปกติ 2" xfId="307"/>
    <cellStyle name="ปกติ 2 10" xfId="308"/>
    <cellStyle name="ปกติ 2 11" xfId="309"/>
    <cellStyle name="ปกติ 2 12" xfId="310"/>
    <cellStyle name="ปกติ 2 13" xfId="311"/>
    <cellStyle name="ปกติ 2 14" xfId="312"/>
    <cellStyle name="ปกติ 2 15" xfId="313"/>
    <cellStyle name="ปกติ 2 16" xfId="314"/>
    <cellStyle name="ปกติ 2 17" xfId="315"/>
    <cellStyle name="ปกติ 2 18" xfId="316"/>
    <cellStyle name="ปกติ 2 2" xfId="317"/>
    <cellStyle name="ปกติ 2 2 2" xfId="318"/>
    <cellStyle name="ปกติ 2 2 3" xfId="319"/>
    <cellStyle name="ปกติ 2 2 5" xfId="320"/>
    <cellStyle name="ปกติ 2 2__แผนการดำเนินงานและใช้จ่าย" xfId="321"/>
    <cellStyle name="ปกติ 2 3" xfId="322"/>
    <cellStyle name="ปกติ 2 4" xfId="323"/>
    <cellStyle name="ปกติ 2 4 2" xfId="324"/>
    <cellStyle name="ปกติ 2 4__แผนการดำเนินงานและใช้จ่าย" xfId="325"/>
    <cellStyle name="ปกติ 2 5" xfId="326"/>
    <cellStyle name="ปกติ 2 6" xfId="327"/>
    <cellStyle name="ปกติ 2 7" xfId="328"/>
    <cellStyle name="ปกติ 2 8" xfId="329"/>
    <cellStyle name="ปกติ 2 9" xfId="330"/>
    <cellStyle name="ปกติ 2_2. แบบจัดทำคำขอ 56 ชุดที่ 1" xfId="331"/>
    <cellStyle name="ปกติ 3" xfId="332"/>
    <cellStyle name="ปกติ 3 2" xfId="333"/>
    <cellStyle name="ปกติ 3 3" xfId="334"/>
    <cellStyle name="ปกติ 3 4" xfId="335"/>
    <cellStyle name="ปกติ 3__แผนการดำเนินงานและใช้จ่าย" xfId="336"/>
    <cellStyle name="ปกติ 4" xfId="337"/>
    <cellStyle name="ปกติ 5" xfId="338"/>
    <cellStyle name="ปกติ 5 2" xfId="339"/>
    <cellStyle name="ปกติ 5 2 2" xfId="340"/>
    <cellStyle name="ปกติ 5 2__แผนการดำเนินงานและใช้จ่าย" xfId="341"/>
    <cellStyle name="ปกติ 5__แผนการดำเนินงานและใช้จ่าย" xfId="342"/>
    <cellStyle name="ปกติ 6" xfId="343"/>
    <cellStyle name="ปกติ 6 2" xfId="344"/>
    <cellStyle name="ปกติ 6__แผนการดำเนินงานและใช้จ่าย" xfId="345"/>
    <cellStyle name="ปกติ 7" xfId="346"/>
    <cellStyle name="ปกติ 7 2" xfId="347"/>
    <cellStyle name="ปกติ 7 3" xfId="348"/>
    <cellStyle name="ปกติ 7__แผนการดำเนินงานและใช้จ่าย" xfId="349"/>
    <cellStyle name="ปกติ 8" xfId="350"/>
    <cellStyle name="ปกติ 8 2" xfId="351"/>
    <cellStyle name="ปกติ 8__แผนการดำเนินงานและใช้จ่าย" xfId="352"/>
    <cellStyle name="ปกติ 9" xfId="353"/>
    <cellStyle name="ป้อนค่า" xfId="354"/>
    <cellStyle name="ปานกลาง" xfId="355"/>
    <cellStyle name="Percent" xfId="356"/>
    <cellStyle name="เปอร์เซ็นต์ 2" xfId="357"/>
    <cellStyle name="เปอร์เซ็นต์ 2 2" xfId="358"/>
    <cellStyle name="เปอร์เซ็นต์ 2 3" xfId="359"/>
    <cellStyle name="เปอร์เซ็นต์ 3" xfId="360"/>
    <cellStyle name="เปอร์เซ็นต์ 4" xfId="361"/>
    <cellStyle name="เปอร์เซ็นต์ 5" xfId="362"/>
    <cellStyle name="ผลรวม" xfId="363"/>
    <cellStyle name="แย่" xfId="364"/>
    <cellStyle name="ฤธถ [0]_95" xfId="365"/>
    <cellStyle name="ฤธถ_95" xfId="366"/>
    <cellStyle name="ล๋ศญ [0]_95" xfId="367"/>
    <cellStyle name="ล๋ศญ_95" xfId="368"/>
    <cellStyle name="วฅมุ_4ฟ๙ฝวภ๛" xfId="369"/>
    <cellStyle name="ส่วนที่ถูกเน้น1" xfId="370"/>
    <cellStyle name="ส่วนที่ถูกเน้น2" xfId="371"/>
    <cellStyle name="ส่วนที่ถูกเน้น3" xfId="372"/>
    <cellStyle name="ส่วนที่ถูกเน้น4" xfId="373"/>
    <cellStyle name="ส่วนที่ถูกเน้น5" xfId="374"/>
    <cellStyle name="ส่วนที่ถูกเน้น6" xfId="375"/>
    <cellStyle name="แสดงผล" xfId="376"/>
    <cellStyle name="หมายเหตุ" xfId="377"/>
    <cellStyle name="หัวเรื่อง 1" xfId="378"/>
    <cellStyle name="หัวเรื่อง 2" xfId="379"/>
    <cellStyle name="หัวเรื่อง 3" xfId="380"/>
    <cellStyle name="หัวเรื่อง 4" xfId="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0</xdr:rowOff>
    </xdr:from>
    <xdr:to>
      <xdr:col>8</xdr:col>
      <xdr:colOff>133350</xdr:colOff>
      <xdr:row>11</xdr:row>
      <xdr:rowOff>171450</xdr:rowOff>
    </xdr:to>
    <xdr:pic>
      <xdr:nvPicPr>
        <xdr:cNvPr id="1" name="Picture 1" descr="http://www.dla.go.th/work/ppt/logo%2010x10%20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19075"/>
          <a:ext cx="18859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19</xdr:row>
      <xdr:rowOff>19050</xdr:rowOff>
    </xdr:from>
    <xdr:to>
      <xdr:col>13</xdr:col>
      <xdr:colOff>323850</xdr:colOff>
      <xdr:row>19</xdr:row>
      <xdr:rowOff>76200</xdr:rowOff>
    </xdr:to>
    <xdr:sp>
      <xdr:nvSpPr>
        <xdr:cNvPr id="2" name="สี่เหลี่ยมมุมมน 2"/>
        <xdr:cNvSpPr>
          <a:spLocks/>
        </xdr:cNvSpPr>
      </xdr:nvSpPr>
      <xdr:spPr>
        <a:xfrm>
          <a:off x="152400" y="4533900"/>
          <a:ext cx="8181975" cy="66675"/>
        </a:xfrm>
        <a:prstGeom prst="round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1438275</xdr:colOff>
      <xdr:row>16</xdr:row>
      <xdr:rowOff>342900</xdr:rowOff>
    </xdr:from>
    <xdr:to>
      <xdr:col>16</xdr:col>
      <xdr:colOff>228600</xdr:colOff>
      <xdr:row>19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62850" y="5991225"/>
          <a:ext cx="25527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(ลงชื่อ)..........................................................ผู้จัดทำ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ตำแหน่ง.....................................................................</a:t>
          </a:r>
        </a:p>
      </xdr:txBody>
    </xdr:sp>
    <xdr:clientData/>
  </xdr:twoCellAnchor>
  <xdr:twoCellAnchor>
    <xdr:from>
      <xdr:col>10</xdr:col>
      <xdr:colOff>1438275</xdr:colOff>
      <xdr:row>20</xdr:row>
      <xdr:rowOff>28575</xdr:rowOff>
    </xdr:from>
    <xdr:to>
      <xdr:col>17</xdr:col>
      <xdr:colOff>161925</xdr:colOff>
      <xdr:row>24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562850" y="6943725"/>
          <a:ext cx="29813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(ลงชื่อ)........................................................ผู้เสนอขอตั้งงบประมาณ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(.......................................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ท้องถิ่นจังหวัด .................................................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91;&#3610;&#3611;&#3637;%2059%20(&#3619;&#3633;&#3605;&#3609;&#3660;)\&#3591;&#3610;%20&#3611;&#3637;%2059\&#3588;&#3635;&#3586;&#3629;&#3591;&#3610;%2059\&#3652;&#3615;&#3621;&#3660;&#3588;&#3635;&#3586;&#3629;%2059\&#3588;&#3641;&#3656;&#3617;&#3639;&#3629;&#3591;&#3610;&#3621;&#3591;&#3607;&#3640;&#3609;\&#3649;&#3610;&#3610;&#3615;&#3629;&#3619;&#3660;&#3617;_&#3649;&#3612;&#3609;&#3591;&#3610;&#3621;&#3591;&#3607;&#3640;&#36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\&#3608;&#3648;&#3609;&#3624;%20&#3617;.&#3610;&#3641;&#3619;&#3614;&#3634;\MJ20\600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91;&#3610;&#3611;&#3637;%2060\&#3649;&#3610;&#3610;&#3588;&#3635;&#3586;&#3629;&#3591;&#3610;%2059\&#3649;&#3610;&#3610;&#3588;&#3635;&#3586;&#3629;%2059%20&#3626;&#3606;\&#3649;&#3610;&#3610;&#3649;&#3612;&#3609;&#3591;&#3610;&#3621;&#3591;&#3607;&#3640;&#3609;\&#3649;&#3610;&#3610;&#3615;&#3629;&#3619;&#3660;&#3617;_&#3649;&#3612;&#3609;&#3591;&#3610;&#3621;&#3591;&#3607;&#3640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"/>
      <sheetName val="ก่อสร้าง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ศูนย์สัตวศาสตร์ฯ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"/>
      <sheetName val="ก่อสร้า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2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8.57421875" style="41" customWidth="1"/>
    <col min="2" max="16384" width="9.00390625" style="41" customWidth="1"/>
  </cols>
  <sheetData>
    <row r="1" ht="21">
      <c r="A1" s="39" t="s">
        <v>71</v>
      </c>
    </row>
    <row r="2" ht="21">
      <c r="A2" s="39" t="s">
        <v>72</v>
      </c>
    </row>
    <row r="4" ht="42">
      <c r="A4" s="40" t="s">
        <v>79</v>
      </c>
    </row>
    <row r="5" ht="21">
      <c r="A5" s="40" t="s">
        <v>80</v>
      </c>
    </row>
    <row r="6" ht="21">
      <c r="A6" s="40" t="s">
        <v>81</v>
      </c>
    </row>
    <row r="7" ht="21">
      <c r="A7" s="40" t="s">
        <v>82</v>
      </c>
    </row>
    <row r="8" ht="21">
      <c r="A8" s="40" t="s">
        <v>62</v>
      </c>
    </row>
    <row r="9" ht="21">
      <c r="A9" s="40" t="s">
        <v>63</v>
      </c>
    </row>
    <row r="10" ht="21">
      <c r="A10" s="40" t="s">
        <v>64</v>
      </c>
    </row>
    <row r="11" ht="21">
      <c r="A11" s="40" t="s">
        <v>65</v>
      </c>
    </row>
    <row r="12" ht="21">
      <c r="A12" s="42" t="s">
        <v>66</v>
      </c>
    </row>
    <row r="13" ht="21">
      <c r="A13" s="42" t="s">
        <v>67</v>
      </c>
    </row>
    <row r="14" ht="21">
      <c r="A14" s="42" t="s">
        <v>68</v>
      </c>
    </row>
    <row r="15" ht="21">
      <c r="A15" s="42" t="s">
        <v>69</v>
      </c>
    </row>
    <row r="16" ht="42">
      <c r="A16" s="40" t="s">
        <v>83</v>
      </c>
    </row>
    <row r="17" ht="21">
      <c r="A17" s="40" t="s">
        <v>84</v>
      </c>
    </row>
    <row r="18" ht="42">
      <c r="A18" s="40" t="s">
        <v>85</v>
      </c>
    </row>
    <row r="19" ht="42">
      <c r="A19" s="40" t="s">
        <v>86</v>
      </c>
    </row>
    <row r="20" ht="42">
      <c r="A20" s="40" t="s">
        <v>87</v>
      </c>
    </row>
    <row r="21" ht="21">
      <c r="A21" s="40" t="s">
        <v>70</v>
      </c>
    </row>
    <row r="22" ht="63">
      <c r="A22" s="40" t="s">
        <v>76</v>
      </c>
    </row>
    <row r="23" ht="42">
      <c r="A23" s="40" t="s">
        <v>73</v>
      </c>
    </row>
    <row r="24" ht="21">
      <c r="A24" s="40" t="s">
        <v>74</v>
      </c>
    </row>
    <row r="25" ht="21">
      <c r="A25" s="40" t="s">
        <v>78</v>
      </c>
    </row>
    <row r="26" ht="21">
      <c r="A26" s="40" t="s">
        <v>77</v>
      </c>
    </row>
    <row r="27" ht="21">
      <c r="A27" s="40" t="s">
        <v>75</v>
      </c>
    </row>
  </sheetData>
  <sheetProtection/>
  <printOptions/>
  <pageMargins left="0.66" right="0.6299212598425197" top="0.7480314960629921" bottom="0.7480314960629921" header="0.31496062992125984" footer="0.31496062992125984"/>
  <pageSetup fitToHeight="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A16">
      <selection activeCell="K8" sqref="K8:R16"/>
    </sheetView>
  </sheetViews>
  <sheetFormatPr defaultColWidth="9.140625" defaultRowHeight="15"/>
  <cols>
    <col min="1" max="1" width="5.7109375" style="1" customWidth="1"/>
    <col min="2" max="2" width="28.7109375" style="1" customWidth="1"/>
    <col min="3" max="3" width="5.57421875" style="1" customWidth="1"/>
    <col min="4" max="4" width="7.57421875" style="1" customWidth="1"/>
    <col min="5" max="5" width="6.8515625" style="1" customWidth="1"/>
    <col min="6" max="6" width="13.57421875" style="1" customWidth="1"/>
    <col min="7" max="7" width="7.140625" style="1" customWidth="1"/>
    <col min="8" max="8" width="8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8.57421875" style="1" customWidth="1"/>
    <col min="15" max="15" width="5.57421875" style="1" customWidth="1"/>
    <col min="16" max="16" width="8.57421875" style="1" customWidth="1"/>
    <col min="17" max="17" width="5.57421875" style="1" customWidth="1"/>
    <col min="18" max="18" width="8.57421875" style="1" customWidth="1"/>
    <col min="19" max="19" width="5.57421875" style="1" customWidth="1"/>
    <col min="20" max="20" width="8.57421875" style="1" customWidth="1"/>
    <col min="21" max="21" width="5.57421875" style="1" customWidth="1"/>
    <col min="22" max="22" width="8.57421875" style="1" customWidth="1"/>
    <col min="23" max="23" width="5.57421875" style="1" customWidth="1"/>
    <col min="24" max="24" width="8.57421875" style="1" customWidth="1"/>
    <col min="25" max="25" width="5.57421875" style="1" customWidth="1"/>
    <col min="26" max="26" width="8.57421875" style="1" customWidth="1"/>
    <col min="27" max="27" width="13.57421875" style="1" customWidth="1"/>
    <col min="28" max="16384" width="9.00390625" style="1" customWidth="1"/>
  </cols>
  <sheetData>
    <row r="1" spans="1:27" s="36" customFormat="1" ht="26.25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26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ht="20.25" customHeight="1"/>
    <row r="4" spans="1:18" s="2" customFormat="1" ht="21">
      <c r="A4" s="2" t="s">
        <v>48</v>
      </c>
      <c r="R4" s="2" t="s">
        <v>51</v>
      </c>
    </row>
    <row r="5" spans="1:18" s="2" customFormat="1" ht="21">
      <c r="A5" s="2" t="s">
        <v>49</v>
      </c>
      <c r="R5" s="2" t="s">
        <v>52</v>
      </c>
    </row>
    <row r="6" spans="1:18" s="2" customFormat="1" ht="21">
      <c r="A6" s="2" t="s">
        <v>50</v>
      </c>
      <c r="R6" s="2" t="s">
        <v>53</v>
      </c>
    </row>
    <row r="8" spans="1:27" s="2" customFormat="1" ht="21">
      <c r="A8" s="220" t="s">
        <v>90</v>
      </c>
      <c r="B8" s="221"/>
      <c r="C8" s="221"/>
      <c r="D8" s="221"/>
      <c r="E8" s="222"/>
      <c r="F8" s="13" t="s">
        <v>99</v>
      </c>
      <c r="G8" s="13"/>
      <c r="H8" s="13"/>
      <c r="I8" s="13"/>
      <c r="J8" s="14"/>
      <c r="K8" s="12" t="s">
        <v>54</v>
      </c>
      <c r="L8" s="13"/>
      <c r="M8" s="13"/>
      <c r="N8" s="13"/>
      <c r="O8" s="13"/>
      <c r="P8" s="13"/>
      <c r="Q8" s="13"/>
      <c r="R8" s="5"/>
      <c r="S8" s="12" t="s">
        <v>55</v>
      </c>
      <c r="T8" s="13"/>
      <c r="U8" s="13"/>
      <c r="V8" s="13"/>
      <c r="W8" s="13"/>
      <c r="X8" s="13"/>
      <c r="Y8" s="13"/>
      <c r="Z8" s="13"/>
      <c r="AA8" s="14"/>
    </row>
    <row r="9" spans="1:27" ht="21">
      <c r="A9" s="6"/>
      <c r="B9" s="7" t="s">
        <v>91</v>
      </c>
      <c r="C9" s="7" t="s">
        <v>92</v>
      </c>
      <c r="D9" s="7"/>
      <c r="E9" s="8" t="s">
        <v>0</v>
      </c>
      <c r="F9" s="7" t="s">
        <v>100</v>
      </c>
      <c r="G9" s="7" t="s">
        <v>92</v>
      </c>
      <c r="H9" s="7"/>
      <c r="I9" s="7" t="s">
        <v>101</v>
      </c>
      <c r="J9" s="8"/>
      <c r="K9" s="6" t="s">
        <v>19</v>
      </c>
      <c r="L9" s="7"/>
      <c r="M9" s="7"/>
      <c r="N9" s="7" t="s">
        <v>24</v>
      </c>
      <c r="O9" s="7"/>
      <c r="P9" s="7" t="s">
        <v>22</v>
      </c>
      <c r="Q9" s="7"/>
      <c r="R9" s="8"/>
      <c r="S9" s="6" t="s">
        <v>28</v>
      </c>
      <c r="T9" s="7"/>
      <c r="U9" s="7"/>
      <c r="V9" s="7"/>
      <c r="W9" s="7"/>
      <c r="X9" s="7"/>
      <c r="Y9" s="7"/>
      <c r="Z9" s="7"/>
      <c r="AA9" s="8"/>
    </row>
    <row r="10" spans="1:27" ht="21">
      <c r="A10" s="6"/>
      <c r="B10" s="7" t="s">
        <v>94</v>
      </c>
      <c r="C10" s="7" t="s">
        <v>92</v>
      </c>
      <c r="D10" s="7"/>
      <c r="E10" s="8" t="s">
        <v>0</v>
      </c>
      <c r="F10" s="7" t="s">
        <v>110</v>
      </c>
      <c r="G10" s="7" t="s">
        <v>92</v>
      </c>
      <c r="H10" s="7"/>
      <c r="I10" s="7" t="s">
        <v>101</v>
      </c>
      <c r="J10" s="8"/>
      <c r="L10" s="1" t="s">
        <v>102</v>
      </c>
      <c r="Q10" s="7"/>
      <c r="R10" s="8"/>
      <c r="S10" s="6" t="s">
        <v>29</v>
      </c>
      <c r="T10" s="7"/>
      <c r="U10" s="7"/>
      <c r="V10" s="7"/>
      <c r="W10" s="7"/>
      <c r="X10" s="7"/>
      <c r="Y10" s="7"/>
      <c r="Z10" s="7"/>
      <c r="AA10" s="8"/>
    </row>
    <row r="11" spans="1:27" ht="21">
      <c r="A11" s="6"/>
      <c r="B11" s="7" t="s">
        <v>95</v>
      </c>
      <c r="C11" s="7" t="s">
        <v>92</v>
      </c>
      <c r="D11" s="7"/>
      <c r="E11" s="8" t="s">
        <v>0</v>
      </c>
      <c r="F11" s="7" t="s">
        <v>111</v>
      </c>
      <c r="G11" s="7" t="s">
        <v>92</v>
      </c>
      <c r="H11" s="7"/>
      <c r="I11" s="7" t="s">
        <v>101</v>
      </c>
      <c r="J11" s="8"/>
      <c r="L11" s="1" t="s">
        <v>103</v>
      </c>
      <c r="Q11" s="7"/>
      <c r="R11" s="8"/>
      <c r="T11" s="7"/>
      <c r="U11" s="7"/>
      <c r="V11" s="7"/>
      <c r="W11" s="7"/>
      <c r="X11" s="7"/>
      <c r="Y11" s="7"/>
      <c r="Z11" s="7"/>
      <c r="AA11" s="8"/>
    </row>
    <row r="12" spans="1:27" ht="21">
      <c r="A12" s="6"/>
      <c r="B12" s="7" t="s">
        <v>93</v>
      </c>
      <c r="C12" s="7" t="s">
        <v>92</v>
      </c>
      <c r="D12" s="7"/>
      <c r="E12" s="8" t="s">
        <v>0</v>
      </c>
      <c r="F12" s="7" t="s">
        <v>114</v>
      </c>
      <c r="G12" s="7"/>
      <c r="H12" s="7"/>
      <c r="I12" s="7"/>
      <c r="J12" s="8"/>
      <c r="K12" s="6"/>
      <c r="L12" s="7" t="s">
        <v>104</v>
      </c>
      <c r="M12" s="7"/>
      <c r="N12" s="7"/>
      <c r="O12" s="7"/>
      <c r="P12" s="7"/>
      <c r="Q12" s="7"/>
      <c r="R12" s="8"/>
      <c r="T12" s="7"/>
      <c r="U12" s="7"/>
      <c r="V12" s="7"/>
      <c r="W12" s="7"/>
      <c r="X12" s="7"/>
      <c r="Y12" s="7"/>
      <c r="Z12" s="7"/>
      <c r="AA12" s="8"/>
    </row>
    <row r="13" spans="1:27" ht="21">
      <c r="A13" s="6"/>
      <c r="B13" s="7" t="s">
        <v>96</v>
      </c>
      <c r="C13" s="7" t="s">
        <v>92</v>
      </c>
      <c r="D13" s="7"/>
      <c r="E13" s="8" t="s">
        <v>0</v>
      </c>
      <c r="F13" s="7"/>
      <c r="G13" s="7"/>
      <c r="H13" s="7"/>
      <c r="I13" s="7"/>
      <c r="J13" s="8"/>
      <c r="K13" s="6" t="s">
        <v>33</v>
      </c>
      <c r="L13" s="7"/>
      <c r="M13" s="7"/>
      <c r="N13" s="7" t="s">
        <v>24</v>
      </c>
      <c r="O13" s="7"/>
      <c r="P13" s="7" t="s">
        <v>22</v>
      </c>
      <c r="Q13" s="7"/>
      <c r="R13" s="8"/>
      <c r="T13" s="7"/>
      <c r="U13" s="7"/>
      <c r="V13" s="7"/>
      <c r="W13" s="7"/>
      <c r="X13" s="7"/>
      <c r="Y13" s="7"/>
      <c r="Z13" s="7"/>
      <c r="AA13" s="8"/>
    </row>
    <row r="14" spans="1:27" ht="21">
      <c r="A14" s="6"/>
      <c r="B14" s="7" t="s">
        <v>97</v>
      </c>
      <c r="C14" s="7" t="s">
        <v>92</v>
      </c>
      <c r="D14" s="7"/>
      <c r="E14" s="8" t="s">
        <v>0</v>
      </c>
      <c r="F14" s="7"/>
      <c r="G14" s="7"/>
      <c r="H14" s="7"/>
      <c r="I14" s="7"/>
      <c r="J14" s="8"/>
      <c r="L14" s="1" t="s">
        <v>105</v>
      </c>
      <c r="Q14" s="7"/>
      <c r="R14" s="8"/>
      <c r="T14" s="7"/>
      <c r="U14" s="7"/>
      <c r="V14" s="7"/>
      <c r="W14" s="7"/>
      <c r="X14" s="7"/>
      <c r="Y14" s="7"/>
      <c r="Z14" s="7"/>
      <c r="AA14" s="8"/>
    </row>
    <row r="15" spans="1:27" ht="21">
      <c r="A15" s="6"/>
      <c r="B15" s="7" t="s">
        <v>98</v>
      </c>
      <c r="C15" s="7" t="s">
        <v>92</v>
      </c>
      <c r="D15" s="7"/>
      <c r="E15" s="8" t="s">
        <v>0</v>
      </c>
      <c r="F15" s="7"/>
      <c r="G15" s="7"/>
      <c r="H15" s="7"/>
      <c r="I15" s="7"/>
      <c r="J15" s="8"/>
      <c r="K15" s="6"/>
      <c r="L15" s="7" t="s">
        <v>106</v>
      </c>
      <c r="M15" s="7"/>
      <c r="N15" s="7"/>
      <c r="O15" s="7"/>
      <c r="P15" s="7"/>
      <c r="Q15" s="7"/>
      <c r="R15" s="8"/>
      <c r="S15" s="6"/>
      <c r="T15" s="7"/>
      <c r="U15" s="7"/>
      <c r="V15" s="7"/>
      <c r="W15" s="7"/>
      <c r="X15" s="7"/>
      <c r="Y15" s="7"/>
      <c r="Z15" s="7"/>
      <c r="AA15" s="8"/>
    </row>
    <row r="16" spans="1:27" ht="21">
      <c r="A16" s="9"/>
      <c r="B16" s="10"/>
      <c r="C16" s="10"/>
      <c r="D16" s="10"/>
      <c r="E16" s="11"/>
      <c r="F16" s="10"/>
      <c r="G16" s="10"/>
      <c r="H16" s="10"/>
      <c r="I16" s="10"/>
      <c r="J16" s="11"/>
      <c r="K16" s="32" t="s">
        <v>21</v>
      </c>
      <c r="L16" s="10"/>
      <c r="M16" s="10"/>
      <c r="N16" s="10" t="s">
        <v>23</v>
      </c>
      <c r="O16" s="10"/>
      <c r="P16" s="10" t="s">
        <v>22</v>
      </c>
      <c r="Q16" s="10"/>
      <c r="R16" s="11"/>
      <c r="S16" s="9"/>
      <c r="T16" s="10"/>
      <c r="U16" s="10"/>
      <c r="V16" s="10"/>
      <c r="W16" s="10"/>
      <c r="X16" s="10"/>
      <c r="Y16" s="10"/>
      <c r="Z16" s="10"/>
      <c r="AA16" s="11"/>
    </row>
    <row r="18" spans="1:27" ht="21">
      <c r="A18" s="220" t="s">
        <v>107</v>
      </c>
      <c r="B18" s="222" t="s">
        <v>108</v>
      </c>
      <c r="C18" s="219" t="s">
        <v>60</v>
      </c>
      <c r="D18" s="219"/>
      <c r="E18" s="219"/>
      <c r="F18" s="219"/>
      <c r="G18" s="219"/>
      <c r="H18" s="219"/>
      <c r="I18" s="219" t="s">
        <v>7</v>
      </c>
      <c r="J18" s="219"/>
      <c r="K18" s="219"/>
      <c r="L18" s="219"/>
      <c r="M18" s="219"/>
      <c r="N18" s="219"/>
      <c r="O18" s="219" t="s">
        <v>8</v>
      </c>
      <c r="P18" s="219"/>
      <c r="Q18" s="219"/>
      <c r="R18" s="219"/>
      <c r="S18" s="219"/>
      <c r="T18" s="219"/>
      <c r="U18" s="219" t="s">
        <v>15</v>
      </c>
      <c r="V18" s="219"/>
      <c r="W18" s="219"/>
      <c r="X18" s="219"/>
      <c r="Y18" s="219"/>
      <c r="Z18" s="219"/>
      <c r="AA18" s="216" t="s">
        <v>61</v>
      </c>
    </row>
    <row r="19" spans="1:27" ht="21">
      <c r="A19" s="223"/>
      <c r="B19" s="225"/>
      <c r="C19" s="219" t="s">
        <v>2</v>
      </c>
      <c r="D19" s="219"/>
      <c r="E19" s="219" t="s">
        <v>3</v>
      </c>
      <c r="F19" s="219"/>
      <c r="G19" s="219" t="s">
        <v>4</v>
      </c>
      <c r="H19" s="219"/>
      <c r="I19" s="219" t="s">
        <v>9</v>
      </c>
      <c r="J19" s="219"/>
      <c r="K19" s="219" t="s">
        <v>10</v>
      </c>
      <c r="L19" s="219"/>
      <c r="M19" s="219" t="s">
        <v>11</v>
      </c>
      <c r="N19" s="219"/>
      <c r="O19" s="219" t="s">
        <v>12</v>
      </c>
      <c r="P19" s="219"/>
      <c r="Q19" s="219" t="s">
        <v>13</v>
      </c>
      <c r="R19" s="219"/>
      <c r="S19" s="219" t="s">
        <v>14</v>
      </c>
      <c r="T19" s="219"/>
      <c r="U19" s="219" t="s">
        <v>16</v>
      </c>
      <c r="V19" s="219"/>
      <c r="W19" s="219" t="s">
        <v>17</v>
      </c>
      <c r="X19" s="219"/>
      <c r="Y19" s="219" t="s">
        <v>18</v>
      </c>
      <c r="Z19" s="219"/>
      <c r="AA19" s="217"/>
    </row>
    <row r="20" spans="1:27" ht="21">
      <c r="A20" s="224"/>
      <c r="B20" s="226"/>
      <c r="C20" s="43" t="s">
        <v>5</v>
      </c>
      <c r="D20" s="43" t="s">
        <v>6</v>
      </c>
      <c r="E20" s="43" t="s">
        <v>5</v>
      </c>
      <c r="F20" s="43" t="s">
        <v>6</v>
      </c>
      <c r="G20" s="43" t="s">
        <v>5</v>
      </c>
      <c r="H20" s="43" t="s">
        <v>6</v>
      </c>
      <c r="I20" s="43" t="s">
        <v>5</v>
      </c>
      <c r="J20" s="43" t="s">
        <v>6</v>
      </c>
      <c r="K20" s="43" t="s">
        <v>5</v>
      </c>
      <c r="L20" s="43" t="s">
        <v>6</v>
      </c>
      <c r="M20" s="43" t="s">
        <v>5</v>
      </c>
      <c r="N20" s="43" t="s">
        <v>6</v>
      </c>
      <c r="O20" s="43" t="s">
        <v>5</v>
      </c>
      <c r="P20" s="43" t="s">
        <v>6</v>
      </c>
      <c r="Q20" s="43" t="s">
        <v>5</v>
      </c>
      <c r="R20" s="43" t="s">
        <v>6</v>
      </c>
      <c r="S20" s="43" t="s">
        <v>5</v>
      </c>
      <c r="T20" s="43" t="s">
        <v>6</v>
      </c>
      <c r="U20" s="43" t="s">
        <v>5</v>
      </c>
      <c r="V20" s="43" t="s">
        <v>6</v>
      </c>
      <c r="W20" s="43" t="s">
        <v>5</v>
      </c>
      <c r="X20" s="43" t="s">
        <v>6</v>
      </c>
      <c r="Y20" s="43" t="s">
        <v>5</v>
      </c>
      <c r="Z20" s="43" t="s">
        <v>6</v>
      </c>
      <c r="AA20" s="218"/>
    </row>
    <row r="21" spans="1:27" ht="21">
      <c r="A21" s="47">
        <v>1</v>
      </c>
      <c r="B21" s="48" t="s">
        <v>109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8"/>
    </row>
    <row r="22" spans="1:27" ht="2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1"/>
    </row>
    <row r="23" spans="1:27" ht="21">
      <c r="A23" s="44"/>
      <c r="B23" s="45" t="s">
        <v>112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5"/>
    </row>
    <row r="24" spans="1:27" ht="21">
      <c r="A24" s="44"/>
      <c r="B24" s="45" t="s">
        <v>42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5"/>
    </row>
    <row r="25" spans="1:27" ht="21">
      <c r="A25" s="50">
        <v>2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1"/>
    </row>
    <row r="26" spans="1:27" ht="21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5"/>
    </row>
    <row r="27" spans="1:27" ht="21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5"/>
    </row>
    <row r="28" spans="1:27" ht="21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5"/>
    </row>
    <row r="29" spans="1:27" ht="21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5"/>
    </row>
    <row r="30" spans="1:27" ht="21">
      <c r="A30" s="4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5"/>
    </row>
    <row r="31" spans="1:27" ht="21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5"/>
    </row>
    <row r="32" spans="1:27" ht="21">
      <c r="A32" s="44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5"/>
    </row>
    <row r="33" spans="1:27" ht="21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5"/>
    </row>
    <row r="34" spans="1:27" ht="21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5"/>
    </row>
    <row r="35" spans="1:27" ht="2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5"/>
    </row>
    <row r="36" spans="1:27" ht="21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5"/>
    </row>
    <row r="37" spans="1:27" ht="21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5"/>
    </row>
    <row r="38" spans="1:27" ht="2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5"/>
    </row>
    <row r="39" spans="1:27" ht="21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5"/>
    </row>
    <row r="40" spans="1:27" ht="21">
      <c r="A40" s="4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5"/>
    </row>
    <row r="41" spans="1:27" ht="2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5"/>
    </row>
    <row r="42" spans="1:27" ht="2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5"/>
    </row>
    <row r="43" spans="1:27" ht="21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5"/>
    </row>
    <row r="44" spans="1:27" ht="21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5"/>
    </row>
    <row r="45" spans="1:27" ht="21">
      <c r="A45" s="44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5"/>
    </row>
    <row r="46" spans="1:27" ht="21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5"/>
    </row>
    <row r="47" spans="1:27" ht="2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5"/>
    </row>
    <row r="48" spans="1:27" ht="21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5"/>
    </row>
    <row r="49" spans="1:27" ht="21">
      <c r="A49" s="4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5"/>
    </row>
    <row r="50" spans="1:27" ht="21">
      <c r="A50" s="18"/>
      <c r="B50" s="1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16"/>
    </row>
    <row r="51" spans="1:27" ht="21">
      <c r="A51" s="17"/>
      <c r="B51" s="1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5"/>
    </row>
    <row r="52" spans="1:27" ht="21">
      <c r="A52" s="18"/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6"/>
    </row>
    <row r="53" spans="1:27" ht="21">
      <c r="A53" s="17"/>
      <c r="B53" s="1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5"/>
    </row>
    <row r="54" spans="1:27" ht="21">
      <c r="A54" s="18"/>
      <c r="B54" s="16"/>
      <c r="C54" s="20"/>
      <c r="D54" s="29"/>
      <c r="E54" s="20"/>
      <c r="F54" s="29"/>
      <c r="G54" s="20"/>
      <c r="H54" s="29"/>
      <c r="I54" s="20"/>
      <c r="J54" s="29"/>
      <c r="K54" s="20"/>
      <c r="L54" s="20"/>
      <c r="M54" s="20"/>
      <c r="N54" s="20"/>
      <c r="O54" s="20"/>
      <c r="P54" s="2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6"/>
    </row>
    <row r="55" spans="1:27" ht="21">
      <c r="A55" s="17"/>
      <c r="B55" s="1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5"/>
    </row>
    <row r="56" spans="1:27" ht="21">
      <c r="A56" s="18"/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6"/>
    </row>
    <row r="57" spans="1:27" ht="21">
      <c r="A57" s="17"/>
      <c r="B57" s="1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5"/>
    </row>
    <row r="58" spans="1:27" ht="21">
      <c r="A58" s="18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6"/>
    </row>
    <row r="59" spans="1:27" ht="21">
      <c r="A59" s="17"/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5"/>
    </row>
    <row r="60" spans="1:27" ht="21">
      <c r="A60" s="18"/>
      <c r="B60" s="1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6"/>
    </row>
    <row r="61" spans="1:27" ht="21">
      <c r="A61" s="227" t="s">
        <v>43</v>
      </c>
      <c r="B61" s="228"/>
      <c r="C61" s="3"/>
      <c r="D61" s="4"/>
      <c r="E61" s="4"/>
      <c r="F61" s="4"/>
      <c r="G61" s="4"/>
      <c r="H61" s="4"/>
      <c r="I61" s="4"/>
      <c r="J61" s="26"/>
      <c r="K61" s="4"/>
      <c r="L61" s="4"/>
      <c r="M61" s="4"/>
      <c r="N61" s="4"/>
      <c r="O61" s="4"/>
      <c r="P61" s="26"/>
      <c r="Q61" s="4"/>
      <c r="R61" s="4"/>
      <c r="S61" s="4"/>
      <c r="T61" s="4"/>
      <c r="U61" s="4"/>
      <c r="V61" s="4"/>
      <c r="W61" s="4"/>
      <c r="X61" s="4"/>
      <c r="Y61" s="4"/>
      <c r="Z61" s="4"/>
      <c r="AA61" s="27"/>
    </row>
    <row r="62" ht="12" customHeight="1"/>
    <row r="63" ht="21">
      <c r="B63" s="30"/>
    </row>
    <row r="64" spans="2:21" s="2" customFormat="1" ht="21">
      <c r="B64" s="33" t="s">
        <v>44</v>
      </c>
      <c r="U64" s="2" t="s">
        <v>46</v>
      </c>
    </row>
    <row r="65" spans="2:21" s="2" customFormat="1" ht="21">
      <c r="B65" s="33" t="s">
        <v>35</v>
      </c>
      <c r="U65" s="2" t="s">
        <v>41</v>
      </c>
    </row>
    <row r="66" spans="2:21" s="2" customFormat="1" ht="21">
      <c r="B66" s="33" t="s">
        <v>36</v>
      </c>
      <c r="U66" s="2" t="s">
        <v>39</v>
      </c>
    </row>
    <row r="67" s="2" customFormat="1" ht="21">
      <c r="B67" s="33" t="s">
        <v>37</v>
      </c>
    </row>
    <row r="68" s="2" customFormat="1" ht="12" customHeight="1"/>
    <row r="69" s="2" customFormat="1" ht="21">
      <c r="B69" s="33" t="s">
        <v>45</v>
      </c>
    </row>
    <row r="70" s="2" customFormat="1" ht="21">
      <c r="B70" s="33" t="s">
        <v>35</v>
      </c>
    </row>
    <row r="71" s="2" customFormat="1" ht="21">
      <c r="B71" s="33" t="s">
        <v>36</v>
      </c>
    </row>
    <row r="74" s="2" customFormat="1" ht="21">
      <c r="B74" s="2" t="s">
        <v>40</v>
      </c>
    </row>
    <row r="75" s="2" customFormat="1" ht="21">
      <c r="B75" s="34" t="s">
        <v>38</v>
      </c>
    </row>
  </sheetData>
  <sheetProtection/>
  <mergeCells count="21">
    <mergeCell ref="A61:B61"/>
    <mergeCell ref="A8:E8"/>
    <mergeCell ref="A18:A20"/>
    <mergeCell ref="B18:B20"/>
    <mergeCell ref="U18:Z18"/>
    <mergeCell ref="Q19:R19"/>
    <mergeCell ref="O18:T18"/>
    <mergeCell ref="U19:V19"/>
    <mergeCell ref="M19:N19"/>
    <mergeCell ref="K19:L19"/>
    <mergeCell ref="S19:T19"/>
    <mergeCell ref="AA18:AA20"/>
    <mergeCell ref="C19:D19"/>
    <mergeCell ref="E19:F19"/>
    <mergeCell ref="G19:H19"/>
    <mergeCell ref="I19:J19"/>
    <mergeCell ref="C18:H18"/>
    <mergeCell ref="I18:N18"/>
    <mergeCell ref="W19:X19"/>
    <mergeCell ref="Y19:Z19"/>
    <mergeCell ref="O19:P19"/>
  </mergeCells>
  <printOptions/>
  <pageMargins left="0.2362204724409449" right="0.1968503937007874" top="0.5905511811023623" bottom="0.35433070866141736" header="0.31496062992125984" footer="0.1968503937007874"/>
  <pageSetup fitToHeight="0" horizontalDpi="600" verticalDpi="600" orientation="landscape" paperSize="9" scale="58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="90" zoomScaleNormal="90" zoomScalePageLayoutView="0" workbookViewId="0" topLeftCell="A7">
      <selection activeCell="L13" sqref="L13"/>
    </sheetView>
  </sheetViews>
  <sheetFormatPr defaultColWidth="9.140625" defaultRowHeight="15"/>
  <cols>
    <col min="1" max="1" width="3.00390625" style="1" customWidth="1"/>
    <col min="2" max="2" width="28.7109375" style="1" customWidth="1"/>
    <col min="3" max="3" width="7.421875" style="1" customWidth="1"/>
    <col min="4" max="4" width="8.57421875" style="1" customWidth="1"/>
    <col min="5" max="5" width="5.57421875" style="1" customWidth="1"/>
    <col min="6" max="6" width="7.57421875" style="1" customWidth="1"/>
    <col min="7" max="7" width="5.57421875" style="1" customWidth="1"/>
    <col min="8" max="8" width="8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8.57421875" style="1" customWidth="1"/>
    <col min="15" max="15" width="5.57421875" style="1" customWidth="1"/>
    <col min="16" max="16" width="8.57421875" style="1" customWidth="1"/>
    <col min="17" max="17" width="5.57421875" style="1" customWidth="1"/>
    <col min="18" max="18" width="8.57421875" style="1" customWidth="1"/>
    <col min="19" max="19" width="5.57421875" style="1" customWidth="1"/>
    <col min="20" max="20" width="8.57421875" style="1" customWidth="1"/>
    <col min="21" max="21" width="5.57421875" style="1" customWidth="1"/>
    <col min="22" max="22" width="8.57421875" style="1" customWidth="1"/>
    <col min="23" max="23" width="5.57421875" style="1" customWidth="1"/>
    <col min="24" max="24" width="8.57421875" style="1" customWidth="1"/>
    <col min="25" max="25" width="5.57421875" style="1" customWidth="1"/>
    <col min="26" max="26" width="8.57421875" style="1" customWidth="1"/>
    <col min="27" max="27" width="5.57421875" style="1" customWidth="1"/>
    <col min="28" max="28" width="8.57421875" style="1" customWidth="1"/>
    <col min="29" max="29" width="13.57421875" style="1" customWidth="1"/>
    <col min="30" max="16384" width="9.00390625" style="1" customWidth="1"/>
  </cols>
  <sheetData>
    <row r="1" spans="1:29" s="36" customFormat="1" ht="26.25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36" customFormat="1" ht="26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ht="20.25" customHeight="1"/>
    <row r="4" spans="1:20" s="2" customFormat="1" ht="21">
      <c r="A4" s="2" t="s">
        <v>48</v>
      </c>
      <c r="T4" s="2" t="s">
        <v>51</v>
      </c>
    </row>
    <row r="5" spans="1:20" s="2" customFormat="1" ht="21">
      <c r="A5" s="2" t="s">
        <v>49</v>
      </c>
      <c r="T5" s="2" t="s">
        <v>52</v>
      </c>
    </row>
    <row r="6" spans="1:20" s="2" customFormat="1" ht="21">
      <c r="A6" s="2" t="s">
        <v>50</v>
      </c>
      <c r="T6" s="2" t="s">
        <v>53</v>
      </c>
    </row>
    <row r="8" spans="1:29" s="2" customFormat="1" ht="21">
      <c r="A8" s="12" t="s">
        <v>90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2" t="s">
        <v>54</v>
      </c>
      <c r="N8" s="13"/>
      <c r="O8" s="13"/>
      <c r="P8" s="13"/>
      <c r="Q8" s="13"/>
      <c r="R8" s="13"/>
      <c r="S8" s="13"/>
      <c r="T8" s="5"/>
      <c r="U8" s="12" t="s">
        <v>55</v>
      </c>
      <c r="V8" s="13"/>
      <c r="W8" s="13"/>
      <c r="X8" s="13"/>
      <c r="Y8" s="13"/>
      <c r="Z8" s="13"/>
      <c r="AA8" s="13"/>
      <c r="AB8" s="13"/>
      <c r="AC8" s="14"/>
    </row>
    <row r="9" spans="1:29" ht="21">
      <c r="A9" s="6"/>
      <c r="B9" s="7" t="s">
        <v>91</v>
      </c>
      <c r="C9" s="7" t="s">
        <v>92</v>
      </c>
      <c r="D9" s="7"/>
      <c r="E9" s="7" t="s">
        <v>0</v>
      </c>
      <c r="F9" s="7"/>
      <c r="G9" s="7"/>
      <c r="H9" s="7"/>
      <c r="I9" s="7"/>
      <c r="J9" s="7"/>
      <c r="K9" s="7"/>
      <c r="L9" s="8"/>
      <c r="M9" s="6" t="s">
        <v>19</v>
      </c>
      <c r="N9" s="7"/>
      <c r="O9" s="7"/>
      <c r="P9" s="7" t="s">
        <v>24</v>
      </c>
      <c r="Q9" s="7"/>
      <c r="R9" s="7" t="s">
        <v>22</v>
      </c>
      <c r="S9" s="7"/>
      <c r="T9" s="8"/>
      <c r="U9" s="6" t="s">
        <v>28</v>
      </c>
      <c r="V9" s="7"/>
      <c r="W9" s="7"/>
      <c r="X9" s="7"/>
      <c r="Y9" s="7"/>
      <c r="Z9" s="7"/>
      <c r="AA9" s="7"/>
      <c r="AB9" s="7"/>
      <c r="AC9" s="8"/>
    </row>
    <row r="10" spans="1:29" ht="21">
      <c r="A10" s="6"/>
      <c r="B10" s="7" t="s">
        <v>94</v>
      </c>
      <c r="C10" s="7" t="s">
        <v>92</v>
      </c>
      <c r="D10" s="7"/>
      <c r="E10" s="7" t="s">
        <v>0</v>
      </c>
      <c r="F10" s="7"/>
      <c r="G10" s="7"/>
      <c r="H10" s="7"/>
      <c r="I10" s="7"/>
      <c r="J10" s="7"/>
      <c r="K10" s="7"/>
      <c r="L10" s="8"/>
      <c r="M10" s="6" t="s">
        <v>33</v>
      </c>
      <c r="N10" s="7"/>
      <c r="O10" s="7"/>
      <c r="P10" s="7" t="s">
        <v>24</v>
      </c>
      <c r="Q10" s="7"/>
      <c r="R10" s="7" t="s">
        <v>22</v>
      </c>
      <c r="S10" s="7"/>
      <c r="T10" s="8"/>
      <c r="U10" s="6" t="s">
        <v>29</v>
      </c>
      <c r="V10" s="7"/>
      <c r="W10" s="7"/>
      <c r="X10" s="7"/>
      <c r="Y10" s="7"/>
      <c r="Z10" s="7"/>
      <c r="AA10" s="7"/>
      <c r="AB10" s="7"/>
      <c r="AC10" s="8"/>
    </row>
    <row r="11" spans="1:29" ht="21">
      <c r="A11" s="6"/>
      <c r="B11" s="7" t="s">
        <v>95</v>
      </c>
      <c r="C11" s="7" t="s">
        <v>92</v>
      </c>
      <c r="D11" s="7"/>
      <c r="E11" s="7" t="s">
        <v>0</v>
      </c>
      <c r="F11" s="7"/>
      <c r="G11" s="7"/>
      <c r="H11" s="7"/>
      <c r="I11" s="7"/>
      <c r="J11" s="7"/>
      <c r="K11" s="7"/>
      <c r="L11" s="8"/>
      <c r="M11" s="6" t="s">
        <v>20</v>
      </c>
      <c r="N11" s="7"/>
      <c r="O11" s="7"/>
      <c r="P11" s="7" t="s">
        <v>24</v>
      </c>
      <c r="Q11" s="7"/>
      <c r="R11" s="7" t="s">
        <v>22</v>
      </c>
      <c r="S11" s="7"/>
      <c r="T11" s="8"/>
      <c r="V11" s="7"/>
      <c r="W11" s="7"/>
      <c r="X11" s="7"/>
      <c r="Y11" s="7"/>
      <c r="Z11" s="7"/>
      <c r="AA11" s="7"/>
      <c r="AB11" s="7"/>
      <c r="AC11" s="8"/>
    </row>
    <row r="12" spans="1:29" ht="21">
      <c r="A12" s="6"/>
      <c r="B12" s="7" t="s">
        <v>93</v>
      </c>
      <c r="C12" s="7" t="s">
        <v>92</v>
      </c>
      <c r="D12" s="7"/>
      <c r="E12" s="7" t="s">
        <v>0</v>
      </c>
      <c r="F12" s="7"/>
      <c r="G12" s="7"/>
      <c r="H12" s="7"/>
      <c r="I12" s="7"/>
      <c r="J12" s="7"/>
      <c r="K12" s="7"/>
      <c r="L12" s="8"/>
      <c r="M12" s="6"/>
      <c r="N12" s="7"/>
      <c r="O12" s="7"/>
      <c r="P12" s="7"/>
      <c r="Q12" s="7"/>
      <c r="R12" s="7"/>
      <c r="S12" s="7"/>
      <c r="T12" s="8"/>
      <c r="V12" s="7"/>
      <c r="W12" s="7"/>
      <c r="X12" s="7"/>
      <c r="Y12" s="7"/>
      <c r="Z12" s="7"/>
      <c r="AA12" s="7"/>
      <c r="AB12" s="7"/>
      <c r="AC12" s="8"/>
    </row>
    <row r="13" spans="1:29" ht="21">
      <c r="A13" s="6"/>
      <c r="B13" s="7" t="s">
        <v>96</v>
      </c>
      <c r="C13" s="7" t="s">
        <v>92</v>
      </c>
      <c r="D13" s="7"/>
      <c r="E13" s="7" t="s">
        <v>0</v>
      </c>
      <c r="F13" s="7"/>
      <c r="G13" s="7"/>
      <c r="H13" s="7"/>
      <c r="I13" s="7"/>
      <c r="J13" s="7"/>
      <c r="K13" s="7"/>
      <c r="L13" s="8"/>
      <c r="M13" s="6"/>
      <c r="N13" s="7"/>
      <c r="O13" s="7"/>
      <c r="P13" s="7"/>
      <c r="Q13" s="7"/>
      <c r="R13" s="7"/>
      <c r="S13" s="7"/>
      <c r="T13" s="8"/>
      <c r="V13" s="7"/>
      <c r="W13" s="7"/>
      <c r="X13" s="7"/>
      <c r="Y13" s="7"/>
      <c r="Z13" s="7"/>
      <c r="AA13" s="7"/>
      <c r="AB13" s="7"/>
      <c r="AC13" s="8"/>
    </row>
    <row r="14" spans="1:29" ht="21">
      <c r="A14" s="6"/>
      <c r="B14" s="7" t="s">
        <v>97</v>
      </c>
      <c r="C14" s="7" t="s">
        <v>92</v>
      </c>
      <c r="D14" s="7"/>
      <c r="E14" s="7" t="s">
        <v>0</v>
      </c>
      <c r="F14" s="7"/>
      <c r="G14" s="7"/>
      <c r="H14" s="7"/>
      <c r="I14" s="7"/>
      <c r="J14" s="7"/>
      <c r="K14" s="7"/>
      <c r="L14" s="8"/>
      <c r="M14" s="6"/>
      <c r="N14" s="7"/>
      <c r="O14" s="7"/>
      <c r="P14" s="7"/>
      <c r="Q14" s="7"/>
      <c r="R14" s="7"/>
      <c r="S14" s="7"/>
      <c r="T14" s="8"/>
      <c r="V14" s="7"/>
      <c r="W14" s="7"/>
      <c r="X14" s="7"/>
      <c r="Y14" s="7"/>
      <c r="Z14" s="7"/>
      <c r="AA14" s="7"/>
      <c r="AB14" s="7"/>
      <c r="AC14" s="8"/>
    </row>
    <row r="15" spans="1:29" ht="21">
      <c r="A15" s="6"/>
      <c r="B15" s="7" t="s">
        <v>98</v>
      </c>
      <c r="C15" s="7" t="s">
        <v>92</v>
      </c>
      <c r="D15" s="7"/>
      <c r="E15" s="7" t="s">
        <v>0</v>
      </c>
      <c r="F15" s="7"/>
      <c r="G15" s="7"/>
      <c r="H15" s="7"/>
      <c r="I15" s="7"/>
      <c r="J15" s="7"/>
      <c r="K15" s="7"/>
      <c r="L15" s="8"/>
      <c r="M15" s="6" t="s">
        <v>34</v>
      </c>
      <c r="N15" s="7"/>
      <c r="O15" s="7"/>
      <c r="P15" s="7" t="s">
        <v>24</v>
      </c>
      <c r="Q15" s="7"/>
      <c r="R15" s="7" t="s">
        <v>22</v>
      </c>
      <c r="S15" s="7"/>
      <c r="T15" s="8"/>
      <c r="U15" s="6"/>
      <c r="V15" s="7"/>
      <c r="W15" s="7"/>
      <c r="X15" s="7"/>
      <c r="Y15" s="7"/>
      <c r="Z15" s="7"/>
      <c r="AA15" s="7"/>
      <c r="AB15" s="7"/>
      <c r="AC15" s="8"/>
    </row>
    <row r="16" spans="1:29" ht="2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32" t="s">
        <v>21</v>
      </c>
      <c r="N16" s="10"/>
      <c r="O16" s="10"/>
      <c r="P16" s="10" t="s">
        <v>23</v>
      </c>
      <c r="Q16" s="10"/>
      <c r="R16" s="10" t="s">
        <v>22</v>
      </c>
      <c r="S16" s="10"/>
      <c r="T16" s="11"/>
      <c r="U16" s="9"/>
      <c r="V16" s="10"/>
      <c r="W16" s="10"/>
      <c r="X16" s="10"/>
      <c r="Y16" s="10"/>
      <c r="Z16" s="10"/>
      <c r="AA16" s="10"/>
      <c r="AB16" s="10"/>
      <c r="AC16" s="11"/>
    </row>
    <row r="18" spans="1:29" ht="21">
      <c r="A18" s="219" t="s">
        <v>56</v>
      </c>
      <c r="B18" s="219"/>
      <c r="C18" s="219" t="s">
        <v>1</v>
      </c>
      <c r="D18" s="219"/>
      <c r="E18" s="219" t="s">
        <v>60</v>
      </c>
      <c r="F18" s="219"/>
      <c r="G18" s="219"/>
      <c r="H18" s="219"/>
      <c r="I18" s="219"/>
      <c r="J18" s="219"/>
      <c r="K18" s="219" t="s">
        <v>7</v>
      </c>
      <c r="L18" s="219"/>
      <c r="M18" s="219"/>
      <c r="N18" s="219"/>
      <c r="O18" s="219"/>
      <c r="P18" s="219"/>
      <c r="Q18" s="219" t="s">
        <v>8</v>
      </c>
      <c r="R18" s="219"/>
      <c r="S18" s="219"/>
      <c r="T18" s="219"/>
      <c r="U18" s="219"/>
      <c r="V18" s="219"/>
      <c r="W18" s="219" t="s">
        <v>15</v>
      </c>
      <c r="X18" s="219"/>
      <c r="Y18" s="219"/>
      <c r="Z18" s="219"/>
      <c r="AA18" s="219"/>
      <c r="AB18" s="219"/>
      <c r="AC18" s="216" t="s">
        <v>61</v>
      </c>
    </row>
    <row r="19" spans="1:29" ht="21">
      <c r="A19" s="219"/>
      <c r="B19" s="219"/>
      <c r="C19" s="219" t="s">
        <v>5</v>
      </c>
      <c r="D19" s="219" t="s">
        <v>58</v>
      </c>
      <c r="E19" s="219" t="s">
        <v>2</v>
      </c>
      <c r="F19" s="219"/>
      <c r="G19" s="219" t="s">
        <v>3</v>
      </c>
      <c r="H19" s="219"/>
      <c r="I19" s="219" t="s">
        <v>4</v>
      </c>
      <c r="J19" s="219"/>
      <c r="K19" s="219" t="s">
        <v>9</v>
      </c>
      <c r="L19" s="219"/>
      <c r="M19" s="219" t="s">
        <v>10</v>
      </c>
      <c r="N19" s="219"/>
      <c r="O19" s="219" t="s">
        <v>11</v>
      </c>
      <c r="P19" s="219"/>
      <c r="Q19" s="219" t="s">
        <v>12</v>
      </c>
      <c r="R19" s="219"/>
      <c r="S19" s="219" t="s">
        <v>13</v>
      </c>
      <c r="T19" s="219"/>
      <c r="U19" s="219" t="s">
        <v>14</v>
      </c>
      <c r="V19" s="219"/>
      <c r="W19" s="219" t="s">
        <v>16</v>
      </c>
      <c r="X19" s="219"/>
      <c r="Y19" s="219" t="s">
        <v>17</v>
      </c>
      <c r="Z19" s="219"/>
      <c r="AA19" s="219" t="s">
        <v>18</v>
      </c>
      <c r="AB19" s="219"/>
      <c r="AC19" s="217"/>
    </row>
    <row r="20" spans="1:29" ht="21">
      <c r="A20" s="219"/>
      <c r="B20" s="219"/>
      <c r="C20" s="219"/>
      <c r="D20" s="219"/>
      <c r="E20" s="25" t="s">
        <v>5</v>
      </c>
      <c r="F20" s="25" t="s">
        <v>6</v>
      </c>
      <c r="G20" s="25" t="s">
        <v>5</v>
      </c>
      <c r="H20" s="25" t="s">
        <v>6</v>
      </c>
      <c r="I20" s="25" t="s">
        <v>5</v>
      </c>
      <c r="J20" s="25" t="s">
        <v>6</v>
      </c>
      <c r="K20" s="25" t="s">
        <v>5</v>
      </c>
      <c r="L20" s="25" t="s">
        <v>6</v>
      </c>
      <c r="M20" s="25" t="s">
        <v>5</v>
      </c>
      <c r="N20" s="25" t="s">
        <v>6</v>
      </c>
      <c r="O20" s="25" t="s">
        <v>5</v>
      </c>
      <c r="P20" s="25" t="s">
        <v>6</v>
      </c>
      <c r="Q20" s="25" t="s">
        <v>5</v>
      </c>
      <c r="R20" s="25" t="s">
        <v>6</v>
      </c>
      <c r="S20" s="25" t="s">
        <v>5</v>
      </c>
      <c r="T20" s="25" t="s">
        <v>6</v>
      </c>
      <c r="U20" s="25" t="s">
        <v>5</v>
      </c>
      <c r="V20" s="25" t="s">
        <v>6</v>
      </c>
      <c r="W20" s="25" t="s">
        <v>5</v>
      </c>
      <c r="X20" s="25" t="s">
        <v>6</v>
      </c>
      <c r="Y20" s="25" t="s">
        <v>5</v>
      </c>
      <c r="Z20" s="25" t="s">
        <v>6</v>
      </c>
      <c r="AA20" s="25" t="s">
        <v>5</v>
      </c>
      <c r="AB20" s="25" t="s">
        <v>6</v>
      </c>
      <c r="AC20" s="218"/>
    </row>
    <row r="21" spans="1:29" ht="21">
      <c r="A21" s="17">
        <v>1</v>
      </c>
      <c r="B21" s="15" t="s">
        <v>47</v>
      </c>
      <c r="C21" s="37" t="s">
        <v>57</v>
      </c>
      <c r="D21" s="38" t="s">
        <v>59</v>
      </c>
      <c r="E21" s="19">
        <v>-14</v>
      </c>
      <c r="F21" s="19">
        <v>-15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5" t="s">
        <v>25</v>
      </c>
    </row>
    <row r="22" spans="1:29" ht="9.75" customHeight="1">
      <c r="A22" s="18"/>
      <c r="B22" s="16"/>
      <c r="C22" s="18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6"/>
    </row>
    <row r="23" spans="1:29" ht="21">
      <c r="A23" s="17">
        <v>2</v>
      </c>
      <c r="B23" s="15" t="s">
        <v>47</v>
      </c>
      <c r="C23" s="17"/>
      <c r="D23" s="2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5" t="s">
        <v>30</v>
      </c>
    </row>
    <row r="24" spans="1:29" ht="9.75" customHeight="1">
      <c r="A24" s="18"/>
      <c r="B24" s="16"/>
      <c r="C24" s="18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6"/>
    </row>
    <row r="25" spans="1:29" ht="21">
      <c r="A25" s="17">
        <v>3</v>
      </c>
      <c r="B25" s="15"/>
      <c r="C25" s="17"/>
      <c r="D25" s="2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5" t="s">
        <v>31</v>
      </c>
    </row>
    <row r="26" spans="1:29" ht="9.75" customHeight="1">
      <c r="A26" s="18"/>
      <c r="B26" s="16"/>
      <c r="C26" s="18"/>
      <c r="D26" s="24"/>
      <c r="E26" s="20"/>
      <c r="F26" s="29"/>
      <c r="G26" s="20"/>
      <c r="H26" s="29"/>
      <c r="I26" s="20"/>
      <c r="J26" s="29"/>
      <c r="K26" s="20"/>
      <c r="L26" s="29"/>
      <c r="M26" s="20"/>
      <c r="N26" s="20"/>
      <c r="O26" s="20"/>
      <c r="P26" s="20"/>
      <c r="Q26" s="20"/>
      <c r="R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6"/>
    </row>
    <row r="27" spans="1:29" ht="21">
      <c r="A27" s="17">
        <v>4</v>
      </c>
      <c r="B27" s="15"/>
      <c r="C27" s="17"/>
      <c r="D27" s="2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5" t="s">
        <v>32</v>
      </c>
    </row>
    <row r="28" spans="1:29" ht="9.75" customHeight="1">
      <c r="A28" s="18"/>
      <c r="B28" s="16"/>
      <c r="C28" s="18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6"/>
    </row>
    <row r="29" spans="1:29" ht="21">
      <c r="A29" s="17">
        <v>5</v>
      </c>
      <c r="B29" s="15"/>
      <c r="C29" s="17"/>
      <c r="D29" s="2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5" t="s">
        <v>27</v>
      </c>
    </row>
    <row r="30" spans="1:29" ht="9.75" customHeight="1">
      <c r="A30" s="18"/>
      <c r="B30" s="16"/>
      <c r="C30" s="18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6"/>
    </row>
    <row r="31" spans="1:29" ht="21">
      <c r="A31" s="17">
        <v>6</v>
      </c>
      <c r="B31" s="15"/>
      <c r="C31" s="17"/>
      <c r="D31" s="2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5" t="s">
        <v>26</v>
      </c>
    </row>
    <row r="32" spans="1:29" ht="9.75" customHeight="1">
      <c r="A32" s="18"/>
      <c r="B32" s="16"/>
      <c r="C32" s="18"/>
      <c r="D32" s="2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6"/>
    </row>
    <row r="33" spans="1:29" ht="21">
      <c r="A33" s="227" t="s">
        <v>43</v>
      </c>
      <c r="B33" s="228"/>
      <c r="C33" s="229"/>
      <c r="D33" s="31">
        <f>SUM(D29,D26,D31,D21)</f>
        <v>0</v>
      </c>
      <c r="E33" s="3"/>
      <c r="F33" s="4"/>
      <c r="G33" s="4"/>
      <c r="H33" s="4"/>
      <c r="I33" s="4"/>
      <c r="J33" s="4"/>
      <c r="K33" s="4"/>
      <c r="L33" s="26"/>
      <c r="M33" s="4"/>
      <c r="N33" s="4"/>
      <c r="O33" s="4"/>
      <c r="P33" s="4"/>
      <c r="Q33" s="4"/>
      <c r="R33" s="26"/>
      <c r="S33" s="4"/>
      <c r="T33" s="4"/>
      <c r="U33" s="4"/>
      <c r="V33" s="4"/>
      <c r="W33" s="4"/>
      <c r="X33" s="4"/>
      <c r="Y33" s="4"/>
      <c r="Z33" s="4"/>
      <c r="AA33" s="4"/>
      <c r="AB33" s="4"/>
      <c r="AC33" s="27"/>
    </row>
    <row r="34" ht="12" customHeight="1"/>
    <row r="35" ht="21">
      <c r="B35" s="30"/>
    </row>
    <row r="36" spans="2:23" s="2" customFormat="1" ht="21">
      <c r="B36" s="33" t="s">
        <v>44</v>
      </c>
      <c r="W36" s="2" t="s">
        <v>46</v>
      </c>
    </row>
    <row r="37" spans="2:23" s="2" customFormat="1" ht="21">
      <c r="B37" s="33" t="s">
        <v>35</v>
      </c>
      <c r="W37" s="2" t="s">
        <v>41</v>
      </c>
    </row>
    <row r="38" spans="2:23" s="2" customFormat="1" ht="21">
      <c r="B38" s="33" t="s">
        <v>36</v>
      </c>
      <c r="W38" s="2" t="s">
        <v>39</v>
      </c>
    </row>
    <row r="39" s="2" customFormat="1" ht="21">
      <c r="B39" s="33" t="s">
        <v>37</v>
      </c>
    </row>
    <row r="40" s="2" customFormat="1" ht="12" customHeight="1"/>
    <row r="41" s="2" customFormat="1" ht="21">
      <c r="B41" s="33" t="s">
        <v>45</v>
      </c>
    </row>
    <row r="42" s="2" customFormat="1" ht="21">
      <c r="B42" s="33" t="s">
        <v>35</v>
      </c>
    </row>
    <row r="43" s="2" customFormat="1" ht="21">
      <c r="B43" s="33" t="s">
        <v>36</v>
      </c>
    </row>
    <row r="46" s="2" customFormat="1" ht="21">
      <c r="B46" s="2" t="s">
        <v>40</v>
      </c>
    </row>
    <row r="47" s="2" customFormat="1" ht="21">
      <c r="B47" s="34" t="s">
        <v>38</v>
      </c>
    </row>
  </sheetData>
  <sheetProtection/>
  <mergeCells count="22">
    <mergeCell ref="Q19:R19"/>
    <mergeCell ref="A18:B20"/>
    <mergeCell ref="C18:D18"/>
    <mergeCell ref="E18:J18"/>
    <mergeCell ref="K18:P18"/>
    <mergeCell ref="Q18:V18"/>
    <mergeCell ref="A33:C33"/>
    <mergeCell ref="AC18:AC20"/>
    <mergeCell ref="C19:C20"/>
    <mergeCell ref="D19:D20"/>
    <mergeCell ref="E19:F19"/>
    <mergeCell ref="G19:H19"/>
    <mergeCell ref="I19:J19"/>
    <mergeCell ref="K19:L19"/>
    <mergeCell ref="M19:N19"/>
    <mergeCell ref="O19:P19"/>
    <mergeCell ref="W18:AB18"/>
    <mergeCell ref="S19:T19"/>
    <mergeCell ref="U19:V19"/>
    <mergeCell ref="W19:X19"/>
    <mergeCell ref="Y19:Z19"/>
    <mergeCell ref="AA19:AB19"/>
  </mergeCells>
  <printOptions/>
  <pageMargins left="0.2362204724409449" right="0.1968503937007874" top="0.5905511811023623" bottom="0.35433070866141736" header="0.31496062992125984" footer="0.1968503937007874"/>
  <pageSetup fitToHeight="0" orientation="landscape" paperSize="9" scale="58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4:O26"/>
  <sheetViews>
    <sheetView zoomScalePageLayoutView="0" workbookViewId="0" topLeftCell="A13">
      <selection activeCell="D27" sqref="D27"/>
    </sheetView>
  </sheetViews>
  <sheetFormatPr defaultColWidth="9.140625" defaultRowHeight="15"/>
  <cols>
    <col min="1" max="8" width="9.140625" style="128" customWidth="1"/>
    <col min="9" max="9" width="10.421875" style="128" customWidth="1"/>
    <col min="10" max="16384" width="9.140625" style="128" customWidth="1"/>
  </cols>
  <sheetData>
    <row r="2" ht="17.25"/>
    <row r="3" ht="17.25"/>
    <row r="4" ht="17.25"/>
    <row r="5" ht="17.25"/>
    <row r="6" ht="17.25"/>
    <row r="7" ht="17.25"/>
    <row r="8" ht="17.25"/>
    <row r="9" ht="17.25"/>
    <row r="10" ht="17.25"/>
    <row r="11" ht="17.25"/>
    <row r="12" ht="17.25"/>
    <row r="14" spans="1:14" ht="36" customHeight="1">
      <c r="A14" s="230" t="s">
        <v>237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</row>
    <row r="15" spans="1:14" ht="36" customHeight="1">
      <c r="A15" s="231" t="s">
        <v>120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</row>
    <row r="16" spans="1:14" ht="5.25" customHeight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36" customHeight="1">
      <c r="A17" s="231" t="s">
        <v>203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</row>
    <row r="19" ht="5.25" customHeight="1"/>
    <row r="22" spans="9:15" ht="21">
      <c r="I22" s="131" t="s">
        <v>236</v>
      </c>
      <c r="J22" s="70" t="s">
        <v>285</v>
      </c>
      <c r="K22" s="70"/>
      <c r="L22" s="70"/>
      <c r="M22" s="70"/>
      <c r="N22" s="70"/>
      <c r="O22" s="130"/>
    </row>
    <row r="23" spans="9:15" ht="21">
      <c r="I23" s="132"/>
      <c r="J23" s="70" t="s">
        <v>286</v>
      </c>
      <c r="K23" s="70"/>
      <c r="L23" s="70"/>
      <c r="M23" s="70"/>
      <c r="N23" s="70"/>
      <c r="O23" s="130"/>
    </row>
    <row r="24" spans="9:15" ht="21">
      <c r="I24" s="132" t="s">
        <v>42</v>
      </c>
      <c r="J24" s="70" t="s">
        <v>238</v>
      </c>
      <c r="K24" s="70"/>
      <c r="L24" s="70"/>
      <c r="M24" s="70"/>
      <c r="N24" s="70"/>
      <c r="O24" s="130"/>
    </row>
    <row r="25" spans="9:15" ht="21">
      <c r="I25" s="132"/>
      <c r="J25" s="70" t="s">
        <v>239</v>
      </c>
      <c r="K25" s="70"/>
      <c r="L25" s="70"/>
      <c r="M25" s="70"/>
      <c r="N25" s="70"/>
      <c r="O25" s="130"/>
    </row>
    <row r="26" ht="21" customHeight="1">
      <c r="J26" s="70" t="s">
        <v>204</v>
      </c>
    </row>
  </sheetData>
  <sheetProtection/>
  <mergeCells count="3">
    <mergeCell ref="A14:N14"/>
    <mergeCell ref="A15:N15"/>
    <mergeCell ref="A17:N17"/>
  </mergeCells>
  <printOptions/>
  <pageMargins left="0.9" right="0.7" top="0.87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421875" style="70" customWidth="1"/>
    <col min="2" max="2" width="58.28125" style="70" customWidth="1"/>
    <col min="3" max="3" width="13.140625" style="70" customWidth="1"/>
    <col min="4" max="4" width="17.421875" style="70" customWidth="1"/>
    <col min="5" max="16384" width="9.00390625" style="70" customWidth="1"/>
  </cols>
  <sheetData>
    <row r="1" spans="1:4" ht="21">
      <c r="A1" s="233" t="s">
        <v>172</v>
      </c>
      <c r="B1" s="233"/>
      <c r="C1" s="233"/>
      <c r="D1" s="233"/>
    </row>
    <row r="2" spans="1:4" ht="21">
      <c r="A2" s="233" t="s">
        <v>133</v>
      </c>
      <c r="B2" s="233"/>
      <c r="C2" s="233"/>
      <c r="D2" s="233"/>
    </row>
    <row r="3" spans="1:4" ht="21">
      <c r="A3" s="233" t="s">
        <v>130</v>
      </c>
      <c r="B3" s="233"/>
      <c r="C3" s="233"/>
      <c r="D3" s="233"/>
    </row>
    <row r="5" spans="1:4" ht="21">
      <c r="A5" s="73" t="s">
        <v>132</v>
      </c>
      <c r="B5" s="73" t="s">
        <v>131</v>
      </c>
      <c r="C5" s="73" t="s">
        <v>134</v>
      </c>
      <c r="D5" s="73" t="s">
        <v>140</v>
      </c>
    </row>
    <row r="6" spans="1:4" ht="21">
      <c r="A6" s="232" t="s">
        <v>109</v>
      </c>
      <c r="B6" s="232"/>
      <c r="C6" s="75">
        <f>SUM(C7,C10,C15,C19)</f>
        <v>0</v>
      </c>
      <c r="D6" s="75"/>
    </row>
    <row r="7" spans="1:4" ht="21">
      <c r="A7" s="76">
        <v>1</v>
      </c>
      <c r="B7" s="77" t="s">
        <v>102</v>
      </c>
      <c r="C7" s="77">
        <f>SUM(C8:C9)</f>
        <v>0</v>
      </c>
      <c r="D7" s="77"/>
    </row>
    <row r="8" spans="1:4" ht="21">
      <c r="A8" s="71"/>
      <c r="B8" s="71" t="s">
        <v>136</v>
      </c>
      <c r="C8" s="71"/>
      <c r="D8" s="74" t="s">
        <v>161</v>
      </c>
    </row>
    <row r="9" spans="1:4" ht="21">
      <c r="A9" s="71"/>
      <c r="B9" s="71" t="s">
        <v>137</v>
      </c>
      <c r="C9" s="71"/>
      <c r="D9" s="74" t="s">
        <v>162</v>
      </c>
    </row>
    <row r="10" spans="1:4" ht="21">
      <c r="A10" s="76">
        <v>2</v>
      </c>
      <c r="B10" s="77" t="s">
        <v>103</v>
      </c>
      <c r="C10" s="77">
        <f>SUM(C11:C14)</f>
        <v>0</v>
      </c>
      <c r="D10" s="77"/>
    </row>
    <row r="11" spans="1:4" ht="21">
      <c r="A11" s="71"/>
      <c r="B11" s="71" t="s">
        <v>138</v>
      </c>
      <c r="C11" s="71"/>
      <c r="D11" s="74" t="s">
        <v>163</v>
      </c>
    </row>
    <row r="12" spans="1:4" ht="21">
      <c r="A12" s="71"/>
      <c r="B12" s="71" t="s">
        <v>139</v>
      </c>
      <c r="C12" s="71"/>
      <c r="D12" s="74" t="s">
        <v>164</v>
      </c>
    </row>
    <row r="13" spans="1:4" ht="21">
      <c r="A13" s="71"/>
      <c r="B13" s="71" t="s">
        <v>141</v>
      </c>
      <c r="C13" s="71"/>
      <c r="D13" s="74" t="s">
        <v>165</v>
      </c>
    </row>
    <row r="14" spans="1:4" ht="21">
      <c r="A14" s="71"/>
      <c r="B14" s="71" t="s">
        <v>142</v>
      </c>
      <c r="C14" s="71"/>
      <c r="D14" s="74" t="s">
        <v>166</v>
      </c>
    </row>
    <row r="15" spans="1:4" ht="21">
      <c r="A15" s="76">
        <v>3</v>
      </c>
      <c r="B15" s="77" t="s">
        <v>104</v>
      </c>
      <c r="C15" s="77">
        <f>SUM(C16:C18)</f>
        <v>0</v>
      </c>
      <c r="D15" s="77"/>
    </row>
    <row r="16" spans="1:4" ht="21">
      <c r="A16" s="71"/>
      <c r="B16" s="71" t="s">
        <v>143</v>
      </c>
      <c r="C16" s="71"/>
      <c r="D16" s="74" t="s">
        <v>163</v>
      </c>
    </row>
    <row r="17" spans="1:4" ht="21">
      <c r="A17" s="71"/>
      <c r="B17" s="71" t="s">
        <v>144</v>
      </c>
      <c r="C17" s="71"/>
      <c r="D17" s="74" t="s">
        <v>164</v>
      </c>
    </row>
    <row r="18" spans="1:4" ht="21">
      <c r="A18" s="71"/>
      <c r="B18" s="71" t="s">
        <v>171</v>
      </c>
      <c r="C18" s="71"/>
      <c r="D18" s="74" t="s">
        <v>165</v>
      </c>
    </row>
    <row r="19" spans="1:4" ht="21">
      <c r="A19" s="79">
        <v>4</v>
      </c>
      <c r="B19" s="80" t="s">
        <v>145</v>
      </c>
      <c r="C19" s="77">
        <f>SUM(C20:C24)</f>
        <v>0</v>
      </c>
      <c r="D19" s="77"/>
    </row>
    <row r="20" spans="1:4" ht="21">
      <c r="A20" s="72"/>
      <c r="B20" s="72" t="s">
        <v>146</v>
      </c>
      <c r="C20" s="71"/>
      <c r="D20" s="71"/>
    </row>
    <row r="21" spans="1:4" ht="21">
      <c r="A21" s="72"/>
      <c r="B21" s="72" t="s">
        <v>147</v>
      </c>
      <c r="C21" s="71"/>
      <c r="D21" s="71"/>
    </row>
    <row r="22" spans="1:4" ht="21">
      <c r="A22" s="72"/>
      <c r="B22" s="72" t="s">
        <v>148</v>
      </c>
      <c r="C22" s="71"/>
      <c r="D22" s="71"/>
    </row>
    <row r="23" spans="1:4" ht="21">
      <c r="A23" s="72"/>
      <c r="B23" s="72" t="s">
        <v>149</v>
      </c>
      <c r="C23" s="71"/>
      <c r="D23" s="71"/>
    </row>
    <row r="24" spans="1:4" ht="21">
      <c r="A24" s="72"/>
      <c r="B24" s="72" t="s">
        <v>150</v>
      </c>
      <c r="C24" s="71"/>
      <c r="D24" s="71"/>
    </row>
    <row r="25" spans="1:4" ht="21">
      <c r="A25" s="234" t="s">
        <v>120</v>
      </c>
      <c r="B25" s="234"/>
      <c r="C25" s="78"/>
      <c r="D25" s="78"/>
    </row>
    <row r="26" spans="1:4" ht="21">
      <c r="A26" s="94">
        <v>1</v>
      </c>
      <c r="B26" s="95" t="s">
        <v>151</v>
      </c>
      <c r="C26" s="95"/>
      <c r="D26" s="95"/>
    </row>
    <row r="27" spans="1:4" ht="21">
      <c r="A27" s="71"/>
      <c r="B27" s="71" t="s">
        <v>152</v>
      </c>
      <c r="C27" s="71"/>
      <c r="D27" s="71"/>
    </row>
    <row r="28" spans="1:4" ht="21">
      <c r="A28" s="71"/>
      <c r="B28" s="71" t="s">
        <v>153</v>
      </c>
      <c r="C28" s="71"/>
      <c r="D28" s="71"/>
    </row>
    <row r="29" spans="1:4" ht="21">
      <c r="A29" s="71"/>
      <c r="B29" s="71" t="s">
        <v>154</v>
      </c>
      <c r="C29" s="71"/>
      <c r="D29" s="71"/>
    </row>
    <row r="30" spans="1:4" ht="21">
      <c r="A30" s="71"/>
      <c r="B30" s="71" t="s">
        <v>155</v>
      </c>
      <c r="C30" s="71"/>
      <c r="D30" s="71"/>
    </row>
    <row r="31" spans="1:4" ht="21">
      <c r="A31" s="71"/>
      <c r="B31" s="71" t="s">
        <v>156</v>
      </c>
      <c r="C31" s="71"/>
      <c r="D31" s="71"/>
    </row>
    <row r="32" spans="1:4" ht="21">
      <c r="A32" s="94">
        <v>2</v>
      </c>
      <c r="B32" s="95" t="s">
        <v>157</v>
      </c>
      <c r="C32" s="95"/>
      <c r="D32" s="95"/>
    </row>
    <row r="33" spans="1:4" ht="21">
      <c r="A33" s="71"/>
      <c r="B33" s="71" t="s">
        <v>159</v>
      </c>
      <c r="C33" s="71"/>
      <c r="D33" s="71"/>
    </row>
    <row r="34" spans="1:4" ht="21">
      <c r="A34" s="92"/>
      <c r="B34" s="92" t="s">
        <v>160</v>
      </c>
      <c r="C34" s="92"/>
      <c r="D34" s="92"/>
    </row>
    <row r="35" spans="1:4" ht="21.75" thickBot="1">
      <c r="A35" s="235" t="s">
        <v>98</v>
      </c>
      <c r="B35" s="236"/>
      <c r="C35" s="93"/>
      <c r="D35" s="93"/>
    </row>
    <row r="36" spans="1:2" ht="21.75" thickTop="1">
      <c r="A36" s="70" t="s">
        <v>170</v>
      </c>
      <c r="B36" s="70" t="s">
        <v>169</v>
      </c>
    </row>
    <row r="37" ht="21">
      <c r="B37" s="70" t="s">
        <v>167</v>
      </c>
    </row>
    <row r="38" ht="21">
      <c r="B38" s="70" t="s">
        <v>168</v>
      </c>
    </row>
  </sheetData>
  <sheetProtection/>
  <mergeCells count="6">
    <mergeCell ref="A6:B6"/>
    <mergeCell ref="A1:D1"/>
    <mergeCell ref="A2:D2"/>
    <mergeCell ref="A3:D3"/>
    <mergeCell ref="A25:B25"/>
    <mergeCell ref="A35:B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="90" zoomScaleNormal="90" zoomScalePageLayoutView="0" workbookViewId="0" topLeftCell="A1">
      <selection activeCell="C31" sqref="C31"/>
    </sheetView>
  </sheetViews>
  <sheetFormatPr defaultColWidth="9.140625" defaultRowHeight="15"/>
  <cols>
    <col min="1" max="1" width="27.7109375" style="1" customWidth="1"/>
    <col min="2" max="2" width="7.00390625" style="1" customWidth="1"/>
    <col min="3" max="3" width="10.28125" style="1" customWidth="1"/>
    <col min="4" max="4" width="5.7109375" style="1" customWidth="1"/>
    <col min="5" max="5" width="20.8515625" style="1" customWidth="1"/>
    <col min="6" max="6" width="8.140625" style="1" customWidth="1"/>
    <col min="7" max="7" width="13.28125" style="1" customWidth="1"/>
    <col min="8" max="9" width="8.57421875" style="1" customWidth="1"/>
    <col min="10" max="10" width="8.140625" style="1" customWidth="1"/>
    <col min="11" max="11" width="2.57421875" style="1" customWidth="1"/>
    <col min="12" max="12" width="20.00390625" style="1" customWidth="1"/>
    <col min="13" max="13" width="6.7109375" style="1" customWidth="1"/>
    <col min="14" max="14" width="11.57421875" style="1" customWidth="1"/>
    <col min="15" max="15" width="3.8515625" style="1" customWidth="1"/>
    <col min="16" max="16384" width="9.00390625" style="1" customWidth="1"/>
  </cols>
  <sheetData>
    <row r="1" spans="1:15" s="96" customFormat="1" ht="23.25">
      <c r="A1" s="258" t="s">
        <v>240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96" customFormat="1" ht="23.25">
      <c r="A2" s="258" t="s">
        <v>89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ht="7.5" customHeight="1"/>
    <row r="4" spans="1:15" s="2" customFormat="1" ht="21">
      <c r="A4" s="252" t="s">
        <v>116</v>
      </c>
      <c r="B4" s="253"/>
      <c r="C4" s="253"/>
      <c r="D4" s="254"/>
      <c r="E4" s="255" t="s">
        <v>128</v>
      </c>
      <c r="F4" s="256"/>
      <c r="G4" s="256"/>
      <c r="H4" s="256"/>
      <c r="I4" s="256"/>
      <c r="J4" s="257"/>
      <c r="K4" s="259" t="s">
        <v>241</v>
      </c>
      <c r="L4" s="260"/>
      <c r="M4" s="260"/>
      <c r="N4" s="260"/>
      <c r="O4" s="261"/>
    </row>
    <row r="5" spans="1:15" ht="21">
      <c r="A5" s="81" t="s">
        <v>91</v>
      </c>
      <c r="B5" s="83" t="s">
        <v>92</v>
      </c>
      <c r="C5" s="82"/>
      <c r="D5" s="98" t="s">
        <v>0</v>
      </c>
      <c r="E5" s="58" t="s">
        <v>118</v>
      </c>
      <c r="F5" s="127" t="s">
        <v>100</v>
      </c>
      <c r="G5" s="127" t="s">
        <v>110</v>
      </c>
      <c r="H5" s="127" t="s">
        <v>119</v>
      </c>
      <c r="I5" s="127" t="s">
        <v>158</v>
      </c>
      <c r="J5" s="127" t="s">
        <v>115</v>
      </c>
      <c r="K5" s="242" t="s">
        <v>120</v>
      </c>
      <c r="L5" s="243"/>
      <c r="M5" s="243"/>
      <c r="N5" s="243"/>
      <c r="O5" s="69"/>
    </row>
    <row r="6" spans="1:15" ht="21">
      <c r="A6" s="86" t="s">
        <v>94</v>
      </c>
      <c r="B6" s="87" t="s">
        <v>92</v>
      </c>
      <c r="C6" s="53"/>
      <c r="D6" s="99" t="s">
        <v>0</v>
      </c>
      <c r="E6" s="57" t="s">
        <v>127</v>
      </c>
      <c r="F6" s="59"/>
      <c r="G6" s="59"/>
      <c r="H6" s="59"/>
      <c r="I6" s="59"/>
      <c r="J6" s="59">
        <f aca="true" t="shared" si="0" ref="J6:J11">SUM(F6:I6)</f>
        <v>0</v>
      </c>
      <c r="K6" s="81"/>
      <c r="L6" s="82" t="s">
        <v>242</v>
      </c>
      <c r="M6" s="83" t="s">
        <v>92</v>
      </c>
      <c r="N6" s="84"/>
      <c r="O6" s="85" t="s">
        <v>22</v>
      </c>
    </row>
    <row r="7" spans="1:15" ht="21">
      <c r="A7" s="86" t="s">
        <v>95</v>
      </c>
      <c r="B7" s="87" t="s">
        <v>92</v>
      </c>
      <c r="C7" s="53"/>
      <c r="D7" s="99" t="s">
        <v>0</v>
      </c>
      <c r="E7" s="55" t="s">
        <v>117</v>
      </c>
      <c r="F7" s="60"/>
      <c r="G7" s="60"/>
      <c r="H7" s="60"/>
      <c r="I7" s="60"/>
      <c r="J7" s="59">
        <f t="shared" si="0"/>
        <v>0</v>
      </c>
      <c r="K7" s="86"/>
      <c r="L7" s="53" t="s">
        <v>243</v>
      </c>
      <c r="M7" s="87" t="s">
        <v>92</v>
      </c>
      <c r="N7" s="88"/>
      <c r="O7" s="89" t="s">
        <v>22</v>
      </c>
    </row>
    <row r="8" spans="1:15" ht="21">
      <c r="A8" s="86" t="s">
        <v>93</v>
      </c>
      <c r="B8" s="87" t="s">
        <v>92</v>
      </c>
      <c r="C8" s="53"/>
      <c r="D8" s="99" t="s">
        <v>0</v>
      </c>
      <c r="E8" s="55" t="s">
        <v>126</v>
      </c>
      <c r="F8" s="60"/>
      <c r="G8" s="60"/>
      <c r="H8" s="60"/>
      <c r="I8" s="60"/>
      <c r="J8" s="59">
        <f t="shared" si="0"/>
        <v>0</v>
      </c>
      <c r="K8" s="86"/>
      <c r="L8" s="156"/>
      <c r="M8" s="87"/>
      <c r="N8" s="88"/>
      <c r="O8" s="89"/>
    </row>
    <row r="9" spans="1:15" ht="21">
      <c r="A9" s="86" t="s">
        <v>96</v>
      </c>
      <c r="B9" s="87" t="s">
        <v>92</v>
      </c>
      <c r="C9" s="53"/>
      <c r="D9" s="99" t="s">
        <v>0</v>
      </c>
      <c r="E9" s="55" t="s">
        <v>125</v>
      </c>
      <c r="F9" s="60"/>
      <c r="G9" s="60"/>
      <c r="H9" s="60"/>
      <c r="I9" s="60"/>
      <c r="J9" s="59">
        <f t="shared" si="0"/>
        <v>0</v>
      </c>
      <c r="K9" s="86"/>
      <c r="L9" s="158"/>
      <c r="M9" s="159"/>
      <c r="N9" s="160"/>
      <c r="O9" s="161"/>
    </row>
    <row r="10" spans="1:15" ht="21">
      <c r="A10" s="86" t="s">
        <v>97</v>
      </c>
      <c r="B10" s="87" t="s">
        <v>92</v>
      </c>
      <c r="C10" s="53"/>
      <c r="D10" s="99" t="s">
        <v>0</v>
      </c>
      <c r="E10" s="55" t="s">
        <v>124</v>
      </c>
      <c r="F10" s="60"/>
      <c r="G10" s="60"/>
      <c r="H10" s="60"/>
      <c r="I10" s="60"/>
      <c r="J10" s="59">
        <f t="shared" si="0"/>
        <v>0</v>
      </c>
      <c r="K10" s="167"/>
      <c r="L10" s="162"/>
      <c r="M10" s="163"/>
      <c r="N10" s="164"/>
      <c r="O10" s="165"/>
    </row>
    <row r="11" spans="1:15" ht="21">
      <c r="A11" s="86"/>
      <c r="B11" s="87"/>
      <c r="C11" s="53"/>
      <c r="D11" s="99"/>
      <c r="E11" s="55" t="s">
        <v>123</v>
      </c>
      <c r="F11" s="60"/>
      <c r="G11" s="60"/>
      <c r="H11" s="60"/>
      <c r="I11" s="60"/>
      <c r="J11" s="60">
        <f t="shared" si="0"/>
        <v>0</v>
      </c>
      <c r="K11" s="86"/>
      <c r="L11" s="158"/>
      <c r="M11" s="159"/>
      <c r="N11" s="166"/>
      <c r="O11" s="161"/>
    </row>
    <row r="12" spans="1:15" ht="21">
      <c r="A12" s="90"/>
      <c r="B12" s="91"/>
      <c r="C12" s="54"/>
      <c r="D12" s="100"/>
      <c r="E12" s="56" t="s">
        <v>129</v>
      </c>
      <c r="F12" s="61"/>
      <c r="G12" s="61"/>
      <c r="H12" s="61"/>
      <c r="I12" s="61"/>
      <c r="J12" s="61"/>
      <c r="K12" s="9"/>
      <c r="M12" s="168"/>
      <c r="N12" s="157"/>
      <c r="O12" s="11"/>
    </row>
    <row r="13" spans="1:15" ht="21">
      <c r="A13" s="67" t="s">
        <v>121</v>
      </c>
      <c r="B13" s="67" t="s">
        <v>92</v>
      </c>
      <c r="C13" s="68">
        <f>SUM(C5:C11)</f>
        <v>0</v>
      </c>
      <c r="D13" s="101" t="s">
        <v>0</v>
      </c>
      <c r="E13" s="62" t="s">
        <v>122</v>
      </c>
      <c r="F13" s="63">
        <f>SUM(F6:F11)</f>
        <v>0</v>
      </c>
      <c r="G13" s="63">
        <f>SUM(G6:G11)</f>
        <v>0</v>
      </c>
      <c r="H13" s="63">
        <f>SUM(H6:H11)</f>
        <v>0</v>
      </c>
      <c r="I13" s="63">
        <f>SUM(I6:I11)</f>
        <v>0</v>
      </c>
      <c r="J13" s="63">
        <f>SUM(J6:J11)</f>
        <v>0</v>
      </c>
      <c r="K13" s="64"/>
      <c r="L13" s="260" t="s">
        <v>21</v>
      </c>
      <c r="M13" s="260"/>
      <c r="N13" s="65">
        <f>SUM(N6:N7)</f>
        <v>0</v>
      </c>
      <c r="O13" s="66" t="s">
        <v>22</v>
      </c>
    </row>
    <row r="14" ht="6" customHeight="1"/>
    <row r="15" spans="1:15" ht="21">
      <c r="A15" s="251" t="s">
        <v>237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</row>
    <row r="16" spans="1:15" ht="21">
      <c r="A16" s="239" t="s">
        <v>120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1"/>
    </row>
    <row r="17" spans="1:15" ht="21">
      <c r="A17" s="184" t="s">
        <v>267</v>
      </c>
      <c r="B17" s="185"/>
      <c r="C17" s="185"/>
      <c r="D17" s="185"/>
      <c r="E17" s="185"/>
      <c r="F17" s="185"/>
      <c r="G17" s="186"/>
      <c r="H17" s="186"/>
      <c r="I17" s="186"/>
      <c r="J17" s="186"/>
      <c r="K17" s="186"/>
      <c r="L17" s="247">
        <f>SUM(L18:M23)</f>
        <v>0</v>
      </c>
      <c r="M17" s="247"/>
      <c r="N17" s="187" t="s">
        <v>22</v>
      </c>
      <c r="O17" s="170"/>
    </row>
    <row r="18" spans="1:15" ht="21">
      <c r="A18" s="180" t="s">
        <v>173</v>
      </c>
      <c r="B18" s="181"/>
      <c r="C18" s="181"/>
      <c r="D18" s="181"/>
      <c r="E18" s="181"/>
      <c r="F18" s="181"/>
      <c r="G18" s="181"/>
      <c r="H18" s="181"/>
      <c r="I18" s="181"/>
      <c r="J18" s="179"/>
      <c r="L18" s="244"/>
      <c r="M18" s="244"/>
      <c r="N18" s="169" t="s">
        <v>22</v>
      </c>
      <c r="O18" s="7"/>
    </row>
    <row r="19" spans="1:15" ht="21">
      <c r="A19" s="180" t="s">
        <v>174</v>
      </c>
      <c r="B19" s="181"/>
      <c r="C19" s="181"/>
      <c r="D19" s="181"/>
      <c r="E19" s="181"/>
      <c r="F19" s="181"/>
      <c r="G19" s="245"/>
      <c r="H19" s="245"/>
      <c r="I19" s="182"/>
      <c r="J19" s="179"/>
      <c r="L19" s="244"/>
      <c r="M19" s="244"/>
      <c r="N19" s="169" t="s">
        <v>22</v>
      </c>
      <c r="O19" s="7"/>
    </row>
    <row r="20" spans="1:15" ht="21">
      <c r="A20" s="180" t="s">
        <v>175</v>
      </c>
      <c r="B20" s="181"/>
      <c r="C20" s="181"/>
      <c r="D20" s="181"/>
      <c r="E20" s="181"/>
      <c r="F20" s="181"/>
      <c r="G20" s="245"/>
      <c r="H20" s="245"/>
      <c r="I20" s="182"/>
      <c r="J20" s="179"/>
      <c r="L20" s="244"/>
      <c r="M20" s="244"/>
      <c r="N20" s="169" t="s">
        <v>22</v>
      </c>
      <c r="O20" s="7"/>
    </row>
    <row r="21" spans="1:15" ht="21">
      <c r="A21" s="180" t="s">
        <v>176</v>
      </c>
      <c r="B21" s="181"/>
      <c r="C21" s="181"/>
      <c r="D21" s="181"/>
      <c r="E21" s="181"/>
      <c r="F21" s="181"/>
      <c r="G21" s="245"/>
      <c r="H21" s="245"/>
      <c r="I21" s="182"/>
      <c r="J21" s="179"/>
      <c r="L21" s="244"/>
      <c r="M21" s="244"/>
      <c r="N21" s="169" t="s">
        <v>22</v>
      </c>
      <c r="O21" s="7"/>
    </row>
    <row r="22" spans="1:15" ht="21">
      <c r="A22" s="180" t="s">
        <v>205</v>
      </c>
      <c r="B22" s="181"/>
      <c r="C22" s="181"/>
      <c r="D22" s="181"/>
      <c r="E22" s="181"/>
      <c r="F22" s="181"/>
      <c r="G22" s="245"/>
      <c r="H22" s="245"/>
      <c r="I22" s="182"/>
      <c r="J22" s="179"/>
      <c r="L22" s="244"/>
      <c r="M22" s="244"/>
      <c r="N22" s="169" t="s">
        <v>22</v>
      </c>
      <c r="O22" s="7"/>
    </row>
    <row r="23" spans="1:15" ht="21">
      <c r="A23" s="180" t="s">
        <v>244</v>
      </c>
      <c r="B23" s="181"/>
      <c r="C23" s="181"/>
      <c r="D23" s="181"/>
      <c r="E23" s="181"/>
      <c r="F23" s="181"/>
      <c r="G23" s="183"/>
      <c r="H23" s="183"/>
      <c r="I23" s="182"/>
      <c r="J23" s="179"/>
      <c r="L23" s="249"/>
      <c r="M23" s="249"/>
      <c r="N23" s="169" t="s">
        <v>22</v>
      </c>
      <c r="O23" s="7"/>
    </row>
    <row r="24" spans="1:15" ht="21">
      <c r="A24" s="171" t="s">
        <v>268</v>
      </c>
      <c r="B24" s="172"/>
      <c r="C24" s="172"/>
      <c r="D24" s="172"/>
      <c r="E24" s="172"/>
      <c r="F24" s="172"/>
      <c r="G24" s="248"/>
      <c r="H24" s="248"/>
      <c r="I24" s="173"/>
      <c r="J24" s="174"/>
      <c r="K24" s="174"/>
      <c r="L24" s="250">
        <f>SUM(L25:M26)</f>
        <v>0</v>
      </c>
      <c r="M24" s="250"/>
      <c r="N24" s="173" t="s">
        <v>22</v>
      </c>
      <c r="O24" s="7"/>
    </row>
    <row r="25" spans="1:15" ht="21">
      <c r="A25" s="180" t="s">
        <v>178</v>
      </c>
      <c r="B25" s="181"/>
      <c r="C25" s="181"/>
      <c r="D25" s="181"/>
      <c r="E25" s="181"/>
      <c r="F25" s="181"/>
      <c r="G25" s="245"/>
      <c r="H25" s="245"/>
      <c r="I25" s="182"/>
      <c r="J25" s="179"/>
      <c r="L25" s="244"/>
      <c r="M25" s="244"/>
      <c r="N25" s="169" t="s">
        <v>22</v>
      </c>
      <c r="O25" s="7"/>
    </row>
    <row r="26" spans="1:15" ht="21">
      <c r="A26" s="180" t="s">
        <v>177</v>
      </c>
      <c r="B26" s="181"/>
      <c r="C26" s="181"/>
      <c r="D26" s="181"/>
      <c r="E26" s="181"/>
      <c r="F26" s="181"/>
      <c r="G26" s="245"/>
      <c r="H26" s="245"/>
      <c r="I26" s="182"/>
      <c r="J26" s="181"/>
      <c r="L26" s="249"/>
      <c r="M26" s="249"/>
      <c r="N26" s="169" t="s">
        <v>22</v>
      </c>
      <c r="O26" s="7"/>
    </row>
    <row r="27" spans="1:14" ht="21.75" thickBot="1">
      <c r="A27" s="175" t="s">
        <v>98</v>
      </c>
      <c r="B27" s="176"/>
      <c r="C27" s="176"/>
      <c r="D27" s="176"/>
      <c r="E27" s="176"/>
      <c r="F27" s="176"/>
      <c r="G27" s="177"/>
      <c r="H27" s="177"/>
      <c r="I27" s="177"/>
      <c r="J27" s="177"/>
      <c r="K27" s="177"/>
      <c r="L27" s="246">
        <f>SUM(L17,L24)</f>
        <v>0</v>
      </c>
      <c r="M27" s="246"/>
      <c r="N27" s="178" t="s">
        <v>22</v>
      </c>
    </row>
    <row r="28" spans="1:14" ht="21.75" thickTop="1">
      <c r="A28" s="237" t="s">
        <v>182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</row>
    <row r="29" spans="1:9" ht="21">
      <c r="A29" s="102" t="s">
        <v>227</v>
      </c>
      <c r="B29" s="97"/>
      <c r="C29" s="97"/>
      <c r="D29" s="97"/>
      <c r="E29" s="97"/>
      <c r="F29" s="97"/>
      <c r="G29" s="97"/>
      <c r="H29" s="97"/>
      <c r="I29" s="97"/>
    </row>
    <row r="30" spans="1:9" ht="21">
      <c r="A30" s="7" t="s">
        <v>228</v>
      </c>
      <c r="B30" s="7"/>
      <c r="C30" s="7"/>
      <c r="D30" s="7"/>
      <c r="E30" s="7"/>
      <c r="F30" s="7"/>
      <c r="G30" s="7"/>
      <c r="H30" s="7"/>
      <c r="I30" s="7"/>
    </row>
    <row r="31" spans="1:9" ht="21">
      <c r="A31" s="102" t="s">
        <v>229</v>
      </c>
      <c r="B31" s="97"/>
      <c r="C31" s="97"/>
      <c r="D31" s="97"/>
      <c r="E31" s="97"/>
      <c r="F31" s="97"/>
      <c r="G31" s="97"/>
      <c r="H31" s="97"/>
      <c r="I31" s="97"/>
    </row>
    <row r="32" spans="1:9" ht="21">
      <c r="A32" s="102" t="s">
        <v>230</v>
      </c>
      <c r="B32" s="97"/>
      <c r="C32" s="97"/>
      <c r="D32" s="97"/>
      <c r="E32" s="97"/>
      <c r="F32" s="97"/>
      <c r="G32" s="97"/>
      <c r="H32" s="97"/>
      <c r="I32" s="97"/>
    </row>
    <row r="33" spans="1:15" ht="21">
      <c r="A33" s="6" t="s">
        <v>179</v>
      </c>
      <c r="B33" s="7" t="s">
        <v>180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8"/>
    </row>
    <row r="34" spans="1:15" ht="21">
      <c r="A34" s="6"/>
      <c r="B34" s="7" t="s">
        <v>226</v>
      </c>
      <c r="C34" s="7"/>
      <c r="D34" s="7"/>
      <c r="E34" s="7"/>
      <c r="F34" s="7"/>
      <c r="G34" s="7"/>
      <c r="H34" s="7"/>
      <c r="O34" s="8"/>
    </row>
  </sheetData>
  <sheetProtection/>
  <mergeCells count="28">
    <mergeCell ref="A4:D4"/>
    <mergeCell ref="E4:J4"/>
    <mergeCell ref="A1:O1"/>
    <mergeCell ref="A2:O2"/>
    <mergeCell ref="K4:O4"/>
    <mergeCell ref="L13:M13"/>
    <mergeCell ref="A15:O15"/>
    <mergeCell ref="L18:M18"/>
    <mergeCell ref="G19:H19"/>
    <mergeCell ref="G20:H20"/>
    <mergeCell ref="G21:H21"/>
    <mergeCell ref="G22:H22"/>
    <mergeCell ref="L17:M17"/>
    <mergeCell ref="G24:H24"/>
    <mergeCell ref="L23:M23"/>
    <mergeCell ref="L24:M24"/>
    <mergeCell ref="L25:M25"/>
    <mergeCell ref="L26:M26"/>
    <mergeCell ref="A28:N28"/>
    <mergeCell ref="A16:O16"/>
    <mergeCell ref="K5:N5"/>
    <mergeCell ref="L19:M19"/>
    <mergeCell ref="L20:M20"/>
    <mergeCell ref="L21:M21"/>
    <mergeCell ref="L22:M22"/>
    <mergeCell ref="G25:H25"/>
    <mergeCell ref="G26:H26"/>
    <mergeCell ref="L27:M27"/>
  </mergeCells>
  <printOptions horizontalCentered="1"/>
  <pageMargins left="0.3937007874015748" right="0.3937007874015748" top="0.3" bottom="0.16" header="0.24" footer="0.17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R26"/>
  <sheetViews>
    <sheetView view="pageBreakPreview" zoomScale="90" zoomScaleNormal="80" zoomScaleSheetLayoutView="90" zoomScalePageLayoutView="0" workbookViewId="0" topLeftCell="A16">
      <selection activeCell="F12" sqref="F12"/>
    </sheetView>
  </sheetViews>
  <sheetFormatPr defaultColWidth="9.140625" defaultRowHeight="15"/>
  <cols>
    <col min="1" max="1" width="4.140625" style="103" customWidth="1"/>
    <col min="2" max="2" width="6.00390625" style="103" customWidth="1"/>
    <col min="3" max="3" width="28.00390625" style="103" customWidth="1"/>
    <col min="4" max="4" width="7.00390625" style="103" customWidth="1"/>
    <col min="5" max="5" width="8.7109375" style="103" customWidth="1"/>
    <col min="6" max="6" width="10.421875" style="103" customWidth="1"/>
    <col min="7" max="7" width="5.8515625" style="103" customWidth="1"/>
    <col min="8" max="8" width="5.57421875" style="103" customWidth="1"/>
    <col min="9" max="9" width="6.28125" style="103" customWidth="1"/>
    <col min="10" max="10" width="9.8515625" style="103" customWidth="1"/>
    <col min="11" max="11" width="24.7109375" style="103" customWidth="1"/>
    <col min="12" max="12" width="5.57421875" style="103" customWidth="1"/>
    <col min="13" max="13" width="7.8515625" style="103" customWidth="1"/>
    <col min="14" max="14" width="7.57421875" style="103" customWidth="1"/>
    <col min="15" max="15" width="4.421875" style="103" customWidth="1"/>
    <col min="16" max="16" width="6.28125" style="103" customWidth="1"/>
    <col min="17" max="17" width="7.421875" style="103" customWidth="1"/>
    <col min="18" max="18" width="6.7109375" style="103" customWidth="1"/>
    <col min="19" max="16384" width="9.00390625" style="103" customWidth="1"/>
  </cols>
  <sheetData>
    <row r="1" spans="1:18" ht="26.25">
      <c r="A1" s="264" t="s">
        <v>245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18" ht="26.25">
      <c r="A2" s="264" t="s">
        <v>186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3" spans="1:18" ht="26.25">
      <c r="A3" s="264" t="s">
        <v>247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</row>
    <row r="4" spans="1:11" ht="23.25">
      <c r="A4" s="104"/>
      <c r="B4" s="104"/>
      <c r="C4" s="105"/>
      <c r="D4" s="105"/>
      <c r="E4" s="105"/>
      <c r="F4" s="105"/>
      <c r="G4" s="105"/>
      <c r="H4" s="105"/>
      <c r="I4" s="105"/>
      <c r="J4" s="105"/>
      <c r="K4" s="106"/>
    </row>
    <row r="5" spans="1:18" s="120" customFormat="1" ht="19.5" customHeight="1">
      <c r="A5" s="267" t="s">
        <v>250</v>
      </c>
      <c r="B5" s="267" t="s">
        <v>193</v>
      </c>
      <c r="C5" s="275" t="s">
        <v>181</v>
      </c>
      <c r="D5" s="275" t="s">
        <v>135</v>
      </c>
      <c r="E5" s="267" t="s">
        <v>202</v>
      </c>
      <c r="F5" s="276" t="s">
        <v>187</v>
      </c>
      <c r="G5" s="277"/>
      <c r="H5" s="277"/>
      <c r="I5" s="278"/>
      <c r="J5" s="267" t="s">
        <v>206</v>
      </c>
      <c r="K5" s="270" t="s">
        <v>191</v>
      </c>
      <c r="L5" s="262" t="s">
        <v>251</v>
      </c>
      <c r="M5" s="262"/>
      <c r="N5" s="262"/>
      <c r="O5" s="262"/>
      <c r="P5" s="262"/>
      <c r="Q5" s="262" t="s">
        <v>262</v>
      </c>
      <c r="R5" s="262"/>
    </row>
    <row r="6" spans="1:18" s="121" customFormat="1" ht="19.5" customHeight="1">
      <c r="A6" s="273"/>
      <c r="B6" s="268"/>
      <c r="C6" s="268"/>
      <c r="D6" s="268"/>
      <c r="E6" s="268"/>
      <c r="F6" s="279" t="s">
        <v>188</v>
      </c>
      <c r="G6" s="280"/>
      <c r="H6" s="267" t="s">
        <v>201</v>
      </c>
      <c r="I6" s="273" t="s">
        <v>199</v>
      </c>
      <c r="J6" s="268"/>
      <c r="K6" s="271"/>
      <c r="L6" s="265" t="s">
        <v>252</v>
      </c>
      <c r="M6" s="266" t="s">
        <v>253</v>
      </c>
      <c r="N6" s="266" t="s">
        <v>254</v>
      </c>
      <c r="O6" s="266" t="s">
        <v>255</v>
      </c>
      <c r="P6" s="266" t="s">
        <v>256</v>
      </c>
      <c r="Q6" s="188" t="s">
        <v>197</v>
      </c>
      <c r="R6" s="188" t="s">
        <v>198</v>
      </c>
    </row>
    <row r="7" spans="1:18" s="121" customFormat="1" ht="19.5">
      <c r="A7" s="273"/>
      <c r="B7" s="268"/>
      <c r="C7" s="268"/>
      <c r="D7" s="268"/>
      <c r="E7" s="268"/>
      <c r="F7" s="188" t="s">
        <v>189</v>
      </c>
      <c r="G7" s="188" t="s">
        <v>92</v>
      </c>
      <c r="H7" s="273"/>
      <c r="I7" s="268"/>
      <c r="J7" s="268"/>
      <c r="K7" s="271"/>
      <c r="L7" s="265"/>
      <c r="M7" s="266"/>
      <c r="N7" s="266"/>
      <c r="O7" s="266"/>
      <c r="P7" s="266"/>
      <c r="Q7" s="199"/>
      <c r="R7" s="199"/>
    </row>
    <row r="8" spans="1:18" s="121" customFormat="1" ht="19.5">
      <c r="A8" s="274"/>
      <c r="B8" s="269"/>
      <c r="C8" s="269"/>
      <c r="D8" s="269"/>
      <c r="E8" s="269"/>
      <c r="F8" s="189" t="s">
        <v>190</v>
      </c>
      <c r="G8" s="189"/>
      <c r="H8" s="274"/>
      <c r="I8" s="269"/>
      <c r="J8" s="269"/>
      <c r="K8" s="272"/>
      <c r="L8" s="265"/>
      <c r="M8" s="266"/>
      <c r="N8" s="266"/>
      <c r="O8" s="266"/>
      <c r="P8" s="266"/>
      <c r="Q8" s="200"/>
      <c r="R8" s="200"/>
    </row>
    <row r="9" spans="1:18" s="107" customFormat="1" ht="19.5">
      <c r="A9" s="108"/>
      <c r="B9" s="108"/>
      <c r="C9" s="109"/>
      <c r="D9" s="109"/>
      <c r="E9" s="109"/>
      <c r="F9" s="109"/>
      <c r="G9" s="109"/>
      <c r="H9" s="109"/>
      <c r="I9" s="109"/>
      <c r="J9" s="109"/>
      <c r="K9" s="110"/>
      <c r="L9" s="110"/>
      <c r="M9" s="110"/>
      <c r="N9" s="110"/>
      <c r="O9" s="110"/>
      <c r="P9" s="110"/>
      <c r="Q9" s="110"/>
      <c r="R9" s="110"/>
    </row>
    <row r="10" spans="1:18" s="107" customFormat="1" ht="19.5">
      <c r="A10" s="133"/>
      <c r="B10" s="133"/>
      <c r="C10" s="134"/>
      <c r="D10" s="134"/>
      <c r="E10" s="134"/>
      <c r="F10" s="134"/>
      <c r="G10" s="134"/>
      <c r="H10" s="134"/>
      <c r="I10" s="134"/>
      <c r="J10" s="134"/>
      <c r="K10" s="135"/>
      <c r="L10" s="123"/>
      <c r="M10" s="123"/>
      <c r="N10" s="123"/>
      <c r="O10" s="123"/>
      <c r="P10" s="123"/>
      <c r="Q10" s="123"/>
      <c r="R10" s="123"/>
    </row>
    <row r="11" spans="1:18" s="107" customFormat="1" ht="19.5">
      <c r="A11" s="133"/>
      <c r="B11" s="133"/>
      <c r="C11" s="134"/>
      <c r="D11" s="134"/>
      <c r="E11" s="134"/>
      <c r="F11" s="134"/>
      <c r="G11" s="134"/>
      <c r="H11" s="134"/>
      <c r="I11" s="134"/>
      <c r="J11" s="134"/>
      <c r="K11" s="135"/>
      <c r="L11" s="123"/>
      <c r="M11" s="123"/>
      <c r="N11" s="123"/>
      <c r="O11" s="123"/>
      <c r="P11" s="123"/>
      <c r="Q11" s="123"/>
      <c r="R11" s="123"/>
    </row>
    <row r="12" spans="1:18" ht="18.75">
      <c r="A12" s="111"/>
      <c r="B12" s="111"/>
      <c r="C12" s="112"/>
      <c r="D12" s="112"/>
      <c r="E12" s="112"/>
      <c r="F12" s="112"/>
      <c r="G12" s="112"/>
      <c r="H12" s="112"/>
      <c r="I12" s="112"/>
      <c r="J12" s="112"/>
      <c r="K12" s="113"/>
      <c r="L12" s="113"/>
      <c r="M12" s="113"/>
      <c r="N12" s="113"/>
      <c r="O12" s="113"/>
      <c r="P12" s="113"/>
      <c r="Q12" s="113"/>
      <c r="R12" s="113"/>
    </row>
    <row r="13" spans="1:18" ht="18.75">
      <c r="A13" s="114"/>
      <c r="B13" s="114"/>
      <c r="C13" s="192" t="s">
        <v>257</v>
      </c>
      <c r="D13" s="112"/>
      <c r="E13" s="112"/>
      <c r="F13" s="112"/>
      <c r="G13" s="112"/>
      <c r="H13" s="112"/>
      <c r="I13" s="112"/>
      <c r="J13" s="112"/>
      <c r="K13" s="113"/>
      <c r="L13" s="113"/>
      <c r="M13" s="113"/>
      <c r="N13" s="113"/>
      <c r="O13" s="113"/>
      <c r="P13" s="113"/>
      <c r="Q13" s="113"/>
      <c r="R13" s="113"/>
    </row>
    <row r="14" spans="1:18" ht="131.25">
      <c r="A14" s="111" t="s">
        <v>235</v>
      </c>
      <c r="B14" s="111" t="s">
        <v>235</v>
      </c>
      <c r="C14" s="193" t="s">
        <v>263</v>
      </c>
      <c r="D14" s="112" t="s">
        <v>258</v>
      </c>
      <c r="E14" s="194">
        <v>30000</v>
      </c>
      <c r="F14" s="112" t="s">
        <v>259</v>
      </c>
      <c r="G14" s="112">
        <v>1</v>
      </c>
      <c r="H14" s="112">
        <v>1</v>
      </c>
      <c r="I14" s="112">
        <v>2</v>
      </c>
      <c r="J14" s="194">
        <v>60000</v>
      </c>
      <c r="K14" s="298" t="s">
        <v>260</v>
      </c>
      <c r="L14" s="196" t="s">
        <v>261</v>
      </c>
      <c r="M14" s="196">
        <v>2547</v>
      </c>
      <c r="N14" s="196">
        <v>2560</v>
      </c>
      <c r="O14" s="196">
        <v>13</v>
      </c>
      <c r="P14" s="196" t="s">
        <v>261</v>
      </c>
      <c r="Q14" s="195">
        <v>16.45796</v>
      </c>
      <c r="R14" s="195">
        <v>99.5031</v>
      </c>
    </row>
    <row r="15" spans="1:18" ht="18.75">
      <c r="A15" s="115"/>
      <c r="B15" s="115"/>
      <c r="C15" s="116"/>
      <c r="D15" s="116"/>
      <c r="E15" s="116"/>
      <c r="F15" s="116"/>
      <c r="G15" s="116"/>
      <c r="H15" s="116"/>
      <c r="I15" s="116"/>
      <c r="J15" s="116"/>
      <c r="K15" s="190"/>
      <c r="L15" s="190"/>
      <c r="M15" s="190"/>
      <c r="N15" s="190"/>
      <c r="O15" s="190"/>
      <c r="P15" s="190"/>
      <c r="Q15" s="190"/>
      <c r="R15" s="190"/>
    </row>
    <row r="16" spans="1:11" ht="18.75">
      <c r="A16" s="117"/>
      <c r="B16" s="122"/>
      <c r="C16" s="118" t="s">
        <v>98</v>
      </c>
      <c r="D16" s="118"/>
      <c r="E16" s="118"/>
      <c r="F16" s="118"/>
      <c r="G16" s="118"/>
      <c r="H16" s="118"/>
      <c r="I16" s="118"/>
      <c r="J16" s="118"/>
      <c r="K16" s="191"/>
    </row>
    <row r="17" spans="1:18" s="125" customFormat="1" ht="39" customHeight="1">
      <c r="A17" s="281" t="s">
        <v>194</v>
      </c>
      <c r="B17" s="281"/>
      <c r="C17" s="119" t="s">
        <v>192</v>
      </c>
      <c r="I17" s="198"/>
      <c r="J17" s="198"/>
      <c r="K17" s="263" t="s">
        <v>200</v>
      </c>
      <c r="L17" s="263"/>
      <c r="M17" s="263"/>
      <c r="N17" s="263"/>
      <c r="O17" s="263"/>
      <c r="P17" s="263"/>
      <c r="Q17" s="263"/>
      <c r="R17" s="263"/>
    </row>
    <row r="18" spans="1:6" s="125" customFormat="1" ht="20.25">
      <c r="A18" s="103"/>
      <c r="B18" s="103"/>
      <c r="C18" s="103" t="s">
        <v>183</v>
      </c>
      <c r="E18" s="126"/>
      <c r="F18" s="126"/>
    </row>
    <row r="19" spans="1:6" s="125" customFormat="1" ht="20.25">
      <c r="A19" s="103"/>
      <c r="B19" s="103"/>
      <c r="C19" s="103" t="s">
        <v>184</v>
      </c>
      <c r="E19" s="126" t="s">
        <v>207</v>
      </c>
      <c r="F19" s="126"/>
    </row>
    <row r="20" spans="1:6" s="125" customFormat="1" ht="20.25">
      <c r="A20" s="103"/>
      <c r="B20" s="103"/>
      <c r="C20" s="103" t="s">
        <v>185</v>
      </c>
      <c r="E20" s="126"/>
      <c r="F20" s="126"/>
    </row>
    <row r="21" spans="3:11" s="125" customFormat="1" ht="20.25">
      <c r="C21" s="201" t="s">
        <v>265</v>
      </c>
      <c r="D21" s="202"/>
      <c r="E21" s="203"/>
      <c r="F21" s="203"/>
      <c r="G21" s="202"/>
      <c r="H21" s="202"/>
      <c r="I21" s="202"/>
      <c r="J21" s="202"/>
      <c r="K21" s="202"/>
    </row>
    <row r="22" spans="1:11" s="125" customFormat="1" ht="21" customHeight="1">
      <c r="A22" s="126"/>
      <c r="B22" s="126"/>
      <c r="C22" s="201" t="s">
        <v>266</v>
      </c>
      <c r="D22" s="202"/>
      <c r="E22" s="203"/>
      <c r="F22" s="203"/>
      <c r="G22" s="202"/>
      <c r="H22" s="202"/>
      <c r="I22" s="202"/>
      <c r="J22" s="202"/>
      <c r="K22" s="202"/>
    </row>
    <row r="23" spans="1:11" s="125" customFormat="1" ht="20.25">
      <c r="A23" s="126"/>
      <c r="B23" s="126"/>
      <c r="C23" s="201" t="s">
        <v>264</v>
      </c>
      <c r="D23" s="202"/>
      <c r="E23" s="203" t="s">
        <v>207</v>
      </c>
      <c r="F23" s="203"/>
      <c r="G23" s="202"/>
      <c r="H23" s="202"/>
      <c r="I23" s="202"/>
      <c r="J23" s="202"/>
      <c r="K23" s="202"/>
    </row>
    <row r="24" s="126" customFormat="1" ht="20.25">
      <c r="E24" s="126" t="s">
        <v>208</v>
      </c>
    </row>
    <row r="25" spans="1:11" s="124" customFormat="1" ht="23.25">
      <c r="A25" s="197" t="s">
        <v>195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</row>
    <row r="26" spans="1:11" s="124" customFormat="1" ht="21" customHeight="1">
      <c r="A26" s="282" t="s">
        <v>196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</row>
  </sheetData>
  <sheetProtection/>
  <mergeCells count="24">
    <mergeCell ref="A17:B17"/>
    <mergeCell ref="A26:K26"/>
    <mergeCell ref="E5:E8"/>
    <mergeCell ref="D5:D8"/>
    <mergeCell ref="P6:P8"/>
    <mergeCell ref="J5:J8"/>
    <mergeCell ref="K5:K8"/>
    <mergeCell ref="H6:H8"/>
    <mergeCell ref="C5:C8"/>
    <mergeCell ref="A5:A8"/>
    <mergeCell ref="B5:B8"/>
    <mergeCell ref="F5:I5"/>
    <mergeCell ref="F6:G6"/>
    <mergeCell ref="I6:I8"/>
    <mergeCell ref="Q5:R5"/>
    <mergeCell ref="K17:R17"/>
    <mergeCell ref="A1:R1"/>
    <mergeCell ref="A2:R2"/>
    <mergeCell ref="A3:R3"/>
    <mergeCell ref="L5:P5"/>
    <mergeCell ref="L6:L8"/>
    <mergeCell ref="M6:M8"/>
    <mergeCell ref="N6:N8"/>
    <mergeCell ref="O6:O8"/>
  </mergeCells>
  <printOptions horizontalCentered="1"/>
  <pageMargins left="0.3937007874015748" right="0.3937007874015748" top="0.4330708661417323" bottom="0.2755905511811024" header="0.1968503937007874" footer="0.1968503937007874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="90" zoomScaleSheetLayoutView="90" zoomScalePageLayoutView="0" workbookViewId="0" topLeftCell="A1">
      <selection activeCell="C29" sqref="C29"/>
    </sheetView>
  </sheetViews>
  <sheetFormatPr defaultColWidth="9.140625" defaultRowHeight="15"/>
  <cols>
    <col min="1" max="1" width="7.28125" style="70" customWidth="1"/>
    <col min="2" max="2" width="29.28125" style="70" customWidth="1"/>
    <col min="3" max="3" width="52.57421875" style="70" customWidth="1"/>
    <col min="4" max="4" width="17.57421875" style="70" customWidth="1"/>
    <col min="5" max="5" width="28.421875" style="70" customWidth="1"/>
    <col min="6" max="16384" width="9.140625" style="70" customWidth="1"/>
  </cols>
  <sheetData>
    <row r="1" spans="1:5" ht="21">
      <c r="A1" s="233" t="s">
        <v>233</v>
      </c>
      <c r="B1" s="233"/>
      <c r="C1" s="233"/>
      <c r="D1" s="233"/>
      <c r="E1" s="233"/>
    </row>
    <row r="2" spans="1:5" ht="21">
      <c r="A2" s="233" t="s">
        <v>248</v>
      </c>
      <c r="B2" s="233"/>
      <c r="C2" s="233"/>
      <c r="D2" s="233"/>
      <c r="E2" s="233"/>
    </row>
    <row r="3" spans="1:5" ht="21">
      <c r="A3" s="233" t="s">
        <v>247</v>
      </c>
      <c r="B3" s="233"/>
      <c r="C3" s="233"/>
      <c r="D3" s="233"/>
      <c r="E3" s="233"/>
    </row>
    <row r="5" spans="1:5" ht="21">
      <c r="A5" s="73" t="s">
        <v>132</v>
      </c>
      <c r="B5" s="73" t="s">
        <v>232</v>
      </c>
      <c r="C5" s="73" t="s">
        <v>231</v>
      </c>
      <c r="D5" s="73" t="s">
        <v>234</v>
      </c>
      <c r="E5" s="73" t="s">
        <v>191</v>
      </c>
    </row>
    <row r="6" spans="1:5" ht="21">
      <c r="A6" s="151"/>
      <c r="B6" s="151"/>
      <c r="C6" s="151"/>
      <c r="D6" s="151"/>
      <c r="E6" s="151"/>
    </row>
    <row r="7" spans="1:5" ht="21">
      <c r="A7" s="72"/>
      <c r="B7" s="72"/>
      <c r="C7" s="72"/>
      <c r="D7" s="72"/>
      <c r="E7" s="71"/>
    </row>
    <row r="8" spans="1:5" ht="21">
      <c r="A8" s="72"/>
      <c r="B8" s="72"/>
      <c r="C8" s="72"/>
      <c r="D8" s="72"/>
      <c r="E8" s="71"/>
    </row>
    <row r="9" spans="1:5" ht="21">
      <c r="A9" s="72"/>
      <c r="B9" s="72"/>
      <c r="C9" s="72"/>
      <c r="D9" s="72"/>
      <c r="E9" s="71"/>
    </row>
    <row r="10" spans="1:5" ht="21">
      <c r="A10" s="72"/>
      <c r="B10" s="72"/>
      <c r="C10" s="72"/>
      <c r="D10" s="72"/>
      <c r="E10" s="71"/>
    </row>
    <row r="11" spans="1:5" ht="21">
      <c r="A11" s="72"/>
      <c r="B11" s="72"/>
      <c r="C11" s="72"/>
      <c r="D11" s="72"/>
      <c r="E11" s="71"/>
    </row>
    <row r="12" spans="1:5" ht="21">
      <c r="A12" s="72"/>
      <c r="B12" s="72"/>
      <c r="C12" s="72"/>
      <c r="D12" s="72"/>
      <c r="E12" s="71"/>
    </row>
    <row r="13" spans="1:5" ht="21">
      <c r="A13" s="72"/>
      <c r="B13" s="72"/>
      <c r="C13" s="72"/>
      <c r="D13" s="72"/>
      <c r="E13" s="71"/>
    </row>
    <row r="14" spans="1:5" ht="21">
      <c r="A14" s="72"/>
      <c r="B14" s="72"/>
      <c r="C14" s="72"/>
      <c r="D14" s="72"/>
      <c r="E14" s="71"/>
    </row>
    <row r="15" spans="1:5" ht="21">
      <c r="A15" s="72"/>
      <c r="B15" s="72"/>
      <c r="C15" s="72"/>
      <c r="D15" s="72"/>
      <c r="E15" s="71"/>
    </row>
    <row r="16" spans="1:5" ht="21">
      <c r="A16" s="72"/>
      <c r="B16" s="72"/>
      <c r="C16" s="72"/>
      <c r="D16" s="72"/>
      <c r="E16" s="71"/>
    </row>
    <row r="17" spans="1:5" ht="21">
      <c r="A17" s="72"/>
      <c r="B17" s="72"/>
      <c r="C17" s="72"/>
      <c r="D17" s="72"/>
      <c r="E17" s="71"/>
    </row>
    <row r="18" spans="1:5" ht="21">
      <c r="A18" s="72"/>
      <c r="B18" s="72"/>
      <c r="C18" s="72"/>
      <c r="D18" s="72"/>
      <c r="E18" s="71"/>
    </row>
    <row r="19" spans="1:5" ht="21">
      <c r="A19" s="72"/>
      <c r="B19" s="72"/>
      <c r="C19" s="72"/>
      <c r="D19" s="72"/>
      <c r="E19" s="71"/>
    </row>
    <row r="20" spans="1:5" ht="21">
      <c r="A20" s="71"/>
      <c r="B20" s="71"/>
      <c r="C20" s="71"/>
      <c r="D20" s="71"/>
      <c r="E20" s="71"/>
    </row>
    <row r="21" spans="1:5" ht="21">
      <c r="A21" s="71"/>
      <c r="B21" s="71"/>
      <c r="C21" s="71"/>
      <c r="D21" s="71"/>
      <c r="E21" s="71"/>
    </row>
    <row r="22" spans="1:5" ht="21">
      <c r="A22" s="71"/>
      <c r="B22" s="71"/>
      <c r="C22" s="71"/>
      <c r="D22" s="71"/>
      <c r="E22" s="71"/>
    </row>
    <row r="23" spans="1:5" ht="21">
      <c r="A23" s="71"/>
      <c r="B23" s="71"/>
      <c r="C23" s="71"/>
      <c r="D23" s="71"/>
      <c r="E23" s="71"/>
    </row>
    <row r="24" spans="1:5" ht="21">
      <c r="A24" s="71"/>
      <c r="B24" s="71"/>
      <c r="C24" s="71"/>
      <c r="D24" s="71"/>
      <c r="E24" s="71"/>
    </row>
    <row r="25" spans="1:5" ht="21">
      <c r="A25" s="71"/>
      <c r="B25" s="71"/>
      <c r="C25" s="71"/>
      <c r="D25" s="71"/>
      <c r="E25" s="71"/>
    </row>
    <row r="26" spans="1:5" ht="21">
      <c r="A26" s="152"/>
      <c r="B26" s="152"/>
      <c r="C26" s="152"/>
      <c r="D26" s="152"/>
      <c r="E26" s="152"/>
    </row>
    <row r="27" ht="21">
      <c r="A27" s="70" t="s">
        <v>287</v>
      </c>
    </row>
  </sheetData>
  <sheetProtection/>
  <mergeCells count="3">
    <mergeCell ref="A1:E1"/>
    <mergeCell ref="A2:E2"/>
    <mergeCell ref="A3:E3"/>
  </mergeCells>
  <printOptions/>
  <pageMargins left="0.7" right="0.7" top="0.75" bottom="0.37" header="0.3" footer="0.3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E31"/>
  <sheetViews>
    <sheetView tabSelected="1" view="pageBreakPreview" zoomScale="80" zoomScaleSheetLayoutView="80" zoomScalePageLayoutView="0" workbookViewId="0" topLeftCell="A1">
      <selection activeCell="O25" sqref="O25"/>
    </sheetView>
  </sheetViews>
  <sheetFormatPr defaultColWidth="9.140625" defaultRowHeight="15"/>
  <cols>
    <col min="1" max="1" width="5.421875" style="137" customWidth="1"/>
    <col min="2" max="2" width="29.421875" style="137" customWidth="1"/>
    <col min="3" max="3" width="9.140625" style="137" customWidth="1"/>
    <col min="4" max="4" width="6.8515625" style="137" bestFit="1" customWidth="1"/>
    <col min="5" max="5" width="12.140625" style="137" customWidth="1"/>
    <col min="6" max="6" width="11.421875" style="137" customWidth="1"/>
    <col min="7" max="7" width="8.421875" style="137" customWidth="1"/>
    <col min="8" max="8" width="7.8515625" style="137" customWidth="1"/>
    <col min="9" max="9" width="8.421875" style="137" customWidth="1"/>
    <col min="10" max="11" width="9.28125" style="137" customWidth="1"/>
    <col min="12" max="12" width="17.57421875" style="137" customWidth="1"/>
    <col min="13" max="13" width="8.140625" style="137" customWidth="1"/>
    <col min="14" max="14" width="9.7109375" style="137" customWidth="1"/>
    <col min="15" max="15" width="9.8515625" style="137" customWidth="1"/>
    <col min="16" max="16" width="18.28125" style="137" customWidth="1"/>
    <col min="17" max="18" width="7.140625" style="137" customWidth="1"/>
    <col min="19" max="19" width="6.28125" style="137" customWidth="1"/>
    <col min="20" max="20" width="6.00390625" style="137" customWidth="1"/>
    <col min="21" max="21" width="6.7109375" style="137" customWidth="1"/>
    <col min="22" max="16384" width="9.140625" style="137" customWidth="1"/>
  </cols>
  <sheetData>
    <row r="1" spans="1:31" ht="26.25">
      <c r="A1" s="290" t="s">
        <v>245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1:31" ht="26.25">
      <c r="A2" s="290" t="s">
        <v>209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136"/>
      <c r="W2" s="136"/>
      <c r="X2" s="136"/>
      <c r="Y2" s="136"/>
      <c r="Z2" s="136"/>
      <c r="AA2" s="136"/>
      <c r="AB2" s="136"/>
      <c r="AC2" s="136"/>
      <c r="AD2" s="136"/>
      <c r="AE2" s="136"/>
    </row>
    <row r="3" spans="1:21" ht="23.25">
      <c r="A3" s="290" t="s">
        <v>246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</row>
    <row r="4" s="139" customFormat="1" ht="21">
      <c r="A4" s="138"/>
    </row>
    <row r="5" spans="1:21" s="140" customFormat="1" ht="21">
      <c r="A5" s="287" t="s">
        <v>250</v>
      </c>
      <c r="B5" s="291" t="s">
        <v>181</v>
      </c>
      <c r="C5" s="294" t="s">
        <v>211</v>
      </c>
      <c r="D5" s="295" t="s">
        <v>92</v>
      </c>
      <c r="E5" s="287" t="s">
        <v>134</v>
      </c>
      <c r="F5" s="287" t="s">
        <v>249</v>
      </c>
      <c r="G5" s="286" t="s">
        <v>223</v>
      </c>
      <c r="H5" s="286"/>
      <c r="I5" s="283" t="s">
        <v>212</v>
      </c>
      <c r="J5" s="284"/>
      <c r="K5" s="284"/>
      <c r="L5" s="284"/>
      <c r="M5" s="284"/>
      <c r="N5" s="284"/>
      <c r="O5" s="284"/>
      <c r="P5" s="205"/>
      <c r="Q5" s="283" t="s">
        <v>269</v>
      </c>
      <c r="R5" s="284"/>
      <c r="S5" s="284"/>
      <c r="T5" s="284"/>
      <c r="U5" s="285"/>
    </row>
    <row r="6" spans="1:21" s="140" customFormat="1" ht="21" customHeight="1">
      <c r="A6" s="289"/>
      <c r="B6" s="292"/>
      <c r="C6" s="294"/>
      <c r="D6" s="296"/>
      <c r="E6" s="289"/>
      <c r="F6" s="289"/>
      <c r="G6" s="286"/>
      <c r="H6" s="286"/>
      <c r="I6" s="283" t="s">
        <v>213</v>
      </c>
      <c r="J6" s="284"/>
      <c r="K6" s="284"/>
      <c r="L6" s="285"/>
      <c r="M6" s="286" t="s">
        <v>222</v>
      </c>
      <c r="N6" s="286"/>
      <c r="O6" s="286"/>
      <c r="P6" s="286"/>
      <c r="Q6" s="287" t="s">
        <v>214</v>
      </c>
      <c r="R6" s="287" t="s">
        <v>256</v>
      </c>
      <c r="S6" s="286" t="s">
        <v>217</v>
      </c>
      <c r="T6" s="286"/>
      <c r="U6" s="286"/>
    </row>
    <row r="7" spans="1:21" s="140" customFormat="1" ht="81.75" customHeight="1">
      <c r="A7" s="288"/>
      <c r="B7" s="293"/>
      <c r="C7" s="294"/>
      <c r="D7" s="297"/>
      <c r="E7" s="288"/>
      <c r="F7" s="288"/>
      <c r="G7" s="206" t="s">
        <v>197</v>
      </c>
      <c r="H7" s="206" t="s">
        <v>198</v>
      </c>
      <c r="I7" s="206" t="s">
        <v>215</v>
      </c>
      <c r="J7" s="206" t="s">
        <v>216</v>
      </c>
      <c r="K7" s="206" t="s">
        <v>224</v>
      </c>
      <c r="L7" s="206" t="s">
        <v>191</v>
      </c>
      <c r="M7" s="206" t="s">
        <v>225</v>
      </c>
      <c r="N7" s="206" t="s">
        <v>220</v>
      </c>
      <c r="O7" s="206" t="s">
        <v>221</v>
      </c>
      <c r="P7" s="206" t="s">
        <v>191</v>
      </c>
      <c r="Q7" s="288"/>
      <c r="R7" s="288"/>
      <c r="S7" s="207" t="s">
        <v>218</v>
      </c>
      <c r="T7" s="207" t="s">
        <v>219</v>
      </c>
      <c r="U7" s="207" t="s">
        <v>158</v>
      </c>
    </row>
    <row r="8" spans="1:21" s="143" customFormat="1" ht="24" thickBot="1">
      <c r="A8" s="141"/>
      <c r="B8" s="149" t="s">
        <v>210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1" s="147" customFormat="1" ht="21.75" thickTop="1">
      <c r="A9" s="144"/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s="147" customFormat="1" ht="21">
      <c r="A10" s="153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</row>
    <row r="11" spans="1:21" s="147" customFormat="1" ht="21">
      <c r="A11" s="153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</row>
    <row r="12" spans="1:21" s="147" customFormat="1" ht="21">
      <c r="A12" s="153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</row>
    <row r="13" spans="1:21" s="147" customFormat="1" ht="21">
      <c r="A13" s="153"/>
      <c r="B13" s="154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</row>
    <row r="14" spans="1:21" s="147" customFormat="1" ht="21">
      <c r="A14" s="153"/>
      <c r="B14" s="154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</row>
    <row r="15" spans="1:21" s="147" customFormat="1" ht="21">
      <c r="A15" s="153"/>
      <c r="B15" s="154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</row>
    <row r="16" spans="1:21" s="147" customFormat="1" ht="21">
      <c r="A16" s="153"/>
      <c r="B16" s="154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</row>
    <row r="17" spans="1:21" s="147" customFormat="1" ht="21">
      <c r="A17" s="153"/>
      <c r="B17" s="192" t="s">
        <v>257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</row>
    <row r="18" spans="1:21" s="147" customFormat="1" ht="131.25">
      <c r="A18" s="211">
        <v>1</v>
      </c>
      <c r="B18" s="193" t="s">
        <v>270</v>
      </c>
      <c r="C18" s="212" t="s">
        <v>0</v>
      </c>
      <c r="D18" s="212">
        <v>1</v>
      </c>
      <c r="E18" s="213">
        <v>500000</v>
      </c>
      <c r="F18" s="214" t="s">
        <v>271</v>
      </c>
      <c r="G18" s="212">
        <v>7.61685</v>
      </c>
      <c r="H18" s="212">
        <v>100.0729</v>
      </c>
      <c r="I18" s="212">
        <v>30</v>
      </c>
      <c r="J18" s="212" t="s">
        <v>272</v>
      </c>
      <c r="K18" s="212">
        <v>10</v>
      </c>
      <c r="L18" s="299" t="s">
        <v>273</v>
      </c>
      <c r="M18" s="215" t="s">
        <v>274</v>
      </c>
      <c r="N18" s="215" t="s">
        <v>274</v>
      </c>
      <c r="O18" s="215" t="s">
        <v>274</v>
      </c>
      <c r="P18" s="215" t="s">
        <v>274</v>
      </c>
      <c r="Q18" s="196" t="s">
        <v>261</v>
      </c>
      <c r="R18" s="196" t="s">
        <v>261</v>
      </c>
      <c r="S18" s="196" t="s">
        <v>261</v>
      </c>
      <c r="T18" s="196" t="s">
        <v>261</v>
      </c>
      <c r="U18" s="208" t="s">
        <v>275</v>
      </c>
    </row>
    <row r="19" spans="1:21" s="147" customFormat="1" ht="21">
      <c r="A19" s="153"/>
      <c r="B19" s="154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</row>
    <row r="20" spans="1:21" ht="2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</row>
    <row r="21" spans="1:21" ht="21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</row>
    <row r="22" spans="1:21" ht="21">
      <c r="A22" s="210" t="s">
        <v>194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</row>
    <row r="23" spans="1:11" ht="21">
      <c r="A23" s="119"/>
      <c r="B23" s="119" t="s">
        <v>276</v>
      </c>
      <c r="C23" s="119"/>
      <c r="D23" s="119"/>
      <c r="E23" s="119"/>
      <c r="F23" s="119"/>
      <c r="G23" s="119"/>
      <c r="H23" s="119"/>
      <c r="I23" s="119"/>
      <c r="J23" s="119"/>
      <c r="K23" s="103"/>
    </row>
    <row r="24" spans="1:11" ht="21">
      <c r="A24" s="119"/>
      <c r="B24" s="119" t="s">
        <v>278</v>
      </c>
      <c r="C24" s="119"/>
      <c r="D24" s="119"/>
      <c r="E24" s="119"/>
      <c r="F24" s="119"/>
      <c r="G24" s="119"/>
      <c r="H24" s="119"/>
      <c r="I24" s="119"/>
      <c r="J24" s="119"/>
      <c r="K24" s="103"/>
    </row>
    <row r="25" spans="1:11" ht="21">
      <c r="A25" s="119"/>
      <c r="B25" s="119" t="s">
        <v>279</v>
      </c>
      <c r="C25" s="119"/>
      <c r="D25" s="119"/>
      <c r="E25" s="119"/>
      <c r="F25" s="119"/>
      <c r="G25" s="119"/>
      <c r="H25" s="119"/>
      <c r="I25" s="119"/>
      <c r="J25" s="119"/>
      <c r="K25" s="103"/>
    </row>
    <row r="26" spans="1:11" ht="21">
      <c r="A26" s="119"/>
      <c r="B26" s="103" t="s">
        <v>280</v>
      </c>
      <c r="C26" s="119"/>
      <c r="D26" s="119"/>
      <c r="E26" s="119"/>
      <c r="F26" s="119"/>
      <c r="G26" s="119"/>
      <c r="H26" s="119"/>
      <c r="I26" s="119"/>
      <c r="J26" s="119"/>
      <c r="K26" s="103"/>
    </row>
    <row r="27" spans="1:11" ht="21">
      <c r="A27" s="119"/>
      <c r="B27" s="103" t="s">
        <v>281</v>
      </c>
      <c r="C27" s="119"/>
      <c r="D27" s="119"/>
      <c r="E27" s="119"/>
      <c r="F27" s="119"/>
      <c r="G27" s="119"/>
      <c r="H27" s="119"/>
      <c r="I27" s="119"/>
      <c r="J27" s="119"/>
      <c r="K27" s="103"/>
    </row>
    <row r="28" spans="1:10" ht="21">
      <c r="A28" s="119"/>
      <c r="B28" s="103" t="s">
        <v>282</v>
      </c>
      <c r="C28" s="119"/>
      <c r="D28" s="119"/>
      <c r="E28" s="119"/>
      <c r="F28" s="119"/>
      <c r="G28" s="119"/>
      <c r="H28" s="119"/>
      <c r="I28" s="119"/>
      <c r="J28" s="119"/>
    </row>
    <row r="29" ht="21">
      <c r="B29" s="209" t="s">
        <v>277</v>
      </c>
    </row>
    <row r="30" ht="21">
      <c r="B30" s="119" t="s">
        <v>284</v>
      </c>
    </row>
    <row r="31" ht="21">
      <c r="B31" s="119" t="s">
        <v>283</v>
      </c>
    </row>
  </sheetData>
  <sheetProtection/>
  <mergeCells count="17">
    <mergeCell ref="A1:U1"/>
    <mergeCell ref="A2:U2"/>
    <mergeCell ref="A3:U3"/>
    <mergeCell ref="A5:A7"/>
    <mergeCell ref="B5:B7"/>
    <mergeCell ref="C5:C7"/>
    <mergeCell ref="D5:D7"/>
    <mergeCell ref="E5:E7"/>
    <mergeCell ref="I5:O5"/>
    <mergeCell ref="I6:L6"/>
    <mergeCell ref="M6:P6"/>
    <mergeCell ref="R6:R7"/>
    <mergeCell ref="F5:F7"/>
    <mergeCell ref="G5:H6"/>
    <mergeCell ref="Q5:U5"/>
    <mergeCell ref="Q6:Q7"/>
    <mergeCell ref="S6:U6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UserDD</dc:creator>
  <cp:keywords/>
  <dc:description/>
  <cp:lastModifiedBy>DLA</cp:lastModifiedBy>
  <cp:lastPrinted>2016-09-15T10:37:32Z</cp:lastPrinted>
  <dcterms:created xsi:type="dcterms:W3CDTF">2013-10-03T02:00:27Z</dcterms:created>
  <dcterms:modified xsi:type="dcterms:W3CDTF">2016-09-16T03:03:12Z</dcterms:modified>
  <cp:category/>
  <cp:version/>
  <cp:contentType/>
  <cp:contentStatus/>
</cp:coreProperties>
</file>