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8256" firstSheet="4" activeTab="4"/>
  </bookViews>
  <sheets>
    <sheet name="ปี 54" sheetId="1" state="hidden" r:id="rId1"/>
    <sheet name="ปี 55" sheetId="2" state="hidden" r:id="rId2"/>
    <sheet name="Sheet3" sheetId="3" state="hidden" r:id="rId3"/>
    <sheet name="Sheet2" sheetId="4" state="hidden" r:id="rId4"/>
    <sheet name="พัฒนาก่อนแต่งตั้ง" sheetId="5" r:id="rId5"/>
  </sheets>
  <definedNames>
    <definedName name="AprSun1">DATEVALUE("1/4/"&amp;TheYear)-WEEKDAY(DATEVALUE("1/4/"&amp;TheYear))+1</definedName>
    <definedName name="AugSun1">DATEVALUE("1/8/"&amp;TheYear)-WEEKDAY(DATEVALUE("1/8/"&amp;TheYear))+1</definedName>
    <definedName name="DecSun1">DATEVALUE("1/12/"&amp;TheYear)-WEEKDAY(DATEVALUE("1/12/"&amp;TheYear))+1</definedName>
    <definedName name="FebSun1">DATEVALUE("1/2/"&amp;TheYear)-WEEKDAY(DATEVALUE("1/2/"&amp;TheYear))+1</definedName>
    <definedName name="JanSun1">DATEVALUE("1/1/"&amp;TheYear)-WEEKDAY(DATEVALUE("1/1/"&amp;TheYear))+1</definedName>
    <definedName name="JulSun1">DATEVALUE("1/7/"&amp;TheYear)-WEEKDAY(DATEVALUE("1/7/"&amp;TheYear))+1</definedName>
    <definedName name="JunSun1">DATEVALUE("1/6/"&amp;TheYear)-WEEKDAY(DATEVALUE("1/6/"&amp;TheYear))+1</definedName>
    <definedName name="MarSun1">DATEVALUE("1/3/"&amp;TheYear)-WEEKDAY(DATEVALUE("1/3/"&amp;TheYear))+1</definedName>
    <definedName name="MaySun1">DATEVALUE("1/5/"&amp;TheYear)-WEEKDAY(DATEVALUE("1/5/"&amp;TheYear))+1</definedName>
    <definedName name="NovSun1">DATEVALUE("1/11/"&amp;TheYear)-WEEKDAY(DATEVALUE("1/11/"&amp;TheYear))+1</definedName>
    <definedName name="OctSun1">DATEVALUE("1/10/"&amp;TheYear)-WEEKDAY(DATEVALUE("1/10/"&amp;TheYear))+1</definedName>
    <definedName name="SepSun1">DATEVALUE("1/9/"&amp;TheYear)-WEEKDAY(DATEVALUE("1/9/"&amp;TheYear))+1</definedName>
    <definedName name="TheYear">#REF!-543</definedName>
    <definedName name="trewe">DATEVALUE("1/11/"&amp;TheYear)-WEEKDAY(DATEVALUE("1/11/"&amp;TheYear))+1</definedName>
  </definedNames>
  <calcPr fullCalcOnLoad="1"/>
</workbook>
</file>

<file path=xl/sharedStrings.xml><?xml version="1.0" encoding="utf-8"?>
<sst xmlns="http://schemas.openxmlformats.org/spreadsheetml/2006/main" count="186" uniqueCount="141">
  <si>
    <t>โครงการประชุมเชิงปฏิบัติการปรับปรุงผลงานทางวิชาการเพื่อเลื่อนสู่วิทยฐานะชำนาญการพิเศษและเชี่ยวชาญ</t>
  </si>
  <si>
    <t xml:space="preserve">โครงการอบรมเชิงปฏิบัติการและชี้แจงแนวทางการปฏิบัติงานของพนักงานครูเทศบาลบรรจุใหม่ </t>
  </si>
  <si>
    <t xml:space="preserve">โครงการสัมมนาผู้บริหารองค์กรปกครองส่วนท้องถิ่น เพื่อรองรับการเปลี่ยนแปลงตามกฎหมาย </t>
  </si>
  <si>
    <t>โครงการที่ต้องดำเนินการในปี 2554</t>
  </si>
  <si>
    <t xml:space="preserve">โครงการอบรมพัฒนาครูและบุคลากรทางการศึกษาก่อนแต่งตั้งให้เลื่อนสู่วิทยฐานะชำนาญการพิเศษและเชี่ยวชาญ </t>
  </si>
  <si>
    <t>ประจำปีงบประมาณ พ.ศ.2554</t>
  </si>
  <si>
    <t>ประจำปีงบประมาณ 2554</t>
  </si>
  <si>
    <t xml:space="preserve">โครงการประชุมเชิงปฏิบัติการจัดทำผลงานทางวิชาการเพื่อเลื่อนสู่วิทยฐานะชำนาญการพิเศษ เชี่ยวชาญ   </t>
  </si>
  <si>
    <t>โครงการประชุมสัมมนาบุคลากรผู้ปฏิบัติงานด้านการจัดทำบัญชีถือจ่ายเงินเดือนของข้าราชการ/พนักงานครู</t>
  </si>
  <si>
    <t>ขององค์กรปกครองส่วนท้องถิ่น  ประจำปีงบประมาณ 2554</t>
  </si>
  <si>
    <t>รหัส</t>
  </si>
  <si>
    <t>06</t>
  </si>
  <si>
    <t>05</t>
  </si>
  <si>
    <t>08</t>
  </si>
  <si>
    <t>04</t>
  </si>
  <si>
    <t>03</t>
  </si>
  <si>
    <t>02</t>
  </si>
  <si>
    <t>01</t>
  </si>
  <si>
    <t>โครงการประชุมเชิงปฏิบัติการพัฒนาข้าราชการครู พนักงานครู และบุคลากรทางการศึกษาท้องถิ่น เพื่อให้มีหรือเลื่อน</t>
  </si>
  <si>
    <t>วิทยฐานะชำนายการพิเศษ(กรณีผู้ขอรับการประเมินมีผลการประเมินผลงานด้านที่  3 ไม่ผ่านเกณฑ์ประเมิน)</t>
  </si>
  <si>
    <t>07</t>
  </si>
  <si>
    <t>และเชี่ยวชาญพิเศษ ประจำปีงบประมาณ พ.ศ.2554</t>
  </si>
  <si>
    <t>1</t>
  </si>
  <si>
    <t>2</t>
  </si>
  <si>
    <t>3</t>
  </si>
  <si>
    <t>4</t>
  </si>
  <si>
    <t>5</t>
  </si>
  <si>
    <t>6</t>
  </si>
  <si>
    <t>7</t>
  </si>
  <si>
    <t>8</t>
  </si>
  <si>
    <t>ที่</t>
  </si>
  <si>
    <t>ชื่อโครงการ</t>
  </si>
  <si>
    <t>โครงการประชุมเชิงปฏิบัติการชี้แจงแนวทางการปฏิบัติงานสำหรับเจ้าหน้าที่ผู้รับผิดชอบด้านการบริหารงานบุคคล</t>
  </si>
  <si>
    <t>ทางการศึกษาท้องถิ่น  ประจำปีงบประมาณ พ.ศ. 2554</t>
  </si>
  <si>
    <t>โครงการประชุมสัมมนาผู้บริหารสถานศึกษาด้านการบริหารงานบุคคลทางการศึกษาท้องถิ่น</t>
  </si>
  <si>
    <t>ทางการศึกษาท้องถิ่น ประจำปีงบประมาณ 2554</t>
  </si>
  <si>
    <t xml:space="preserve">โครงการประชุมสัมมนาผู้บริหารองค์กรปกครองส่วนท้องถิ่นและผู้บริหารการศึกษาด้านการบริหารงานบุคคล </t>
  </si>
  <si>
    <t xml:space="preserve">โครงการประชุมเชิงปฏิบัติการชี้แจงแนวทางการปฏิบัติสำหรับข้าราชการครูและบุคลากรทางการศึกษา </t>
  </si>
  <si>
    <t>ที่ถ่ายโอนมาสังกัดองค์กรปกครองส่วนท้องถิ่น ประจำปีงบประมาณ 2554</t>
  </si>
  <si>
    <t>50</t>
  </si>
  <si>
    <t xml:space="preserve"> </t>
  </si>
  <si>
    <t>49</t>
  </si>
  <si>
    <t>Company Code  : 9249   (Ref.No.1)  เติม 99  เลขที่ 006-6-07387-1</t>
  </si>
  <si>
    <t>โครงการที่ต้องดำเนินการในปี 2555</t>
  </si>
  <si>
    <t>โครงการประชุมเชิงปฏิบัติการพัฒนาข้าราชการครู พนักงานครูและบุคลากรทางการศึกษาท้องถิ่น เพื่อให้มีหรือเลื่อนวิทฐานะ</t>
  </si>
  <si>
    <t>ระดับชำนาญการพิเศษ (กรณีผู้ขอรับการประเมินมีผลการประเมินผลงานด้านที่ ๓ ไม่ผ่านเกณฑ์ประเมิน)</t>
  </si>
  <si>
    <t>โครงการประชุมเชิงปฎิบัติการชี้แจงแนวทางการปฏิบัติงานสำหรับเจ้าหน้าที่ผู้รับผิดชอบงานทะเบียนประวัติและเครื่องราชอิสริยาภรณ์</t>
  </si>
  <si>
    <t>ประจำปีงบประมาณ พ.ศ.2555</t>
  </si>
  <si>
    <t>โครงการประชุมเชิงปฏิบัติการจัดทำผลงานทางวิชาการ ประจำปีงบประมาณ พ.ศ.2555</t>
  </si>
  <si>
    <t>โครงการประชุมสัมมนาผู้บริหารขององค์กรปกครองส่วนท้องถิ่นและผู้บริหารการศึกษาด้านการบริหารงานบุคคลทางการศึกษาท้องถิ่น</t>
  </si>
  <si>
    <t>31</t>
  </si>
  <si>
    <t>54</t>
  </si>
  <si>
    <t>ประจำปีงบประมาณ พ.ศ.2555                                           (รหัสแทนผู้บริหาร อบต.)</t>
  </si>
  <si>
    <t>Company Code  : 9374   (Ref.No.1)  เติม 99  เลขที่ 006-6-07432-0</t>
  </si>
  <si>
    <t>โครงการประชุมเชิงปฏิบัติการเพิ่มทักษะการจัดทำผลงานทางวิชาการ ประจำปีงบประมาณ พ.ศ.2555     (รหัสแทนโครงการเสริมทักษะ)</t>
  </si>
  <si>
    <t>การสนับสนุนองค์กรปกครองส่วนท้องถิ่น</t>
  </si>
  <si>
    <t>(การจัดอบรม/สัมมนา/ประชุมเชิงปฏิบัติการ</t>
  </si>
  <si>
    <t xml:space="preserve"> - โครงการประชุมเชิงปฏิบัติการพัฒนาข้าราชการครู พนักงานครูและบุคลากรทางการศึกษาท้องถิ่น เพื่อให้มีหรือเลื่อนวิทฐานะ</t>
  </si>
  <si>
    <t>โครงการประชุมสัมมนาบุคลากรผู้ปฏิบัติงานด้านการจัดทำบัญชีถือจ่ายเงินเดือนของข้าราชการ/พนักงานครูของ</t>
  </si>
  <si>
    <t>องค์กรปกครองส่วนท้องถิ่น ประจำปีงบประมาณ พ.ศ.๒๕๕๕</t>
  </si>
  <si>
    <t xml:space="preserve"> - กลุ่มสาระวิชาภาษาต่างประเทศ                       รหัส     60                   -   กลุ่มสาระวิชาสังคมศึกษา             รหัส        61</t>
  </si>
  <si>
    <t xml:space="preserve"> - กลุ่มสาระวิชาปฐมวัย                                  รหัส     02                   -   กลุ่มสาระวิชาบริหาร                  รหัส        59</t>
  </si>
  <si>
    <t xml:space="preserve"> - กลุ่มสาระวิชาสุขศึกษาและพลศึกษา                  รหัส      64                  -   กลุ่มสาระวิชาคณิตศาสตร์             รหัส        65</t>
  </si>
  <si>
    <t xml:space="preserve"> - กลุ่มสาระวิชาการงานอาชีพและเทคโนโลยี           รหัส     62                   -   กลุ่มสาระวิชาวิทยาศาสตร์            รหัส        63</t>
  </si>
  <si>
    <t>โครงการประชุมสัมมนาผู้บริหารสถานศึกษาด้านการบริหารงานบุคคลทางการศึกษาท้องถิ่น  ประจำปีงบประมาณ พ.ศ.2555</t>
  </si>
  <si>
    <t>โครงการประชุมสัมมนาและชี้แจงแนวทางการปฏิบัติงานของครูผู้ช่วยสังกัดองค์กรปกครองส่วนท้องถิ่น  ประจำปีงบประมาณ พ.ศ.2555</t>
  </si>
  <si>
    <t xml:space="preserve"> - กลุ่มสาระวิชาภาษาไทย                                รหัส     66                   -   กลุ่มสาระวิชากิจกรรมพัฒนาผู้เรียน     รหัส      62</t>
  </si>
  <si>
    <t>โครงการประชุมเชิงปฏิบัติการพัฒนางานวิจัยเพื่อการขอประเมินวิทยฐานะและพัฒนาการปฏิบัติงาน ประจำปีงบประมาณ พ.ศ.2555</t>
  </si>
  <si>
    <t>9</t>
  </si>
  <si>
    <t>ตำแหน่ง</t>
  </si>
  <si>
    <t>ระดับวิทยฐานะ</t>
  </si>
  <si>
    <t>กลุ่มสาระ</t>
  </si>
  <si>
    <t>ที่จะพัฒนาก่อนแต่งตั้ง</t>
  </si>
  <si>
    <t>สำนัก/กอง/โรงเรียน</t>
  </si>
  <si>
    <t>บัญชีรายชื่อผู้ที่ประสงค์จะเข้าร่วมโครงการอบรมพัฒนาครูและบุคลากรทางการศึกษาก่อนแต่งตั้ง</t>
  </si>
  <si>
    <t>"ตัวอย่างแบบฟอร์ม"</t>
  </si>
  <si>
    <t>หมายเหตุ</t>
  </si>
  <si>
    <t>เชี่ยวชาญ</t>
  </si>
  <si>
    <t>จังหวัด</t>
  </si>
  <si>
    <t>อบจ./เทศบาล/อบต.</t>
  </si>
  <si>
    <t>คำนำหน้า</t>
  </si>
  <si>
    <t>ชื่อ</t>
  </si>
  <si>
    <t>นามสกุล</t>
  </si>
  <si>
    <t>อันดับ</t>
  </si>
  <si>
    <t>เงินเดือน</t>
  </si>
  <si>
    <t>อายุ</t>
  </si>
  <si>
    <t>ผลงานวิชาการที่ส่งประเมิน</t>
  </si>
  <si>
    <t>ปัจจุบัน</t>
  </si>
  <si>
    <t>เรื่อง/วิชา.........ชั้นเรียน.......</t>
  </si>
  <si>
    <t>นาง</t>
  </si>
  <si>
    <t>ครู</t>
  </si>
  <si>
    <t>ชำนาญการพิเศษ</t>
  </si>
  <si>
    <t>ภาษาไทย</t>
  </si>
  <si>
    <t>ผลการจัดกิจกรรมการเรียนรู้โดยใช้นิทาน เพื่อส่งเสริมความสามารถ ในการจับใจความของนักเรยนชั้นประถมศึกษาปีที่ 1 โรงเรียนเทศบาลเวียงฝาง</t>
  </si>
  <si>
    <t>ปฐมวัย</t>
  </si>
  <si>
    <t>รายงานผลการใช้ชุดกิจกรรมเกมการศึกษาเพื่อพัฒนาทักษะพื้นฐานทางคณิตศาสตร์ของเด็กปฐมวัยชั้นอนุบาลปีที่3 โรงเรียนเทศบาล 1 (ทุ่งฟ้าบดราษฎร์บำรุง)</t>
  </si>
  <si>
    <t>ผลการใช้หนังสือภาพประกอบคำคล้องจองเพื่อพัฒนาทักษะทางภาษาชั้นอนุบาลปีที่ 3 โรงเรียนเทศบาล 1 (ทุ่งฟ้าบดราษฎร์บำรุง)</t>
  </si>
  <si>
    <t>กองการศึกษา</t>
  </si>
  <si>
    <r>
      <t xml:space="preserve">การศึกษาผลการจัดกิจกรรมศิลปสร้างสรรค์การพับกระดาษที่มีต่อพัฒนาการด้านการเขียนของเด็กปฐมวัย ชั้นอนุบาลปีที่2 </t>
    </r>
    <r>
      <rPr>
        <sz val="16"/>
        <color indexed="8"/>
        <rFont val="TH SarabunPSK"/>
        <family val="2"/>
      </rPr>
      <t xml:space="preserve">โรงเรียนอนุบาลหนองป่าครั่ง2 </t>
    </r>
  </si>
  <si>
    <t>ภาษาอังกฤษ</t>
  </si>
  <si>
    <t>1. การพัฒนารูปแบบการสอนภาษาอังกฤษ โดยใช้โครงงานเป็นฐานเพื่อส่งเสริมทักษะการสื่อสารและความสามารถในการทำโครงงาน ของนักเรียนชั้นประถมศึกษาปีที่ 5   2.การพัฒนาชุดการสอน Hello ASEAN เพื่อส่งเสริมความรู้ด้านคำศัพท์  และความสามารถในการอ่านภาษาอังกฤษ ของนักเรียนขั้นมัธยมศึกษาปีที่ 2</t>
  </si>
  <si>
    <t>นาย</t>
  </si>
  <si>
    <t>น.ส.</t>
  </si>
  <si>
    <t>รอง ผอ.สถานศึกษา</t>
  </si>
  <si>
    <t>ศึกษานิเทศก์</t>
  </si>
  <si>
    <t>ผอ.สถานศึกษา</t>
  </si>
  <si>
    <t>ว่าที่ร้อยตรี</t>
  </si>
  <si>
    <t>สมเดช</t>
  </si>
  <si>
    <t>ทม. ...............</t>
  </si>
  <si>
    <t>ทน. ................</t>
  </si>
  <si>
    <t>อบจ. ...............</t>
  </si>
  <si>
    <t>ทต. ...............</t>
  </si>
  <si>
    <t>อบต. .............</t>
  </si>
  <si>
    <t>เทศบาล 1 วัด..........</t>
  </si>
  <si>
    <t>บ้าน.............................</t>
  </si>
  <si>
    <t>ชุมชน...........................</t>
  </si>
  <si>
    <t>ให้เลื่อนสู่วิทยฐานะระดับชำนาญการพิเศษหรือเชี่ยวชาญ  ประจำปีงบประมาณ พ.ศ. ๒๕๖๐</t>
  </si>
  <si>
    <t>สมหวัง</t>
  </si>
  <si>
    <t>ตั้งใจมั่น</t>
  </si>
  <si>
    <t>สมหญิง</t>
  </si>
  <si>
    <t>ยิ่งยศ</t>
  </si>
  <si>
    <t>แข็งขัน</t>
  </si>
  <si>
    <t>สมศรี</t>
  </si>
  <si>
    <t>มีสุข</t>
  </si>
  <si>
    <t>ผ่องพรรณ</t>
  </si>
  <si>
    <t>ขยันสอน</t>
  </si>
  <si>
    <t>...................</t>
  </si>
  <si>
    <t>1.</t>
  </si>
  <si>
    <t>พิมพ์ข้อมูลแต่ละคนให้อยู่ในบรรทัดเดียว (10 คน 10 บรรทัด)</t>
  </si>
  <si>
    <t>2.</t>
  </si>
  <si>
    <r>
      <t>ช่อง "</t>
    </r>
    <r>
      <rPr>
        <b/>
        <sz val="16"/>
        <rFont val="TH SarabunPSK"/>
        <family val="2"/>
      </rPr>
      <t xml:space="preserve">อบจ./เทศบาล/อบต." </t>
    </r>
    <r>
      <rPr>
        <sz val="16"/>
        <rFont val="TH SarabunPSK"/>
        <family val="2"/>
      </rPr>
      <t>ให้ใช้อักษรย่อ อบจ., ทน., ทต., อบต. แล้วตามด้วยชื่อ อปท.</t>
    </r>
  </si>
  <si>
    <t>3.</t>
  </si>
  <si>
    <t>4.</t>
  </si>
  <si>
    <r>
      <t xml:space="preserve">ช่อง </t>
    </r>
    <r>
      <rPr>
        <b/>
        <sz val="16"/>
        <rFont val="TH SarabunPSK"/>
        <family val="2"/>
      </rPr>
      <t>"คำนำหน้า", "ชื่อ", "นามสกุล"</t>
    </r>
    <r>
      <rPr>
        <sz val="16"/>
        <rFont val="TH SarabunPSK"/>
        <family val="2"/>
      </rPr>
      <t xml:space="preserve"> ให้พิมพ์แยกคอลัมพ์</t>
    </r>
  </si>
  <si>
    <t>5.</t>
  </si>
  <si>
    <r>
      <t xml:space="preserve">ช่อง </t>
    </r>
    <r>
      <rPr>
        <b/>
        <sz val="16"/>
        <rFont val="TH SarabunPSK"/>
        <family val="2"/>
      </rPr>
      <t xml:space="preserve">"ตำแหน่ง" </t>
    </r>
    <r>
      <rPr>
        <sz val="16"/>
        <rFont val="TH SarabunPSK"/>
        <family val="2"/>
      </rPr>
      <t>ให้ใส่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ผอ.สถานศึกษา, รอง ผอ.สถานศึกษา, ศึกษานิเทศก์ หรือ ครู</t>
    </r>
  </si>
  <si>
    <t>6.</t>
  </si>
  <si>
    <r>
      <t xml:space="preserve">ช่อง วิทยฐานะที่จะพัฒนาก่อนแต่งตั้ง ให้ระบุระดับวิทยฐานะ </t>
    </r>
    <r>
      <rPr>
        <b/>
        <sz val="16"/>
        <rFont val="TH SarabunPSK"/>
        <family val="2"/>
      </rPr>
      <t>"เชี่ยวชาญ"</t>
    </r>
    <r>
      <rPr>
        <sz val="16"/>
        <rFont val="TH SarabunPSK"/>
        <family val="2"/>
      </rPr>
      <t xml:space="preserve"> หรือ </t>
    </r>
    <r>
      <rPr>
        <b/>
        <sz val="16"/>
        <rFont val="TH SarabunPSK"/>
        <family val="2"/>
      </rPr>
      <t xml:space="preserve">"ชำนาญการพิเศษ" </t>
    </r>
    <r>
      <rPr>
        <sz val="16"/>
        <rFont val="TH SarabunPSK"/>
        <family val="2"/>
      </rPr>
      <t>ที่จะเข้ารับ</t>
    </r>
  </si>
  <si>
    <t>การพัฒนา (ไม่ใช่ระดับวิทยฐานะปัจจุบัน)</t>
  </si>
  <si>
    <r>
      <t xml:space="preserve">จัดรูปแบบเซลล์ โดยใช้การจัดแนว </t>
    </r>
    <r>
      <rPr>
        <b/>
        <sz val="16"/>
        <rFont val="TH SarabunPSK"/>
        <family val="2"/>
      </rPr>
      <t>"ย่อให้พอดี"</t>
    </r>
  </si>
  <si>
    <r>
      <t>ช่อง</t>
    </r>
    <r>
      <rPr>
        <b/>
        <sz val="16"/>
        <rFont val="TH SarabunPSK"/>
        <family val="2"/>
      </rPr>
      <t xml:space="preserve"> "สำนัก/กอง/โรงเรียน" </t>
    </r>
    <r>
      <rPr>
        <sz val="16"/>
        <rFont val="TH SarabunPSK"/>
        <family val="2"/>
      </rPr>
      <t>ให้ใส่ชื่อโรงเรียน ยกเว้น ศึกษานิเทศก์ ให้ใส่ สำนักการศึกษา หรือ กองการศึกษา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</si>
</sst>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[$-D000000]0"/>
    <numFmt numFmtId="212" formatCode="[$-D00041E]0"/>
    <numFmt numFmtId="213" formatCode="[$-D000000]dd\-mmm"/>
    <numFmt numFmtId="214" formatCode="d"/>
    <numFmt numFmtId="215" formatCode="_-* #,##0_-;\-* #,##0_-;_-* &quot;-&quot;??_-;_-@_-"/>
  </numFmts>
  <fonts count="47">
    <font>
      <sz val="10"/>
      <name val="Arial"/>
      <family val="0"/>
    </font>
    <font>
      <sz val="16"/>
      <name val="FreesiaUPC"/>
      <family val="2"/>
    </font>
    <font>
      <b/>
      <sz val="16"/>
      <name val="Frees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211" fontId="1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11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211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10" fillId="0" borderId="0" xfId="0" applyFont="1" applyAlignment="1">
      <alignment horizontal="center" shrinkToFit="1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3" fontId="4" fillId="0" borderId="19" xfId="0" applyNumberFormat="1" applyFont="1" applyBorder="1" applyAlignment="1">
      <alignment horizontal="center" vertical="center" shrinkToFit="1"/>
    </xf>
    <xf numFmtId="0" fontId="46" fillId="0" borderId="19" xfId="0" applyFont="1" applyBorder="1" applyAlignment="1">
      <alignment vertical="center"/>
    </xf>
    <xf numFmtId="0" fontId="4" fillId="33" borderId="0" xfId="0" applyFont="1" applyFill="1" applyAlignment="1">
      <alignment vertical="center" shrinkToFit="1"/>
    </xf>
    <xf numFmtId="0" fontId="46" fillId="0" borderId="22" xfId="0" applyFont="1" applyFill="1" applyBorder="1" applyAlignment="1">
      <alignment horizontal="center" shrinkToFit="1"/>
    </xf>
    <xf numFmtId="3" fontId="46" fillId="0" borderId="11" xfId="0" applyNumberFormat="1" applyFont="1" applyFill="1" applyBorder="1" applyAlignment="1">
      <alignment horizontal="center" shrinkToFit="1"/>
    </xf>
    <xf numFmtId="0" fontId="46" fillId="0" borderId="11" xfId="0" applyFont="1" applyFill="1" applyBorder="1" applyAlignment="1">
      <alignment horizontal="center" shrinkToFit="1"/>
    </xf>
    <xf numFmtId="0" fontId="46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6" fillId="0" borderId="11" xfId="0" applyFont="1" applyFill="1" applyBorder="1" applyAlignment="1">
      <alignment shrinkToFit="1"/>
    </xf>
    <xf numFmtId="0" fontId="4" fillId="0" borderId="23" xfId="0" applyFont="1" applyFill="1" applyBorder="1" applyAlignment="1">
      <alignment vertical="center" shrinkToFit="1"/>
    </xf>
    <xf numFmtId="0" fontId="46" fillId="0" borderId="23" xfId="0" applyFont="1" applyFill="1" applyBorder="1" applyAlignment="1">
      <alignment shrinkToFit="1"/>
    </xf>
    <xf numFmtId="0" fontId="4" fillId="0" borderId="22" xfId="0" applyFont="1" applyFill="1" applyBorder="1" applyAlignment="1">
      <alignment vertical="center" shrinkToFit="1"/>
    </xf>
    <xf numFmtId="0" fontId="46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Border="1" applyAlignment="1">
      <alignment/>
    </xf>
    <xf numFmtId="0" fontId="46" fillId="0" borderId="24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vertical="center" shrinkToFit="1"/>
    </xf>
    <xf numFmtId="0" fontId="46" fillId="0" borderId="17" xfId="0" applyFont="1" applyBorder="1" applyAlignment="1">
      <alignment vertical="center" shrinkToFit="1"/>
    </xf>
    <xf numFmtId="0" fontId="46" fillId="0" borderId="25" xfId="0" applyFont="1" applyBorder="1" applyAlignment="1">
      <alignment vertical="center" shrinkToFit="1"/>
    </xf>
    <xf numFmtId="0" fontId="46" fillId="0" borderId="26" xfId="0" applyFont="1" applyBorder="1" applyAlignment="1">
      <alignment vertical="center" shrinkToFit="1"/>
    </xf>
    <xf numFmtId="0" fontId="46" fillId="0" borderId="17" xfId="0" applyFont="1" applyBorder="1" applyAlignment="1">
      <alignment horizontal="center" vertical="center" shrinkToFit="1"/>
    </xf>
    <xf numFmtId="3" fontId="46" fillId="0" borderId="17" xfId="0" applyNumberFormat="1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28" xfId="0" applyFont="1" applyBorder="1" applyAlignment="1">
      <alignment shrinkToFit="1"/>
    </xf>
    <xf numFmtId="0" fontId="4" fillId="0" borderId="19" xfId="0" applyFont="1" applyBorder="1" applyAlignment="1">
      <alignment horizontal="center" shrinkToFit="1"/>
    </xf>
    <xf numFmtId="0" fontId="4" fillId="0" borderId="0" xfId="0" applyNumberFormat="1" applyFont="1" applyFill="1" applyAlignment="1">
      <alignment horizontal="left" vertical="center"/>
    </xf>
    <xf numFmtId="0" fontId="4" fillId="0" borderId="17" xfId="0" applyFont="1" applyBorder="1" applyAlignment="1">
      <alignment horizont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6" fillId="0" borderId="29" xfId="0" applyFont="1" applyBorder="1" applyAlignment="1">
      <alignment horizontal="center" vertical="center" shrinkToFit="1"/>
    </xf>
    <xf numFmtId="0" fontId="46" fillId="0" borderId="23" xfId="0" applyFont="1" applyFill="1" applyBorder="1" applyAlignment="1">
      <alignment horizont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4" fillId="0" borderId="31" xfId="0" applyFont="1" applyBorder="1" applyAlignment="1">
      <alignment shrinkToFit="1"/>
    </xf>
    <xf numFmtId="0" fontId="11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Comma" xfId="36"/>
    <cellStyle name="Comma [0]" xfId="37"/>
    <cellStyle name="Currency" xfId="38"/>
    <cellStyle name="Currency [0]" xfId="39"/>
    <cellStyle name="เซลล์ตรวจสอบ" xfId="40"/>
    <cellStyle name="เซลล์ที่มีการเชื่อมโยง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 2" xfId="50"/>
    <cellStyle name="ป้อนค่า" xfId="51"/>
    <cellStyle name="ปานกลาง" xfId="52"/>
    <cellStyle name="ผลรวม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19050</xdr:rowOff>
    </xdr:from>
    <xdr:to>
      <xdr:col>12</xdr:col>
      <xdr:colOff>647700</xdr:colOff>
      <xdr:row>11</xdr:row>
      <xdr:rowOff>228600</xdr:rowOff>
    </xdr:to>
    <xdr:sp>
      <xdr:nvSpPr>
        <xdr:cNvPr id="1" name="วงเล็บปีกกาซ้าย 1"/>
        <xdr:cNvSpPr>
          <a:spLocks/>
        </xdr:cNvSpPr>
      </xdr:nvSpPr>
      <xdr:spPr>
        <a:xfrm rot="16200000">
          <a:off x="180975" y="3028950"/>
          <a:ext cx="5857875" cy="209550"/>
        </a:xfrm>
        <a:prstGeom prst="leftBrace">
          <a:avLst>
            <a:gd name="adj1" fmla="val -49694"/>
            <a:gd name="adj2" fmla="val 1851"/>
          </a:avLst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zoomScale="110" zoomScaleNormal="110" zoomScalePageLayoutView="0" workbookViewId="0" topLeftCell="A16">
      <selection activeCell="B28" sqref="B28"/>
    </sheetView>
  </sheetViews>
  <sheetFormatPr defaultColWidth="9.140625" defaultRowHeight="12.75"/>
  <cols>
    <col min="1" max="1" width="7.00390625" style="3" customWidth="1"/>
    <col min="2" max="2" width="119.7109375" style="2" customWidth="1"/>
    <col min="3" max="3" width="9.8515625" style="4" customWidth="1"/>
    <col min="4" max="5" width="9.140625" style="2" customWidth="1"/>
  </cols>
  <sheetData>
    <row r="2" spans="1:2" ht="23.25">
      <c r="A2" s="5"/>
      <c r="B2" s="1" t="s">
        <v>3</v>
      </c>
    </row>
    <row r="3" spans="1:2" ht="23.25">
      <c r="A3" s="5"/>
      <c r="B3" s="1" t="s">
        <v>42</v>
      </c>
    </row>
    <row r="4" spans="1:3" ht="23.25">
      <c r="A4" s="12" t="s">
        <v>30</v>
      </c>
      <c r="B4" s="13" t="s">
        <v>31</v>
      </c>
      <c r="C4" s="6" t="s">
        <v>10</v>
      </c>
    </row>
    <row r="5" spans="1:3" ht="23.25">
      <c r="A5" s="10" t="s">
        <v>22</v>
      </c>
      <c r="B5" s="11" t="s">
        <v>8</v>
      </c>
      <c r="C5" s="10" t="s">
        <v>17</v>
      </c>
    </row>
    <row r="6" spans="1:3" ht="23.25">
      <c r="A6" s="14"/>
      <c r="B6" s="8" t="s">
        <v>9</v>
      </c>
      <c r="C6" s="7"/>
    </row>
    <row r="7" spans="1:3" ht="23.25">
      <c r="A7" s="7" t="s">
        <v>23</v>
      </c>
      <c r="B7" s="8" t="s">
        <v>7</v>
      </c>
      <c r="C7" s="7" t="s">
        <v>16</v>
      </c>
    </row>
    <row r="8" spans="1:3" ht="23.25">
      <c r="A8" s="7"/>
      <c r="B8" s="8" t="s">
        <v>21</v>
      </c>
      <c r="C8" s="7"/>
    </row>
    <row r="9" spans="1:3" ht="23.25">
      <c r="A9" s="7" t="s">
        <v>24</v>
      </c>
      <c r="B9" s="8" t="s">
        <v>32</v>
      </c>
      <c r="C9" s="7" t="s">
        <v>41</v>
      </c>
    </row>
    <row r="10" spans="1:3" ht="23.25">
      <c r="A10" s="7"/>
      <c r="B10" s="8" t="s">
        <v>33</v>
      </c>
      <c r="C10" s="7"/>
    </row>
    <row r="11" spans="1:3" ht="23.25">
      <c r="A11" s="7" t="s">
        <v>25</v>
      </c>
      <c r="B11" s="8" t="s">
        <v>2</v>
      </c>
      <c r="C11" s="7" t="s">
        <v>14</v>
      </c>
    </row>
    <row r="12" spans="1:3" ht="23.25">
      <c r="A12" s="7"/>
      <c r="B12" s="8" t="s">
        <v>6</v>
      </c>
      <c r="C12" s="7"/>
    </row>
    <row r="13" spans="1:3" ht="23.25">
      <c r="A13" s="7" t="s">
        <v>26</v>
      </c>
      <c r="B13" s="8" t="s">
        <v>4</v>
      </c>
      <c r="C13" s="7" t="s">
        <v>12</v>
      </c>
    </row>
    <row r="14" spans="1:3" ht="23.25">
      <c r="A14" s="7"/>
      <c r="B14" s="8" t="s">
        <v>5</v>
      </c>
      <c r="C14" s="7"/>
    </row>
    <row r="15" spans="1:3" ht="23.25">
      <c r="A15" s="7" t="s">
        <v>27</v>
      </c>
      <c r="B15" s="8" t="s">
        <v>34</v>
      </c>
      <c r="C15" s="7" t="s">
        <v>11</v>
      </c>
    </row>
    <row r="16" spans="1:3" ht="23.25">
      <c r="A16" s="7" t="s">
        <v>28</v>
      </c>
      <c r="B16" s="8" t="s">
        <v>18</v>
      </c>
      <c r="C16" s="7" t="s">
        <v>20</v>
      </c>
    </row>
    <row r="17" spans="1:3" ht="23.25">
      <c r="A17" s="9"/>
      <c r="B17" s="8" t="s">
        <v>19</v>
      </c>
      <c r="C17" s="9"/>
    </row>
    <row r="18" spans="1:3" ht="23.25">
      <c r="A18" s="7" t="s">
        <v>29</v>
      </c>
      <c r="B18" s="8" t="s">
        <v>1</v>
      </c>
      <c r="C18" s="7" t="s">
        <v>13</v>
      </c>
    </row>
    <row r="19" spans="1:3" ht="23.25">
      <c r="A19" s="7"/>
      <c r="B19" s="8" t="s">
        <v>5</v>
      </c>
      <c r="C19" s="7"/>
    </row>
    <row r="20" spans="1:3" ht="23.25">
      <c r="A20" s="14">
        <v>9</v>
      </c>
      <c r="B20" s="8" t="s">
        <v>0</v>
      </c>
      <c r="C20" s="7">
        <v>31</v>
      </c>
    </row>
    <row r="21" spans="1:3" ht="23.25">
      <c r="A21" s="14">
        <v>10</v>
      </c>
      <c r="B21" s="8" t="s">
        <v>36</v>
      </c>
      <c r="C21" s="7" t="s">
        <v>39</v>
      </c>
    </row>
    <row r="22" spans="1:3" ht="23.25">
      <c r="A22" s="15"/>
      <c r="B22" s="16" t="s">
        <v>35</v>
      </c>
      <c r="C22" s="18"/>
    </row>
    <row r="23" spans="1:3" ht="23.25">
      <c r="A23" s="14">
        <v>11</v>
      </c>
      <c r="B23" s="8" t="s">
        <v>37</v>
      </c>
      <c r="C23" s="7" t="s">
        <v>15</v>
      </c>
    </row>
    <row r="24" spans="1:3" ht="23.25">
      <c r="A24" s="15"/>
      <c r="B24" s="16" t="s">
        <v>38</v>
      </c>
      <c r="C24" s="17"/>
    </row>
    <row r="27" ht="22.5">
      <c r="B27" s="2" t="s">
        <v>40</v>
      </c>
    </row>
  </sheetData>
  <sheetProtection/>
  <printOptions/>
  <pageMargins left="0.15748031496062992" right="0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25">
      <selection activeCell="B27" sqref="B27"/>
    </sheetView>
  </sheetViews>
  <sheetFormatPr defaultColWidth="9.140625" defaultRowHeight="12.75"/>
  <cols>
    <col min="2" max="2" width="121.140625" style="0" customWidth="1"/>
    <col min="3" max="3" width="11.00390625" style="0" customWidth="1"/>
  </cols>
  <sheetData>
    <row r="1" spans="1:3" ht="3" customHeight="1">
      <c r="A1" s="21"/>
      <c r="B1" s="22"/>
      <c r="C1" s="22"/>
    </row>
    <row r="2" spans="1:3" ht="24">
      <c r="A2" s="23"/>
      <c r="B2" s="24" t="s">
        <v>43</v>
      </c>
      <c r="C2" s="22"/>
    </row>
    <row r="3" spans="1:3" ht="24">
      <c r="A3" s="23"/>
      <c r="B3" s="24" t="s">
        <v>53</v>
      </c>
      <c r="C3" s="22"/>
    </row>
    <row r="4" spans="1:3" ht="10.5" customHeight="1">
      <c r="A4" s="23"/>
      <c r="B4" s="24"/>
      <c r="C4" s="22"/>
    </row>
    <row r="5" spans="1:3" ht="24">
      <c r="A5" s="25" t="s">
        <v>30</v>
      </c>
      <c r="B5" s="26" t="s">
        <v>31</v>
      </c>
      <c r="C5" s="27" t="s">
        <v>10</v>
      </c>
    </row>
    <row r="6" spans="1:3" ht="24">
      <c r="A6" s="28" t="s">
        <v>22</v>
      </c>
      <c r="B6" s="29" t="s">
        <v>44</v>
      </c>
      <c r="C6" s="28" t="s">
        <v>20</v>
      </c>
    </row>
    <row r="7" spans="1:3" ht="24">
      <c r="A7" s="30"/>
      <c r="B7" s="31" t="s">
        <v>45</v>
      </c>
      <c r="C7" s="32"/>
    </row>
    <row r="8" spans="1:3" ht="21" customHeight="1">
      <c r="A8" s="32" t="s">
        <v>23</v>
      </c>
      <c r="B8" s="31" t="s">
        <v>0</v>
      </c>
      <c r="C8" s="32" t="s">
        <v>50</v>
      </c>
    </row>
    <row r="9" spans="1:3" ht="21" customHeight="1">
      <c r="A9" s="32"/>
      <c r="B9" s="31" t="s">
        <v>47</v>
      </c>
      <c r="C9" s="32"/>
    </row>
    <row r="10" spans="1:3" ht="21" customHeight="1">
      <c r="A10" s="32" t="s">
        <v>24</v>
      </c>
      <c r="B10" s="31" t="s">
        <v>48</v>
      </c>
      <c r="C10" s="32" t="s">
        <v>16</v>
      </c>
    </row>
    <row r="11" spans="1:3" ht="21" customHeight="1">
      <c r="A11" s="32"/>
      <c r="B11" s="31" t="s">
        <v>61</v>
      </c>
      <c r="C11" s="32"/>
    </row>
    <row r="12" spans="1:3" ht="21" customHeight="1">
      <c r="A12" s="32"/>
      <c r="B12" s="31" t="s">
        <v>60</v>
      </c>
      <c r="C12" s="32"/>
    </row>
    <row r="13" spans="1:3" ht="21" customHeight="1">
      <c r="A13" s="32"/>
      <c r="B13" s="31" t="s">
        <v>63</v>
      </c>
      <c r="C13" s="32"/>
    </row>
    <row r="14" spans="1:3" ht="21" customHeight="1">
      <c r="A14" s="32"/>
      <c r="B14" s="31" t="s">
        <v>62</v>
      </c>
      <c r="C14" s="32"/>
    </row>
    <row r="15" spans="1:3" ht="21" customHeight="1">
      <c r="A15" s="32"/>
      <c r="B15" s="31" t="s">
        <v>66</v>
      </c>
      <c r="C15" s="32"/>
    </row>
    <row r="16" spans="1:3" ht="21" customHeight="1">
      <c r="A16" s="32" t="s">
        <v>25</v>
      </c>
      <c r="B16" s="31" t="s">
        <v>46</v>
      </c>
      <c r="C16" s="32" t="s">
        <v>14</v>
      </c>
    </row>
    <row r="17" spans="1:3" ht="21" customHeight="1">
      <c r="A17" s="32"/>
      <c r="B17" s="31" t="s">
        <v>52</v>
      </c>
      <c r="C17" s="32"/>
    </row>
    <row r="18" spans="1:3" ht="21" customHeight="1">
      <c r="A18" s="32" t="s">
        <v>26</v>
      </c>
      <c r="B18" s="31" t="s">
        <v>65</v>
      </c>
      <c r="C18" s="32" t="s">
        <v>13</v>
      </c>
    </row>
    <row r="19" spans="1:3" ht="21" customHeight="1">
      <c r="A19" s="32" t="s">
        <v>27</v>
      </c>
      <c r="B19" s="31" t="s">
        <v>4</v>
      </c>
      <c r="C19" s="32" t="s">
        <v>12</v>
      </c>
    </row>
    <row r="20" spans="1:3" ht="21" customHeight="1">
      <c r="A20" s="32"/>
      <c r="B20" s="31" t="s">
        <v>47</v>
      </c>
      <c r="C20" s="32"/>
    </row>
    <row r="21" spans="1:3" ht="21" customHeight="1">
      <c r="A21" s="32" t="s">
        <v>28</v>
      </c>
      <c r="B21" s="31" t="s">
        <v>64</v>
      </c>
      <c r="C21" s="32" t="s">
        <v>11</v>
      </c>
    </row>
    <row r="22" spans="1:3" ht="21" customHeight="1">
      <c r="A22" s="32" t="s">
        <v>29</v>
      </c>
      <c r="B22" s="31" t="s">
        <v>49</v>
      </c>
      <c r="C22" s="32" t="s">
        <v>39</v>
      </c>
    </row>
    <row r="23" spans="1:3" ht="21" customHeight="1">
      <c r="A23" s="32"/>
      <c r="B23" s="31" t="s">
        <v>47</v>
      </c>
      <c r="C23" s="32"/>
    </row>
    <row r="24" spans="1:3" ht="21" customHeight="1">
      <c r="A24" s="32" t="s">
        <v>68</v>
      </c>
      <c r="B24" s="31" t="s">
        <v>54</v>
      </c>
      <c r="C24" s="32" t="s">
        <v>51</v>
      </c>
    </row>
    <row r="25" spans="1:3" s="34" customFormat="1" ht="21" customHeight="1">
      <c r="A25" s="41">
        <v>10</v>
      </c>
      <c r="B25" s="42" t="s">
        <v>58</v>
      </c>
      <c r="C25" s="32" t="s">
        <v>17</v>
      </c>
    </row>
    <row r="26" spans="1:3" s="19" customFormat="1" ht="21" customHeight="1">
      <c r="A26" s="44"/>
      <c r="B26" s="45" t="s">
        <v>59</v>
      </c>
      <c r="C26" s="33"/>
    </row>
    <row r="27" spans="1:3" s="19" customFormat="1" ht="24">
      <c r="A27" s="46">
        <v>11</v>
      </c>
      <c r="B27" s="47" t="s">
        <v>67</v>
      </c>
      <c r="C27" s="43"/>
    </row>
    <row r="28" spans="1:3" s="19" customFormat="1" ht="23.25">
      <c r="A28" s="20"/>
      <c r="B28" s="35"/>
      <c r="C28" s="36"/>
    </row>
  </sheetData>
  <sheetProtection/>
  <printOptions/>
  <pageMargins left="0.15748031496062992" right="0" top="0.1968503937007874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2"/>
  <sheetViews>
    <sheetView zoomScale="120" zoomScaleNormal="120" zoomScalePageLayoutView="0" workbookViewId="0" topLeftCell="A1">
      <selection activeCell="B13" sqref="B13"/>
    </sheetView>
  </sheetViews>
  <sheetFormatPr defaultColWidth="9.140625" defaultRowHeight="12.75"/>
  <cols>
    <col min="1" max="1" width="48.140625" style="37" customWidth="1"/>
    <col min="2" max="2" width="60.140625" style="37" customWidth="1"/>
    <col min="3" max="3" width="56.00390625" style="37" customWidth="1"/>
  </cols>
  <sheetData>
    <row r="1" ht="22.5" customHeight="1"/>
    <row r="2" spans="1:2" ht="22.5" customHeight="1">
      <c r="A2" s="37" t="s">
        <v>55</v>
      </c>
      <c r="B2" s="38" t="s">
        <v>57</v>
      </c>
    </row>
    <row r="3" ht="22.5" customHeight="1">
      <c r="A3" s="37" t="s">
        <v>56</v>
      </c>
    </row>
    <row r="4" ht="22.5" customHeight="1"/>
    <row r="5" ht="22.5" customHeight="1">
      <c r="B5" s="39" t="s">
        <v>45</v>
      </c>
    </row>
    <row r="6" ht="22.5" customHeight="1">
      <c r="B6" s="39" t="s">
        <v>0</v>
      </c>
    </row>
    <row r="7" ht="22.5" customHeight="1">
      <c r="B7" s="39" t="s">
        <v>47</v>
      </c>
    </row>
    <row r="8" ht="22.5" customHeight="1">
      <c r="B8" s="39" t="s">
        <v>48</v>
      </c>
    </row>
    <row r="9" ht="22.5" customHeight="1">
      <c r="B9" s="39" t="s">
        <v>40</v>
      </c>
    </row>
    <row r="10" ht="22.5" customHeight="1">
      <c r="B10" s="39" t="s">
        <v>4</v>
      </c>
    </row>
    <row r="11" ht="22.5" customHeight="1">
      <c r="B11" s="39" t="s">
        <v>47</v>
      </c>
    </row>
    <row r="12" ht="22.5" customHeight="1">
      <c r="B12" s="40" t="s">
        <v>54</v>
      </c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38"/>
  <sheetViews>
    <sheetView tabSelected="1" zoomScalePageLayoutView="0" workbookViewId="0" topLeftCell="A1">
      <selection activeCell="AE6" sqref="AE6"/>
    </sheetView>
  </sheetViews>
  <sheetFormatPr defaultColWidth="9.140625" defaultRowHeight="20.25" customHeight="1"/>
  <cols>
    <col min="1" max="1" width="5.28125" style="91" customWidth="1"/>
    <col min="2" max="2" width="9.140625" style="51" customWidth="1"/>
    <col min="3" max="3" width="11.7109375" style="51" customWidth="1"/>
    <col min="4" max="4" width="16.421875" style="51" customWidth="1"/>
    <col min="5" max="5" width="4.7109375" style="51" customWidth="1"/>
    <col min="6" max="6" width="10.28125" style="51" customWidth="1"/>
    <col min="7" max="7" width="11.7109375" style="51" customWidth="1"/>
    <col min="8" max="8" width="11.57421875" style="91" customWidth="1"/>
    <col min="9" max="9" width="7.28125" style="91" hidden="1" customWidth="1"/>
    <col min="10" max="10" width="8.28125" style="91" hidden="1" customWidth="1"/>
    <col min="11" max="11" width="5.7109375" style="91" hidden="1" customWidth="1"/>
    <col min="12" max="12" width="10.00390625" style="91" hidden="1" customWidth="1"/>
    <col min="13" max="13" width="14.00390625" style="91" customWidth="1"/>
    <col min="14" max="14" width="8.421875" style="91" hidden="1" customWidth="1"/>
    <col min="15" max="15" width="39.7109375" style="94" hidden="1" customWidth="1"/>
    <col min="16" max="20" width="0" style="50" hidden="1" customWidth="1"/>
    <col min="21" max="21" width="7.00390625" style="50" hidden="1" customWidth="1"/>
    <col min="22" max="22" width="11.7109375" style="51" hidden="1" customWidth="1"/>
    <col min="23" max="29" width="0" style="50" hidden="1" customWidth="1"/>
    <col min="30" max="16384" width="9.140625" style="50" customWidth="1"/>
  </cols>
  <sheetData>
    <row r="1" spans="1:13" s="48" customFormat="1" ht="27">
      <c r="A1" s="108" t="s">
        <v>75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49" customFormat="1" ht="24">
      <c r="A2" s="110" t="s">
        <v>74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49" customFormat="1" ht="24">
      <c r="A3" s="110" t="s">
        <v>116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5" ht="20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22" s="52" customFormat="1" ht="20.25" customHeight="1">
      <c r="A5" s="114" t="s">
        <v>30</v>
      </c>
      <c r="B5" s="114" t="s">
        <v>78</v>
      </c>
      <c r="C5" s="114" t="s">
        <v>79</v>
      </c>
      <c r="D5" s="114" t="s">
        <v>73</v>
      </c>
      <c r="E5" s="116" t="s">
        <v>80</v>
      </c>
      <c r="F5" s="118" t="s">
        <v>81</v>
      </c>
      <c r="G5" s="112" t="s">
        <v>82</v>
      </c>
      <c r="H5" s="114" t="s">
        <v>69</v>
      </c>
      <c r="I5" s="114" t="s">
        <v>83</v>
      </c>
      <c r="J5" s="114" t="s">
        <v>84</v>
      </c>
      <c r="K5" s="114" t="s">
        <v>85</v>
      </c>
      <c r="L5" s="116" t="s">
        <v>70</v>
      </c>
      <c r="M5" s="112"/>
      <c r="N5" s="109" t="s">
        <v>86</v>
      </c>
      <c r="O5" s="109"/>
      <c r="V5" s="53"/>
    </row>
    <row r="6" spans="1:22" s="52" customFormat="1" ht="20.25" customHeight="1">
      <c r="A6" s="115"/>
      <c r="B6" s="115"/>
      <c r="C6" s="115"/>
      <c r="D6" s="115"/>
      <c r="E6" s="117"/>
      <c r="F6" s="119"/>
      <c r="G6" s="113"/>
      <c r="H6" s="115"/>
      <c r="I6" s="115"/>
      <c r="J6" s="115"/>
      <c r="K6" s="115"/>
      <c r="L6" s="54" t="s">
        <v>87</v>
      </c>
      <c r="M6" s="54" t="s">
        <v>72</v>
      </c>
      <c r="N6" s="54" t="s">
        <v>71</v>
      </c>
      <c r="O6" s="55" t="s">
        <v>88</v>
      </c>
      <c r="V6" s="53"/>
    </row>
    <row r="7" spans="1:82" s="52" customFormat="1" ht="20.25" customHeight="1">
      <c r="A7" s="56">
        <v>1</v>
      </c>
      <c r="B7" s="57" t="s">
        <v>126</v>
      </c>
      <c r="C7" s="57" t="s">
        <v>110</v>
      </c>
      <c r="D7" s="57" t="s">
        <v>114</v>
      </c>
      <c r="E7" s="92" t="s">
        <v>101</v>
      </c>
      <c r="F7" s="58" t="s">
        <v>117</v>
      </c>
      <c r="G7" s="59" t="s">
        <v>118</v>
      </c>
      <c r="H7" s="60" t="s">
        <v>105</v>
      </c>
      <c r="I7" s="93"/>
      <c r="J7" s="93"/>
      <c r="K7" s="93"/>
      <c r="L7" s="61"/>
      <c r="M7" s="60" t="s">
        <v>77</v>
      </c>
      <c r="N7" s="96" t="s">
        <v>92</v>
      </c>
      <c r="O7" s="62" t="s">
        <v>93</v>
      </c>
      <c r="P7" s="49"/>
      <c r="Q7" s="49"/>
      <c r="R7" s="49"/>
      <c r="S7" s="49"/>
      <c r="T7" s="49"/>
      <c r="U7" s="49"/>
      <c r="V7" s="63" t="str">
        <f>C7&amp;M7</f>
        <v>อบจ. ...............เชี่ยวชาญ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</row>
    <row r="8" spans="1:82" ht="20.25" customHeight="1">
      <c r="A8" s="86">
        <v>2</v>
      </c>
      <c r="B8" s="78" t="s">
        <v>126</v>
      </c>
      <c r="C8" s="69" t="s">
        <v>109</v>
      </c>
      <c r="D8" s="69" t="s">
        <v>113</v>
      </c>
      <c r="E8" s="70" t="s">
        <v>89</v>
      </c>
      <c r="F8" s="71" t="s">
        <v>119</v>
      </c>
      <c r="G8" s="72" t="s">
        <v>120</v>
      </c>
      <c r="H8" s="64" t="s">
        <v>103</v>
      </c>
      <c r="I8" s="99"/>
      <c r="J8" s="65"/>
      <c r="K8" s="66"/>
      <c r="L8" s="99"/>
      <c r="M8" s="66" t="s">
        <v>91</v>
      </c>
      <c r="N8" s="64" t="s">
        <v>94</v>
      </c>
      <c r="O8" s="67" t="s">
        <v>95</v>
      </c>
      <c r="P8" s="68"/>
      <c r="Q8" s="68"/>
      <c r="R8" s="68"/>
      <c r="S8" s="68"/>
      <c r="T8" s="68"/>
      <c r="U8" s="68"/>
      <c r="V8" s="63" t="str">
        <f>C8&amp;M8</f>
        <v>ทน. ................ชำนาญการพิเศษ</v>
      </c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</row>
    <row r="9" spans="1:82" ht="20.25" customHeight="1">
      <c r="A9" s="86">
        <v>3</v>
      </c>
      <c r="B9" s="78" t="s">
        <v>126</v>
      </c>
      <c r="C9" s="69" t="s">
        <v>108</v>
      </c>
      <c r="D9" s="69" t="s">
        <v>97</v>
      </c>
      <c r="E9" s="70" t="s">
        <v>106</v>
      </c>
      <c r="F9" s="71" t="s">
        <v>107</v>
      </c>
      <c r="G9" s="72" t="s">
        <v>121</v>
      </c>
      <c r="H9" s="64" t="s">
        <v>104</v>
      </c>
      <c r="I9" s="99"/>
      <c r="J9" s="65"/>
      <c r="K9" s="66"/>
      <c r="L9" s="99"/>
      <c r="M9" s="66" t="s">
        <v>77</v>
      </c>
      <c r="N9" s="64" t="s">
        <v>94</v>
      </c>
      <c r="O9" s="73" t="s">
        <v>96</v>
      </c>
      <c r="P9" s="74"/>
      <c r="Q9" s="74"/>
      <c r="R9" s="68"/>
      <c r="S9" s="74"/>
      <c r="T9" s="74"/>
      <c r="U9" s="74"/>
      <c r="V9" s="63" t="str">
        <f>C9&amp;M9</f>
        <v>ทม. ...............เชี่ยวชาญ</v>
      </c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</row>
    <row r="10" spans="1:82" ht="20.25" customHeight="1">
      <c r="A10" s="86">
        <v>4</v>
      </c>
      <c r="B10" s="78" t="s">
        <v>126</v>
      </c>
      <c r="C10" s="85" t="s">
        <v>111</v>
      </c>
      <c r="D10" s="85" t="s">
        <v>115</v>
      </c>
      <c r="E10" s="88" t="s">
        <v>102</v>
      </c>
      <c r="F10" s="70" t="s">
        <v>122</v>
      </c>
      <c r="G10" s="72" t="s">
        <v>123</v>
      </c>
      <c r="H10" s="86" t="s">
        <v>90</v>
      </c>
      <c r="I10" s="86"/>
      <c r="J10" s="87"/>
      <c r="K10" s="86"/>
      <c r="L10" s="86"/>
      <c r="M10" s="86" t="s">
        <v>91</v>
      </c>
      <c r="N10" s="97" t="s">
        <v>94</v>
      </c>
      <c r="O10" s="75" t="s">
        <v>98</v>
      </c>
      <c r="P10" s="52"/>
      <c r="Q10" s="52"/>
      <c r="R10" s="52"/>
      <c r="S10" s="52"/>
      <c r="T10" s="52"/>
      <c r="U10" s="52"/>
      <c r="V10" s="63" t="str">
        <f>C10&amp;M10</f>
        <v>ทต. ...............ชำนาญการพิเศษ</v>
      </c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</row>
    <row r="11" spans="1:82" ht="20.25" customHeight="1">
      <c r="A11" s="89">
        <v>5</v>
      </c>
      <c r="B11" s="101" t="s">
        <v>126</v>
      </c>
      <c r="C11" s="79" t="s">
        <v>112</v>
      </c>
      <c r="D11" s="79" t="s">
        <v>114</v>
      </c>
      <c r="E11" s="102" t="s">
        <v>89</v>
      </c>
      <c r="F11" s="80" t="s">
        <v>124</v>
      </c>
      <c r="G11" s="81" t="s">
        <v>125</v>
      </c>
      <c r="H11" s="82" t="s">
        <v>90</v>
      </c>
      <c r="I11" s="95"/>
      <c r="J11" s="95"/>
      <c r="K11" s="95"/>
      <c r="L11" s="83"/>
      <c r="M11" s="83" t="s">
        <v>91</v>
      </c>
      <c r="N11" s="98" t="s">
        <v>99</v>
      </c>
      <c r="O11" s="76" t="s">
        <v>100</v>
      </c>
      <c r="P11" s="77"/>
      <c r="Q11" s="77"/>
      <c r="R11" s="77"/>
      <c r="S11" s="77"/>
      <c r="T11" s="77"/>
      <c r="U11" s="77"/>
      <c r="V11" s="63" t="str">
        <f>C11&amp;M11</f>
        <v>อบต. .............ชำนาญการพิเศษ</v>
      </c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</row>
    <row r="13" spans="1:13" ht="20.25" customHeight="1">
      <c r="A13" s="111" t="s">
        <v>139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5" s="90" customFormat="1" ht="20.25" customHeight="1">
      <c r="A14" s="103" t="s">
        <v>76</v>
      </c>
      <c r="B14" s="103"/>
      <c r="O14" s="94"/>
    </row>
    <row r="15" spans="1:2" s="104" customFormat="1" ht="20.25" customHeight="1">
      <c r="A15" s="107" t="s">
        <v>127</v>
      </c>
      <c r="B15" s="104" t="s">
        <v>128</v>
      </c>
    </row>
    <row r="16" spans="1:2" s="104" customFormat="1" ht="20.25" customHeight="1">
      <c r="A16" s="107" t="s">
        <v>129</v>
      </c>
      <c r="B16" s="104" t="s">
        <v>130</v>
      </c>
    </row>
    <row r="17" spans="1:2" s="104" customFormat="1" ht="20.25" customHeight="1">
      <c r="A17" s="107" t="s">
        <v>131</v>
      </c>
      <c r="B17" s="104" t="s">
        <v>140</v>
      </c>
    </row>
    <row r="18" spans="1:2" s="104" customFormat="1" ht="20.25" customHeight="1">
      <c r="A18" s="107" t="s">
        <v>132</v>
      </c>
      <c r="B18" s="104" t="s">
        <v>133</v>
      </c>
    </row>
    <row r="19" spans="1:2" s="104" customFormat="1" ht="20.25" customHeight="1">
      <c r="A19" s="107" t="s">
        <v>134</v>
      </c>
      <c r="B19" s="104" t="s">
        <v>135</v>
      </c>
    </row>
    <row r="20" spans="1:2" s="104" customFormat="1" ht="20.25" customHeight="1">
      <c r="A20" s="107" t="s">
        <v>136</v>
      </c>
      <c r="B20" s="104" t="s">
        <v>137</v>
      </c>
    </row>
    <row r="21" spans="1:2" s="104" customFormat="1" ht="20.25" customHeight="1">
      <c r="A21" s="107"/>
      <c r="B21" s="104" t="s">
        <v>138</v>
      </c>
    </row>
    <row r="22" s="104" customFormat="1" ht="20.25" customHeight="1">
      <c r="A22" s="107"/>
    </row>
    <row r="23" s="104" customFormat="1" ht="20.25" customHeight="1">
      <c r="A23" s="107"/>
    </row>
    <row r="24" s="104" customFormat="1" ht="20.25" customHeight="1">
      <c r="A24" s="107"/>
    </row>
    <row r="25" s="104" customFormat="1" ht="20.25" customHeight="1">
      <c r="A25" s="107"/>
    </row>
    <row r="26" s="104" customFormat="1" ht="20.25" customHeight="1"/>
    <row r="27" s="104" customFormat="1" ht="20.25" customHeight="1"/>
    <row r="28" s="104" customFormat="1" ht="20.25" customHeight="1"/>
    <row r="29" s="104" customFormat="1" ht="20.25" customHeight="1"/>
    <row r="30" s="104" customFormat="1" ht="20.25" customHeight="1"/>
    <row r="31" s="104" customFormat="1" ht="20.25" customHeight="1"/>
    <row r="32" s="104" customFormat="1" ht="20.25" customHeight="1"/>
    <row r="33" s="104" customFormat="1" ht="20.25" customHeight="1"/>
    <row r="34" spans="1:15" s="106" customFormat="1" ht="20.25" customHeight="1">
      <c r="A34" s="105"/>
      <c r="H34" s="105"/>
      <c r="I34" s="105"/>
      <c r="J34" s="105"/>
      <c r="K34" s="105"/>
      <c r="L34" s="105"/>
      <c r="M34" s="105"/>
      <c r="N34" s="105"/>
      <c r="O34" s="104"/>
    </row>
    <row r="35" spans="1:15" s="106" customFormat="1" ht="20.25" customHeight="1">
      <c r="A35" s="105"/>
      <c r="H35" s="105"/>
      <c r="I35" s="105"/>
      <c r="J35" s="105"/>
      <c r="K35" s="105"/>
      <c r="L35" s="105"/>
      <c r="M35" s="105"/>
      <c r="N35" s="105"/>
      <c r="O35" s="104"/>
    </row>
    <row r="36" spans="1:15" s="106" customFormat="1" ht="20.25" customHeight="1">
      <c r="A36" s="105"/>
      <c r="H36" s="105"/>
      <c r="I36" s="105"/>
      <c r="J36" s="105"/>
      <c r="K36" s="105"/>
      <c r="L36" s="105"/>
      <c r="M36" s="105"/>
      <c r="N36" s="105"/>
      <c r="O36" s="104"/>
    </row>
    <row r="37" spans="1:22" ht="20.25" customHeight="1">
      <c r="A37" s="84"/>
      <c r="B37" s="50"/>
      <c r="C37" s="50"/>
      <c r="D37" s="50"/>
      <c r="E37" s="50"/>
      <c r="F37" s="50"/>
      <c r="G37" s="50"/>
      <c r="H37" s="84"/>
      <c r="I37" s="84"/>
      <c r="J37" s="84"/>
      <c r="K37" s="84"/>
      <c r="L37" s="84"/>
      <c r="M37" s="84"/>
      <c r="N37" s="84"/>
      <c r="V37" s="50"/>
    </row>
    <row r="38" spans="1:22" ht="20.25" customHeight="1">
      <c r="A38" s="84"/>
      <c r="B38" s="50"/>
      <c r="C38" s="50"/>
      <c r="D38" s="50"/>
      <c r="E38" s="50"/>
      <c r="F38" s="50"/>
      <c r="G38" s="50"/>
      <c r="H38" s="84"/>
      <c r="I38" s="84"/>
      <c r="J38" s="84"/>
      <c r="K38" s="84"/>
      <c r="L38" s="84"/>
      <c r="M38" s="84"/>
      <c r="N38" s="84"/>
      <c r="V38" s="50"/>
    </row>
  </sheetData>
  <sheetProtection/>
  <mergeCells count="17">
    <mergeCell ref="L5:M5"/>
    <mergeCell ref="A5:A6"/>
    <mergeCell ref="B5:B6"/>
    <mergeCell ref="C5:C6"/>
    <mergeCell ref="D5:D6"/>
    <mergeCell ref="E5:E6"/>
    <mergeCell ref="F5:F6"/>
    <mergeCell ref="N5:O5"/>
    <mergeCell ref="A1:M1"/>
    <mergeCell ref="A2:M2"/>
    <mergeCell ref="A3:M3"/>
    <mergeCell ref="A13:M13"/>
    <mergeCell ref="G5:G6"/>
    <mergeCell ref="H5:H6"/>
    <mergeCell ref="I5:I6"/>
    <mergeCell ref="J5:J6"/>
    <mergeCell ref="K5:K6"/>
  </mergeCells>
  <printOptions/>
  <pageMargins left="0.45" right="0.5" top="0.7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sukrada</cp:lastModifiedBy>
  <cp:lastPrinted>2016-08-17T03:51:34Z</cp:lastPrinted>
  <dcterms:created xsi:type="dcterms:W3CDTF">2010-10-20T08:16:37Z</dcterms:created>
  <dcterms:modified xsi:type="dcterms:W3CDTF">2016-08-17T06:43:45Z</dcterms:modified>
  <cp:category/>
  <cp:version/>
  <cp:contentType/>
  <cp:contentStatus/>
</cp:coreProperties>
</file>