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835" windowHeight="9750" activeTab="0"/>
  </bookViews>
  <sheets>
    <sheet name="จัดสรร" sheetId="1" r:id="rId1"/>
  </sheets>
  <externalReferences>
    <externalReference r:id="rId4"/>
  </externalReferences>
  <definedNames>
    <definedName name="_xlnm.Print_Area" localSheetId="0">'จัดสรร'!$A$1:$G$10</definedName>
  </definedNames>
  <calcPr fullCalcOnLoad="1"/>
</workbook>
</file>

<file path=xl/sharedStrings.xml><?xml version="1.0" encoding="utf-8"?>
<sst xmlns="http://schemas.openxmlformats.org/spreadsheetml/2006/main" count="17" uniqueCount="17">
  <si>
    <t>แบบรายละเอียดประกอบการโอนจัดสรรงบประมาณรายจ่ายประจำปีงบประมาณ พ.ศ. 2559</t>
  </si>
  <si>
    <t xml:space="preserve">แผนงานบริหารจัดการทรัพยากรน้ำ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</si>
  <si>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เงินอุดหนุนเป็นงบดำเนินงานของสถานีสูบน้ำด้วยไฟฟ้า (ตั้งแต่ 1 ต.ค.57-30 ก.ย.58)</t>
  </si>
  <si>
    <t>รหัสงบประมาณ 1500822040500001 รหัสแหล่งของเงิน 5911410 รหัสกิจกรรมหลัก 15008XXXXK2250</t>
  </si>
  <si>
    <t>ตามหนังสือกรมส่งเสริมการปกครองท้องถิ่น ที่ มท 0808.2/9395  ลงวันที่   15   กรกฎาคม 2559     เลขที่ใบจัดสรร       14945/2559</t>
  </si>
  <si>
    <t>ลำดับ</t>
  </si>
  <si>
    <t>จังหวัด</t>
  </si>
  <si>
    <t>อำเภอ</t>
  </si>
  <si>
    <r>
      <t>อปท</t>
    </r>
    <r>
      <rPr>
        <b/>
        <sz val="16"/>
        <rFont val="TH SarabunPSK"/>
        <family val="2"/>
      </rPr>
      <t>.</t>
    </r>
  </si>
  <si>
    <t>ค่ากระแสไฟฟ้า</t>
  </si>
  <si>
    <t>รวม</t>
  </si>
  <si>
    <r>
      <t>ใช้รายได้ของ อปท</t>
    </r>
    <r>
      <rPr>
        <b/>
        <sz val="16"/>
        <rFont val="TH SarabunPSK"/>
        <family val="2"/>
      </rPr>
      <t>. จ่ายไปก่อน</t>
    </r>
  </si>
  <si>
    <t>หนี้ค้างชำระ</t>
  </si>
  <si>
    <t>อุบลราชธานี</t>
  </si>
  <si>
    <t>พิบูลมังสาหาร</t>
  </si>
  <si>
    <r>
      <t>ทต</t>
    </r>
    <r>
      <rPr>
        <sz val="16"/>
        <rFont val="TH SarabunPSK"/>
        <family val="2"/>
      </rPr>
      <t>.โพธิ์ไทร</t>
    </r>
  </si>
  <si>
    <t>อุบลราชธานี ผลรวม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</si>
</sst>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(* #,##0.00_);_(* \(#,##0.00\);_(* \-??_);_(@_)"/>
  </numFmts>
  <fonts count="39">
    <font>
      <sz val="10"/>
      <name val="Tahoma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2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41" borderId="7" applyNumberFormat="0" applyAlignment="0" applyProtection="0"/>
    <xf numFmtId="0" fontId="18" fillId="41" borderId="7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2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43" borderId="11" applyNumberFormat="0" applyAlignment="0" applyProtection="0"/>
    <xf numFmtId="0" fontId="29" fillId="0" borderId="12" applyNumberFormat="0" applyFill="0" applyAlignment="0" applyProtection="0"/>
    <xf numFmtId="0" fontId="30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1" fillId="45" borderId="10" applyNumberFormat="0" applyAlignment="0" applyProtection="0"/>
    <xf numFmtId="0" fontId="32" fillId="46" borderId="0" applyNumberFormat="0" applyBorder="0" applyAlignment="0" applyProtection="0"/>
    <xf numFmtId="0" fontId="33" fillId="0" borderId="13" applyNumberFormat="0" applyFill="0" applyAlignment="0" applyProtection="0"/>
    <xf numFmtId="0" fontId="34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35" fillId="42" borderId="14" applyNumberFormat="0" applyAlignment="0" applyProtection="0"/>
    <xf numFmtId="0" fontId="22" fillId="54" borderId="15" applyNumberFormat="0" applyFont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119" applyFont="1" applyFill="1" applyBorder="1" applyAlignment="1">
      <alignment horizontal="center"/>
      <protection/>
    </xf>
    <xf numFmtId="49" fontId="19" fillId="55" borderId="0" xfId="92" applyNumberFormat="1" applyFont="1" applyFill="1" applyBorder="1" applyAlignment="1">
      <alignment horizontal="center"/>
    </xf>
    <xf numFmtId="0" fontId="19" fillId="0" borderId="0" xfId="145" applyFont="1" applyFill="1" applyBorder="1" applyAlignment="1">
      <alignment horizontal="center" vertical="center"/>
      <protection/>
    </xf>
    <xf numFmtId="49" fontId="19" fillId="55" borderId="19" xfId="92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87" fontId="19" fillId="0" borderId="22" xfId="92" applyFont="1" applyFill="1" applyBorder="1" applyAlignment="1" applyProtection="1">
      <alignment horizontal="center" vertical="center" wrapText="1"/>
      <protection/>
    </xf>
    <xf numFmtId="187" fontId="19" fillId="0" borderId="20" xfId="92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87" fontId="19" fillId="0" borderId="25" xfId="92" applyFont="1" applyFill="1" applyBorder="1" applyAlignment="1" applyProtection="1">
      <alignment horizontal="center" vertical="center" wrapText="1"/>
      <protection/>
    </xf>
    <xf numFmtId="187" fontId="19" fillId="0" borderId="25" xfId="92" applyFont="1" applyFill="1" applyBorder="1" applyAlignment="1" applyProtection="1">
      <alignment horizontal="center" vertical="center"/>
      <protection/>
    </xf>
    <xf numFmtId="187" fontId="19" fillId="0" borderId="23" xfId="92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7" fontId="19" fillId="0" borderId="26" xfId="92" applyFont="1" applyFill="1" applyBorder="1" applyAlignment="1" applyProtection="1">
      <alignment horizontal="center" vertical="center" wrapText="1"/>
      <protection/>
    </xf>
    <xf numFmtId="187" fontId="19" fillId="0" borderId="26" xfId="92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>
      <alignment horizontal="center" vertical="top"/>
    </xf>
    <xf numFmtId="0" fontId="20" fillId="0" borderId="28" xfId="0" applyFont="1" applyFill="1" applyBorder="1" applyAlignment="1">
      <alignment horizontal="left" vertical="top"/>
    </xf>
    <xf numFmtId="187" fontId="20" fillId="0" borderId="28" xfId="92" applyFont="1" applyFill="1" applyBorder="1" applyAlignment="1" applyProtection="1">
      <alignment horizontal="right" vertical="top" wrapText="1"/>
      <protection/>
    </xf>
    <xf numFmtId="187" fontId="20" fillId="0" borderId="28" xfId="92" applyFont="1" applyFill="1" applyBorder="1" applyAlignment="1" applyProtection="1">
      <alignment horizontal="center" vertical="top"/>
      <protection/>
    </xf>
    <xf numFmtId="187" fontId="20" fillId="0" borderId="28" xfId="92" applyFont="1" applyFill="1" applyBorder="1" applyAlignment="1" applyProtection="1">
      <alignment horizontal="right" vertical="top"/>
      <protection/>
    </xf>
    <xf numFmtId="0" fontId="20" fillId="0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187" fontId="20" fillId="0" borderId="29" xfId="92" applyFont="1" applyFill="1" applyBorder="1" applyAlignment="1" applyProtection="1">
      <alignment horizontal="right" vertical="center" wrapText="1"/>
      <protection/>
    </xf>
    <xf numFmtId="187" fontId="20" fillId="0" borderId="29" xfId="92" applyFont="1" applyFill="1" applyBorder="1" applyAlignment="1" applyProtection="1">
      <alignment horizontal="center"/>
      <protection/>
    </xf>
    <xf numFmtId="187" fontId="20" fillId="0" borderId="29" xfId="92" applyFont="1" applyFill="1" applyBorder="1" applyAlignment="1" applyProtection="1">
      <alignment horizontal="right" vertical="center"/>
      <protection/>
    </xf>
  </cellXfs>
  <cellStyles count="14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4" xfId="92"/>
    <cellStyle name="Currency" xfId="93"/>
    <cellStyle name="Currency [0]" xfId="94"/>
    <cellStyle name="Explanatory Text" xfId="95"/>
    <cellStyle name="Explanatory Text 2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3" xfId="114"/>
    <cellStyle name="Normal 3 2" xfId="115"/>
    <cellStyle name="Normal 3_Sheet2" xfId="116"/>
    <cellStyle name="Normal 4" xfId="117"/>
    <cellStyle name="Normal 5" xfId="118"/>
    <cellStyle name="Normal 6" xfId="119"/>
    <cellStyle name="Note" xfId="120"/>
    <cellStyle name="Note 2" xfId="121"/>
    <cellStyle name="Output" xfId="122"/>
    <cellStyle name="Output 2" xfId="123"/>
    <cellStyle name="Percen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  <cellStyle name="การคำนวณ" xfId="131"/>
    <cellStyle name="ข้อความเตือน" xfId="132"/>
    <cellStyle name="ข้อความอธิบาย" xfId="133"/>
    <cellStyle name="เครื่องหมายจุลภาค 2" xfId="13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5"/>
    <cellStyle name="ชื่อเรื่อง" xfId="136"/>
    <cellStyle name="เซลล์ตรวจสอบ" xfId="137"/>
    <cellStyle name="เซลล์ที่มีการเชื่อมโยง" xfId="138"/>
    <cellStyle name="ดี" xfId="139"/>
    <cellStyle name="ปกติ 2" xfId="140"/>
    <cellStyle name="ปกติ 2 2" xfId="141"/>
    <cellStyle name="ปกติ 2_บัญชีรายหัว (กกถ.)" xfId="142"/>
    <cellStyle name="ปกติ 3" xfId="143"/>
    <cellStyle name="ปกติ_เงินอุดหนุนทั่วไป เบี้ยยังชีพผู้ป่วยเอดส์ 2555 (ส่ง สน. คท.)" xfId="144"/>
    <cellStyle name="ปกติ_ทั่วไป งวดที่ 1+2" xfId="145"/>
    <cellStyle name="ป้อนค่า" xfId="146"/>
    <cellStyle name="ปานกลาง" xfId="147"/>
    <cellStyle name="ผลรวม" xfId="148"/>
    <cellStyle name="แย่" xfId="149"/>
    <cellStyle name="ส่วนที่ถูกเน้น1" xfId="150"/>
    <cellStyle name="ส่วนที่ถูกเน้น2" xfId="151"/>
    <cellStyle name="ส่วนที่ถูกเน้น3" xfId="152"/>
    <cellStyle name="ส่วนที่ถูกเน้น4" xfId="153"/>
    <cellStyle name="ส่วนที่ถูกเน้น5" xfId="154"/>
    <cellStyle name="ส่วนที่ถูกเน้น6" xfId="155"/>
    <cellStyle name="แสดงผล" xfId="156"/>
    <cellStyle name="หมายเหตุ" xfId="157"/>
    <cellStyle name="หัวเรื่อง 1" xfId="158"/>
    <cellStyle name="หัวเรื่อง 2" xfId="159"/>
    <cellStyle name="หัวเรื่อง 3" xfId="160"/>
    <cellStyle name="หัวเรื่อง 4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9\&#3592;&#3633;&#3604;&#3626;&#3619;&#3619;&#3611;&#3637;%202559\&#3629;&#3640;&#3604;&#3627;&#3609;&#3640;&#3609;&#3607;&#3633;&#3656;&#3623;&#3652;&#3611;\&#3588;&#3656;&#3634;&#3592;&#3657;&#3634;&#3591;&#3621;&#3641;&#3585;&#3592;&#3657;&#3634;&#3591;&#3594;&#3633;&#3656;&#3623;&#3588;&#3619;&#3634;&#3623;&#3631;\&#3588;&#3656;&#3634;&#3585;&#3619;&#3632;&#3649;&#3626;&#3652;&#3615;&#3615;&#3657;&#3634;%20&#3611;&#3637;&#3591;&#3610;&#3611;&#3619;&#3632;&#3617;&#3634;&#3603;%202559\&#3585;&#3619;&#3632;&#3649;&#3626;&#3652;&#3615;&#3615;&#3657;&#3634;&#3648;&#3614;&#3636;&#3656;&#3617;&#3648;&#3605;&#3636;&#3617;%20&#3592;.&#3629;&#3640;&#3610;&#3621;\&#3588;&#3656;&#3634;&#3585;&#3619;&#3632;&#3649;&#3626;&#3652;&#3615;&#3615;&#3657;&#3634;&#3629;&#3640;&#3610;&#3621;&#3631;-&#3648;&#3614;&#3636;&#3656;&#3617;&#3648;&#3605;&#363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่ง e-pLAN"/>
      <sheetName val="ส่ง e-laas"/>
      <sheetName val="รายชื่อ อปท."/>
      <sheetName val="Sheet1"/>
      <sheetName val="จัดสรร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83" zoomScaleSheetLayoutView="83" zoomScalePageLayoutView="0" workbookViewId="0" topLeftCell="A1">
      <selection activeCell="C31" sqref="C31"/>
    </sheetView>
  </sheetViews>
  <sheetFormatPr defaultColWidth="11.8515625" defaultRowHeight="12.75" outlineLevelRow="2"/>
  <cols>
    <col min="1" max="1" width="8.140625" style="0" customWidth="1"/>
    <col min="2" max="2" width="17.140625" style="0" customWidth="1"/>
    <col min="3" max="3" width="18.8515625" style="0" customWidth="1"/>
    <col min="4" max="4" width="19.00390625" style="0" customWidth="1"/>
    <col min="5" max="5" width="20.28125" style="0" customWidth="1"/>
    <col min="6" max="6" width="18.28125" style="0" customWidth="1"/>
    <col min="7" max="7" width="19.4218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 outlineLevel="1">
      <c r="A2" s="2" t="s">
        <v>1</v>
      </c>
      <c r="B2" s="2"/>
      <c r="C2" s="2"/>
      <c r="D2" s="2"/>
      <c r="E2" s="2"/>
      <c r="F2" s="2"/>
      <c r="G2" s="2"/>
    </row>
    <row r="3" spans="1:7" ht="21" outlineLevel="1">
      <c r="A3" s="3" t="s">
        <v>2</v>
      </c>
      <c r="B3" s="3"/>
      <c r="C3" s="3"/>
      <c r="D3" s="3"/>
      <c r="E3" s="3"/>
      <c r="F3" s="3"/>
      <c r="G3" s="3"/>
    </row>
    <row r="4" spans="1:7" ht="21" outlineLevel="1">
      <c r="A4" s="2" t="s">
        <v>3</v>
      </c>
      <c r="B4" s="2"/>
      <c r="C4" s="2"/>
      <c r="D4" s="2"/>
      <c r="E4" s="2"/>
      <c r="F4" s="2"/>
      <c r="G4" s="2"/>
    </row>
    <row r="5" spans="1:9" ht="21" outlineLevel="1">
      <c r="A5" s="2" t="s">
        <v>4</v>
      </c>
      <c r="B5" s="2"/>
      <c r="C5" s="2"/>
      <c r="D5" s="2"/>
      <c r="E5" s="2"/>
      <c r="F5" s="2"/>
      <c r="G5" s="2"/>
      <c r="H5" s="4"/>
      <c r="I5" s="4"/>
    </row>
    <row r="6" spans="1:7" ht="20.25" customHeight="1" outlineLevel="2">
      <c r="A6" s="5" t="s">
        <v>5</v>
      </c>
      <c r="B6" s="6" t="s">
        <v>6</v>
      </c>
      <c r="C6" s="6" t="s">
        <v>7</v>
      </c>
      <c r="D6" s="5" t="s">
        <v>8</v>
      </c>
      <c r="E6" s="7" t="s">
        <v>9</v>
      </c>
      <c r="F6" s="7"/>
      <c r="G6" s="8" t="s">
        <v>10</v>
      </c>
    </row>
    <row r="7" spans="1:7" ht="12.75" customHeight="1" outlineLevel="2">
      <c r="A7" s="9"/>
      <c r="B7" s="10"/>
      <c r="C7" s="10"/>
      <c r="D7" s="10"/>
      <c r="E7" s="11" t="s">
        <v>11</v>
      </c>
      <c r="F7" s="12" t="s">
        <v>12</v>
      </c>
      <c r="G7" s="13"/>
    </row>
    <row r="8" spans="1:7" ht="30.75" customHeight="1" outlineLevel="2">
      <c r="A8" s="14"/>
      <c r="B8" s="15"/>
      <c r="C8" s="15"/>
      <c r="D8" s="15"/>
      <c r="E8" s="16"/>
      <c r="F8" s="17"/>
      <c r="G8" s="17"/>
    </row>
    <row r="9" spans="1:7" ht="51" customHeight="1" outlineLevel="2">
      <c r="A9" s="18">
        <v>1</v>
      </c>
      <c r="B9" s="18" t="s">
        <v>13</v>
      </c>
      <c r="C9" s="19" t="s">
        <v>14</v>
      </c>
      <c r="D9" s="19" t="s">
        <v>15</v>
      </c>
      <c r="E9" s="20">
        <v>928042.69</v>
      </c>
      <c r="F9" s="21">
        <v>0</v>
      </c>
      <c r="G9" s="22">
        <f>SUM(E9:F9)</f>
        <v>928042.69</v>
      </c>
    </row>
    <row r="10" spans="1:7" ht="21" outlineLevel="1">
      <c r="A10" s="23"/>
      <c r="B10" s="24" t="s">
        <v>16</v>
      </c>
      <c r="C10" s="25"/>
      <c r="D10" s="25"/>
      <c r="E10" s="26">
        <f>SUBTOTAL(9,E9:E9)</f>
        <v>928042.69</v>
      </c>
      <c r="F10" s="27"/>
      <c r="G10" s="28">
        <f>SUBTOTAL(9,G9:G9)</f>
        <v>928042.69</v>
      </c>
    </row>
  </sheetData>
  <sheetProtection selectLockedCells="1" selectUnlockedCells="1"/>
  <mergeCells count="13">
    <mergeCell ref="G6:G8"/>
    <mergeCell ref="E7:E8"/>
    <mergeCell ref="F7:F8"/>
    <mergeCell ref="A1:G1"/>
    <mergeCell ref="A2:G2"/>
    <mergeCell ref="A3:G3"/>
    <mergeCell ref="A4:G4"/>
    <mergeCell ref="A5:G5"/>
    <mergeCell ref="A6:A8"/>
    <mergeCell ref="B6:B8"/>
    <mergeCell ref="C6:C8"/>
    <mergeCell ref="D6:D8"/>
    <mergeCell ref="E6:F6"/>
  </mergeCells>
  <printOptions/>
  <pageMargins left="1.15" right="0.7874015748031497" top="1.062992125984252" bottom="1.062992125984252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2016-07-22T02:40:32Z</dcterms:created>
  <dcterms:modified xsi:type="dcterms:W3CDTF">2016-07-22T02:41:15Z</dcterms:modified>
  <cp:category/>
  <cp:version/>
  <cp:contentType/>
  <cp:contentStatus/>
</cp:coreProperties>
</file>