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950" firstSheet="6" activeTab="8"/>
  </bookViews>
  <sheets>
    <sheet name="คำชี้แจง รูปแบบที่ 1" sheetId="1" state="hidden" r:id="rId1"/>
    <sheet name="รูปแบบ 1 AP โครงการ (2)" sheetId="2" state="hidden" r:id="rId2"/>
    <sheet name="รูปแบบ 1 AP โครงการ" sheetId="3" state="hidden" r:id="rId3"/>
    <sheet name="รายการสำรวจคำขอ 60" sheetId="4" state="hidden" r:id="rId4"/>
    <sheet name="แบบคำขอครุภัณฑ์2561" sheetId="5" r:id="rId5"/>
    <sheet name="แบบคำขอครุภัณฑ์2561 คำอธิบาย" sheetId="6" r:id="rId6"/>
    <sheet name="แบบคุณลักษณะเฉพาะครุภัณฑ์" sheetId="7" r:id="rId7"/>
    <sheet name="แบบคำขอสิ่งก่อสร้าง2561" sheetId="8" r:id="rId8"/>
    <sheet name="แบบคำขอสิ่งก่อสร้าง2561 คำอธิบา" sheetId="9" r:id="rId9"/>
  </sheets>
  <externalReferences>
    <externalReference r:id="rId12"/>
    <externalReference r:id="rId13"/>
    <externalReference r:id="rId14"/>
  </externalReferences>
  <definedNames>
    <definedName name="BUid_a" localSheetId="5">#REF!</definedName>
    <definedName name="BUid_a" localSheetId="7">#REF!</definedName>
    <definedName name="BUid_a" localSheetId="8">#REF!</definedName>
    <definedName name="BUid_a">#REF!</definedName>
    <definedName name="_xlnm.Print_Area" localSheetId="4">'แบบคำขอครุภัณฑ์2561'!$A$1:$AJ$21</definedName>
    <definedName name="_xlnm.Print_Area" localSheetId="5">'แบบคำขอครุภัณฑ์2561 คำอธิบาย'!$A$1:$AJ$10</definedName>
    <definedName name="_xlnm.Print_Area" localSheetId="7">'แบบคำขอสิ่งก่อสร้าง2561'!$A$1:$S$34</definedName>
    <definedName name="_xlnm.Print_Area" localSheetId="8">'แบบคำขอสิ่งก่อสร้าง2561 คำอธิบา'!$A$1:$S$19</definedName>
    <definedName name="_xlnm.Print_Area" localSheetId="6">'แบบคุณลักษณะเฉพาะครุภัณฑ์'!$A$1:$E$31</definedName>
    <definedName name="PRINT_AREA_MI" localSheetId="5">#REF!</definedName>
    <definedName name="PRINT_AREA_MI" localSheetId="7">#REF!</definedName>
    <definedName name="PRINT_AREA_MI" localSheetId="8">#REF!</definedName>
    <definedName name="PRINT_AREA_MI">#REF!</definedName>
    <definedName name="_xlnm.Print_Titles" localSheetId="4">'แบบคำขอครุภัณฑ์2561'!$A:$O,'แบบคำขอครุภัณฑ์2561'!$4:$5</definedName>
    <definedName name="_xlnm.Print_Titles" localSheetId="5">'แบบคำขอครุภัณฑ์2561 คำอธิบาย'!$A:$O,'แบบคำขอครุภัณฑ์2561 คำอธิบาย'!#REF!</definedName>
    <definedName name="_xlnm.Print_Titles" localSheetId="7">'แบบคำขอสิ่งก่อสร้าง2561'!$1:$6</definedName>
    <definedName name="Q_01Government_ครอง" localSheetId="5">#REF!</definedName>
    <definedName name="Q_01Government_ครอง" localSheetId="7">#REF!</definedName>
    <definedName name="Q_01Government_ครอง" localSheetId="8">#REF!</definedName>
    <definedName name="Q_01Government_ครอง">#REF!</definedName>
    <definedName name="Q_02Government_ว่าง" localSheetId="5">#REF!</definedName>
    <definedName name="Q_02Government_ว่าง" localSheetId="7">#REF!</definedName>
    <definedName name="Q_02Government_ว่าง" localSheetId="8">#REF!</definedName>
    <definedName name="Q_02Government_ว่าง">#REF!</definedName>
    <definedName name="Q_06TotalGovern" localSheetId="5">#REF!</definedName>
    <definedName name="Q_06TotalGovern" localSheetId="7">#REF!</definedName>
    <definedName name="Q_06TotalGovern" localSheetId="8">#REF!</definedName>
    <definedName name="Q_06TotalGovern">#REF!</definedName>
    <definedName name="Q_07TotalGovern_ครอง" localSheetId="5">#REF!</definedName>
    <definedName name="Q_07TotalGovern_ครอง" localSheetId="7">#REF!</definedName>
    <definedName name="Q_07TotalGovern_ครอง" localSheetId="8">#REF!</definedName>
    <definedName name="Q_07TotalGovern_ครอง">#REF!</definedName>
    <definedName name="sss">#REF!</definedName>
    <definedName name="test" localSheetId="5">#REF!</definedName>
    <definedName name="test" localSheetId="7">#REF!</definedName>
    <definedName name="test" localSheetId="8">#REF!</definedName>
    <definedName name="test">#REF!</definedName>
    <definedName name="แผนงานจัดการศึกษาระดับอุดมศึกษา" localSheetId="5">'[2]ศูนย์สัตวศาสตร์ฯ'!#REF!</definedName>
    <definedName name="แผนงานจัดการศึกษาระดับอุดมศึกษา" localSheetId="8">'[2]ศูนย์สัตวศาสตร์ฯ'!#REF!</definedName>
    <definedName name="แผนงานจัดการศึกษาระดับอุดมศึกษา">'[2]ศูนย์สัตวศาสตร์ฯ'!#REF!</definedName>
  </definedNames>
  <calcPr fullCalcOnLoad="1"/>
</workbook>
</file>

<file path=xl/sharedStrings.xml><?xml version="1.0" encoding="utf-8"?>
<sst xmlns="http://schemas.openxmlformats.org/spreadsheetml/2006/main" count="449" uniqueCount="252">
  <si>
    <t>แห่ง</t>
  </si>
  <si>
    <t>เป้าหมาย</t>
  </si>
  <si>
    <t xml:space="preserve">ต.ค. </t>
  </si>
  <si>
    <t>พ.ย.</t>
  </si>
  <si>
    <t>ธ.ค.</t>
  </si>
  <si>
    <t>งาน</t>
  </si>
  <si>
    <t>งบ</t>
  </si>
  <si>
    <t>ไตรมาส 2</t>
  </si>
  <si>
    <t>ไตรมาส 3</t>
  </si>
  <si>
    <t>ม.ค.</t>
  </si>
  <si>
    <t>ก.พ.</t>
  </si>
  <si>
    <t>มี.ค.</t>
  </si>
  <si>
    <t>เม.ย.</t>
  </si>
  <si>
    <t>พ.ค.</t>
  </si>
  <si>
    <t>มิ.ย.</t>
  </si>
  <si>
    <t>ไตรมาส 4</t>
  </si>
  <si>
    <t>ก.ค.</t>
  </si>
  <si>
    <t>ส.ค.</t>
  </si>
  <si>
    <t>ก.ย.</t>
  </si>
  <si>
    <t xml:space="preserve"> - งบดำเนินงาน</t>
  </si>
  <si>
    <t xml:space="preserve"> - งบเงินอุดหนุน</t>
  </si>
  <si>
    <t>รวมงบประมาณทั้งสิ้น</t>
  </si>
  <si>
    <t>บาท</t>
  </si>
  <si>
    <t>...............................</t>
  </si>
  <si>
    <t>..................................</t>
  </si>
  <si>
    <t>นาย............</t>
  </si>
  <si>
    <t>นาง.............</t>
  </si>
  <si>
    <t>นางสาว.......</t>
  </si>
  <si>
    <t>1. ……………………………………………………………..</t>
  </si>
  <si>
    <t>2. ……………………………………………………………..</t>
  </si>
  <si>
    <t>นาง</t>
  </si>
  <si>
    <t>นางสาว</t>
  </si>
  <si>
    <t>นาย</t>
  </si>
  <si>
    <t xml:space="preserve"> - งบลงทุน</t>
  </si>
  <si>
    <t xml:space="preserve"> - งบรายจ่ายอื่น</t>
  </si>
  <si>
    <t>ชื่อ - สกุล (.......................................................................)</t>
  </si>
  <si>
    <t>ตำแหน่ง ..........................................................................</t>
  </si>
  <si>
    <t>โทร. ................................................................................</t>
  </si>
  <si>
    <t xml:space="preserve"> งบ  : ให้ระบุหน่วยนับเป็น "บาท"</t>
  </si>
  <si>
    <t>ตำแหน่ง สหกรณ์จังหวัด...............................................</t>
  </si>
  <si>
    <r>
      <rPr>
        <b/>
        <u val="single"/>
        <sz val="16"/>
        <color indexed="8"/>
        <rFont val="TH SarabunPSK"/>
        <family val="2"/>
      </rPr>
      <t>หมายเหตุ</t>
    </r>
    <r>
      <rPr>
        <b/>
        <sz val="16"/>
        <color indexed="8"/>
        <rFont val="TH SarabunPSK"/>
        <family val="2"/>
      </rPr>
      <t xml:space="preserve">    งาน : ระบุหน่วยนับตามกิจกรรมหรือขั้นตอนของกิจกรรม เช่น ครั้ง, แห่ง เป็นต้น</t>
    </r>
  </si>
  <si>
    <t>ชื่อ - สกุล (...................................................................)</t>
  </si>
  <si>
    <t xml:space="preserve"> </t>
  </si>
  <si>
    <t>(17) รวมแผนการใช้จ่ายงบประมาณ (บาท)</t>
  </si>
  <si>
    <t>(18) ลายมือชื่อผู้เสนอแผน .........................................................</t>
  </si>
  <si>
    <t>(19) ลายมือชื่อผู้รับผิดชอบโครงการ ...........................................</t>
  </si>
  <si>
    <t>(20) ผู้อนุมัติแผน ..............................................................</t>
  </si>
  <si>
    <t>กิจกรรม....................................</t>
  </si>
  <si>
    <t>(2) แผนงาน : ………………………………………………………………..</t>
  </si>
  <si>
    <t>(3) ผลผลิต/โครงการ : ……………………………………………………………………</t>
  </si>
  <si>
    <t>(4) กิจกรรมหลัก : ...........................................................................</t>
  </si>
  <si>
    <t>(5) หน่วยงานที่รับผิดชอบ : ………………………………………………</t>
  </si>
  <si>
    <t xml:space="preserve">(6) ผู้รับผิดชอบ : .................................................................   </t>
  </si>
  <si>
    <t>(7) ผู้ปฏิบัติ : ……………………………………...........…………………..</t>
  </si>
  <si>
    <t>(9) งบประมาณแยกตามประเภทงบรายจ่าย</t>
  </si>
  <si>
    <t>(10) ตัวชี้วัด/เป้าหมาย</t>
  </si>
  <si>
    <t>(11) กิจกรรม/ขั้นตอนของกิจกรรม</t>
  </si>
  <si>
    <t>(12)</t>
  </si>
  <si>
    <t xml:space="preserve"> งบ</t>
  </si>
  <si>
    <t>(13)</t>
  </si>
  <si>
    <t xml:space="preserve"> ไตรมาส 1</t>
  </si>
  <si>
    <t>ผู้รับผิดชอบ
(ให้ระบุให้ชัดเจน)
(16)</t>
  </si>
  <si>
    <r>
      <t>(5)</t>
    </r>
    <r>
      <rPr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หน่วยงานที่รับผิดชอบ</t>
    </r>
    <r>
      <rPr>
        <sz val="16"/>
        <color indexed="8"/>
        <rFont val="TH SarabunPSK"/>
        <family val="2"/>
      </rPr>
      <t xml:space="preserve"> หมายถึง ชื่อกลุ่มงานที่รับผิดชอบในการดำเนินงาน/โครงการ</t>
    </r>
  </si>
  <si>
    <r>
      <t>(6)</t>
    </r>
    <r>
      <rPr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ผู้รับผิดชอบ</t>
    </r>
    <r>
      <rPr>
        <sz val="16"/>
        <color indexed="8"/>
        <rFont val="TH SarabunPSK"/>
        <family val="2"/>
      </rPr>
      <t xml:space="preserve"> หมายถึง ผอ.กลุ่ม/หัวหน้ากลุ่มงานที่รับผิดชอบโครงการ</t>
    </r>
  </si>
  <si>
    <r>
      <t>(7)</t>
    </r>
    <r>
      <rPr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ผู้ปฏิบัติ</t>
    </r>
    <r>
      <rPr>
        <sz val="16"/>
        <color indexed="8"/>
        <rFont val="TH SarabunPSK"/>
        <family val="2"/>
      </rPr>
      <t xml:space="preserve"> หมายถึง ผู้ที่ได้รับมอบหมายจากผอ.กลุ่ม/หัวหน้ากลุ่มงานให้รับผิดชอบงาน/โครงการ</t>
    </r>
  </si>
  <si>
    <r>
      <t>(8)</t>
    </r>
    <r>
      <rPr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พื้นที่ดำเนินการ/เป้าหมายดำเนินการ</t>
    </r>
    <r>
      <rPr>
        <sz val="16"/>
        <color indexed="8"/>
        <rFont val="TH SarabunPSK"/>
        <family val="2"/>
      </rPr>
      <t xml:space="preserve"> หมายถึง พื้นที่ที่กลุ่มงานเข้าไปดำเนินงาน/โครงการ เช่น </t>
    </r>
  </si>
  <si>
    <t xml:space="preserve">- สหกรณ์/กลุ่มเกษตรกร จำนวนกี่แห่ง กรณีไม่เกิน 10 แห่ง ให้ระบุชื่อสหกรณ์และกลุ่มเกษตรกร </t>
  </si>
  <si>
    <t xml:space="preserve">- โรงเรียน จำนวนกี่แห่ง กรณีไม่เกิน 10 แห่ง ให้ระบุชื่อโรงเรียน </t>
  </si>
  <si>
    <t>- กรณีไม่สามารถระบุได้อาจระบุชื่อตำบล อำเภอที่เข้าดำเนินการก็ได้</t>
  </si>
  <si>
    <t>*** กรณีงานโครงการที่ไม่ได้ไปดำเนินการในพื้นที่ให้ระบุพื้นที่ ให้หมายเหตุไว้ว่า “ไม่ได้ดำเนินกิจกรรมในพื้นที่”</t>
  </si>
  <si>
    <r>
      <t>(14)</t>
    </r>
    <r>
      <rPr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เป้าหมายผลงานรายเดือน</t>
    </r>
    <r>
      <rPr>
        <sz val="16"/>
        <color indexed="8"/>
        <rFont val="TH SarabunPSK"/>
        <family val="2"/>
      </rPr>
      <t xml:space="preserve"> หมายถึง เป้าหมายของดำเนินกิจกรรมและขั้นตอนแยกเป็นรายเดือน</t>
    </r>
  </si>
  <si>
    <t>คำชี้แจง : การจัดทำ Action Plan รูปแบบที่ 1</t>
  </si>
  <si>
    <t>เฉพาะงาน/โครงการ และงานส่งเสริมสหกรณ์และกลุ่มเกษตรกรตามระบบ CPS ภาพรวม</t>
  </si>
  <si>
    <r>
      <t xml:space="preserve">(16)  ผู้รับผิดชอบ </t>
    </r>
    <r>
      <rPr>
        <sz val="16"/>
        <color indexed="8"/>
        <rFont val="TH SarabunPSK"/>
        <family val="2"/>
      </rPr>
      <t>หมายถึง ผู้รับผิดชอบในการดำเนินงานในแต่ละกิจกรรมหรือขั้นตอนของงาน/โครงการ (ให้ระบุชื่อคนรับผิดชอบและชื่อกลุ่มงาน กรณีมีผู้รับผิดชอบหลายคนให้ใส่ชื่อผู้รับผิดชอบหลัก)</t>
    </r>
  </si>
  <si>
    <r>
      <t>(17) รวมแผนการใช้จ่ายงบประมาณ</t>
    </r>
    <r>
      <rPr>
        <sz val="16"/>
        <color indexed="8"/>
        <rFont val="TH SarabunPSK"/>
        <family val="2"/>
      </rPr>
      <t xml:space="preserve"> หมายถึง ผลรวมของแผนการใช้จ่ายงบประมาณ </t>
    </r>
  </si>
  <si>
    <r>
      <t xml:space="preserve">(20) ผู้อนุมัติแผน </t>
    </r>
    <r>
      <rPr>
        <sz val="16"/>
        <color indexed="8"/>
        <rFont val="TH SarabunPSK"/>
        <family val="2"/>
      </rPr>
      <t>หมายถึง หัวหน้าส่วนราชการ (สกจ./ผอ.สสพ.)</t>
    </r>
  </si>
  <si>
    <r>
      <t>(15) เป้าหมายการใช้จ่ายงบรายเดือน</t>
    </r>
    <r>
      <rPr>
        <sz val="16"/>
        <color indexed="8"/>
        <rFont val="TH SarabunPSK"/>
        <family val="2"/>
      </rPr>
      <t xml:space="preserve"> หมายถึง ประมาณการการใช้จ่ายงบประมาณแยกเป็นรายเดือนของแต่ละกิจกรรม กรณีกิจกรรมที่ไม่สามารถกระจายงบรายเดือนได้ให้ใส่งบประมาณในภาพรวมของกิจกรรมนั้น ๆ (ถ้ามี) และกรณีกิจกรรมมีงานแต่ไม่มีงบประมาณให้กระจายเฉพาะงานรายเดือน</t>
    </r>
  </si>
  <si>
    <r>
      <t>(19) ผู้รับผิดชอบโครงการ</t>
    </r>
    <r>
      <rPr>
        <sz val="16"/>
        <color indexed="8"/>
        <rFont val="TH SarabunPSK"/>
        <family val="2"/>
      </rPr>
      <t xml:space="preserve"> หมายถึง  ผอ.กลุ่ม/หัวหน้ากลุ่มงานที่รับผิดชอบโครงการ</t>
    </r>
  </si>
  <si>
    <r>
      <t xml:space="preserve">(18) ผู้เสนอแผน </t>
    </r>
    <r>
      <rPr>
        <sz val="16"/>
        <color indexed="8"/>
        <rFont val="TH SarabunPSK"/>
        <family val="2"/>
      </rPr>
      <t>หมายถึง ที่ได้รับมอบหมายจากผอ.กลุ่ม/หัวหน้ากลุ่มงานให้รับผิดชอบงาน/โครงการ หรือผู้จัดทำแผนปฏิบัติการ</t>
    </r>
  </si>
  <si>
    <t>(1) งาน/โครงการ หมายถึง  ชื่องาน/โครงการตามแผนปฏิบัติงานและงบประมาณรายจ่ายประจำปีงบประมาณ พ.ศ. 2558 (กิจรรมรองหรือกิจกรรมย่อย)</t>
  </si>
  <si>
    <t>(2) แผนงาน หมายถึง ชื่อแผนงานตามแผนปฏิบัติงานและงบประมาณรายจ่ายประจำปีงบประมาณ พ.ศ. 2558</t>
  </si>
  <si>
    <t>(3) ผลผลิต/โครงการ หมายถึง ชื่อผลผลิตหรือโครงการตามแผนปฏิบัติงานและงบประมาณรายจ่ายประจำปีงบประมาณ พ.ศ. 2558</t>
  </si>
  <si>
    <t>(4) กิจกรรมหลัก หมายถึง ชื่อกิจกรรมหลักตามแผนปฏิบัติงานและงบประมาณรายจ่ายประจำปีงบประมาณ พ.ศ. 2558</t>
  </si>
  <si>
    <t>(9) งบประมาณแยกตามประเภทงบรายจ่าย หมายถึง งบประมาณที่ได้รับจัดสรรตามแผนปฏิบัติงานและงบประมาณรายจ่ายประจำปีงบประมาณ พ.ศ. 2558</t>
  </si>
  <si>
    <t>(10) ตัวชี้วัด/เป้าหมาย หมายถึง ตัวชี้วัดและเป้าหมายตามแผนปฏิบัติงานและงบประมาณรายจ่ายประจำปีงบประมาณ พ.ศ. 2558</t>
  </si>
  <si>
    <t>(11) กิจกรรม/ขั้นตอนของกิจกรรม หมายถึง กิจกรรมและขั้นตอนของงาน/โครงการตามแผนปฏิบัติงานและงบประมาณรายจ่ายประจำปีงบประมาณ พ.ศ. 2558 (สามารถระบุขั้นตอนเพิ่มเติมได้ กรณีหน่วยงานขยายกิจกรรม/ขั้นตอนเพิ่มขึ้นจากแผนฯ)</t>
  </si>
  <si>
    <t>(12) เป้าหมายงานภาพรวม หมายถึง เป้าหมายของกิจกรรมในภาพรวมที่จะดำเนินการของงาน/โครงการตามแผนปฏิบัติงานและงบประมาณรายจ่ายประจำปีงบประมาณ พ.ศ. 2558</t>
  </si>
  <si>
    <t>(13) เป้าหมายงบภาพรวม หมายถึง เป้าหมายของงบประมาณที่จะดำเนินการตามกิจกรรมและขั้นตอนที่จะดำเนินการภาพรวมของงาน/โครงการตามแผนปฏิบัติงานและงบประมาณรายจ่ายประจำปีงบประมาณ พ.ศ. 2558</t>
  </si>
  <si>
    <t>แผนปฏิบัติการและงบประมาณประจำปีงบประมาณ พ.ศ. 2560 (Action Plan)</t>
  </si>
  <si>
    <t>ของสำนักงานส่งเสริมการปกครองท้องถิ่นจังหวัด.........................</t>
  </si>
  <si>
    <t>(8) องค์กรปกครองส่วนท้องถิ่นที่อยู่ภายใต้การกำกับ/ดูแล</t>
  </si>
  <si>
    <t>องค์การบริหารส่วนจังหวัด</t>
  </si>
  <si>
    <t>จำนวน</t>
  </si>
  <si>
    <t>เทศบาลตำบล</t>
  </si>
  <si>
    <t>เทศบาลนคร</t>
  </si>
  <si>
    <t>เทศบาลเมือง</t>
  </si>
  <si>
    <t>องค์การบริหารส่วนตำบล</t>
  </si>
  <si>
    <t>อื่น ๆ ระบุ .................... (ถ้ามี)</t>
  </si>
  <si>
    <t>รวมทั้งสิ้น</t>
  </si>
  <si>
    <t>บุคลากรของสำนักงานส่งเสริมการปกครองท้องถิ่นจังหวัด</t>
  </si>
  <si>
    <t>ข้าราชการ</t>
  </si>
  <si>
    <t xml:space="preserve">คน </t>
  </si>
  <si>
    <t>ค่าตอบแทน</t>
  </si>
  <si>
    <t>ค่าใช้สอย</t>
  </si>
  <si>
    <t>ค่าวัสดุ</t>
  </si>
  <si>
    <t>ครุภัณฑ์</t>
  </si>
  <si>
    <t>ที่ดิน และสิ่งก่อสร้าง</t>
  </si>
  <si>
    <t>ลำดับ</t>
  </si>
  <si>
    <t xml:space="preserve">ประเภทงบรายจ่าย </t>
  </si>
  <si>
    <t>งบดำเนินงาน</t>
  </si>
  <si>
    <t>พนักงานราชการ</t>
  </si>
  <si>
    <t xml:space="preserve">เจ้าหน้าที่ วถ.  </t>
  </si>
  <si>
    <t xml:space="preserve">1.1 ค่าตอบแทนปฏิบัตินอกเวลาราชการ </t>
  </si>
  <si>
    <t>แบบสรุปประมาณการคำของบประมาณรายจ่ายประจำปีงบประมาณ พ.ศ. 2560</t>
  </si>
  <si>
    <t>ลูกจ้าง</t>
  </si>
  <si>
    <t>งบลงทุน</t>
  </si>
  <si>
    <t>ประเภทงบดำเนินงานและงบลงทุน</t>
  </si>
  <si>
    <t>ประเภทรายจ่าย</t>
  </si>
  <si>
    <t>ที่</t>
  </si>
  <si>
    <t>ของสำนักงานส่งเสริมการปกครองท้องถิ่นจังหวัดและอำเภอ</t>
  </si>
  <si>
    <t>งบประมาณ</t>
  </si>
  <si>
    <t>หน่วยนับ</t>
  </si>
  <si>
    <t>1.1 ค่าตอบแทนผู้ปฏิบัติงานนอกเวลาราชการ</t>
  </si>
  <si>
    <t>1.2 ค่าเช่าบ้าน</t>
  </si>
  <si>
    <t>2.1 ค่าเบี้ยเลี้ยง ค่าเช่าที่พักและพาหนะ</t>
  </si>
  <si>
    <t>2.2 ค่าซ่อมแซมยานพาหนะและขนส่ง</t>
  </si>
  <si>
    <t>หมายเหตุ</t>
  </si>
  <si>
    <t>2.3 ค่าซ่อมแซมครุภัณฑ์</t>
  </si>
  <si>
    <t>2.4 ค่าใช้จ่ายในการตรวจติดตามการดำเนินงานขององค์กรปกครองส่วนท้องถิ่น</t>
  </si>
  <si>
    <t>3.1 ค่าวัสดุสำนักงาน</t>
  </si>
  <si>
    <t>3.2 ค่าวัสดุคอมพิวเตอร์</t>
  </si>
  <si>
    <t>ค่าสาธารณูปโภค</t>
  </si>
  <si>
    <t>4.1 ค่าไฟฟ้า</t>
  </si>
  <si>
    <t>4.2 ค่าโทรศัพท์</t>
  </si>
  <si>
    <t>4.3 ค่าไปรษณีย์</t>
  </si>
  <si>
    <t>4.4 ค่าน้ำประปา</t>
  </si>
  <si>
    <t>4.5 ค่าเช่าเครื่อข่ายอินเทอร์เน็ต</t>
  </si>
  <si>
    <t>ค่าครุภัณฑ์</t>
  </si>
  <si>
    <t>1.1 ครุภัณฑ์สำนักงาน</t>
  </si>
  <si>
    <t>1.2 ครุภัณฑ์คอมพิวเตอร์</t>
  </si>
  <si>
    <t>1.3 ครุภัณฑ์โฆษณาและเผยแพร่</t>
  </si>
  <si>
    <t>1.4 ครุภัณฑ์ไฟฟ้าและวิทยุ</t>
  </si>
  <si>
    <t>1.5 ครุภัณฑ์งานบ้านงานครัว</t>
  </si>
  <si>
    <t>ค่าที่ดิน และสิ่งก่อสร้าง</t>
  </si>
  <si>
    <t>อื่น ๆ</t>
  </si>
  <si>
    <t>2.1 ค่าปรับปรุง/ซ่อมแซมอาคารสำนักงาน</t>
  </si>
  <si>
    <t>2.2 ค่าก่อสร้าง....</t>
  </si>
  <si>
    <t>แบบประมาณการ 1</t>
  </si>
  <si>
    <t>แบบประมาณการ 2</t>
  </si>
  <si>
    <t>แบบประมาณการ 3</t>
  </si>
  <si>
    <t>แบบประมาณการ 4</t>
  </si>
  <si>
    <t>แบบประมาณการ 5</t>
  </si>
  <si>
    <t>แบบประมาณการ 6</t>
  </si>
  <si>
    <t>ที่ขอรับการสนับสนุนงบประมาณ ขึ้นอยู่กับการพิจารณาของสำนักงบประมาณ และการพิจารณาของคณะกรรมาธิการพิจารณา</t>
  </si>
  <si>
    <t>งบประมาณฯ ปี พ.ศ. 2560</t>
  </si>
  <si>
    <t>ประมาณการคำของบประมาณรายจ่ายประจำปีงบประมาณ พ.ศ. 2560 อาจได้รับการจัดสรรงบประมาณไม่ตรงกับ</t>
  </si>
  <si>
    <t>คำชี้แจง :</t>
  </si>
  <si>
    <t>3.3 ค่าวัสดุเชื้อเพลิงและหล่อลื่น</t>
  </si>
  <si>
    <t>สรุปรายสำรวจประมาณคำของบประมาณรายจ่ายประจำปีงบประมาณ พ.ศ. 2560</t>
  </si>
  <si>
    <t>รายการ</t>
  </si>
  <si>
    <t>1  หมายถึง  มีความสำคัญมากที่สุด</t>
  </si>
  <si>
    <t>2  หมายถึง  มีความสำคัญมาก</t>
  </si>
  <si>
    <t>3  หมายถึง  มีความสำคัญปานกลาง</t>
  </si>
  <si>
    <t>ประเภทรายการค่าครุภัณฑ์</t>
  </si>
  <si>
    <t>จำนวนที่เสนอขอ</t>
  </si>
  <si>
    <t>กรณีทดแทน</t>
  </si>
  <si>
    <t>เหตุผลความจำเป็น</t>
  </si>
  <si>
    <t>การกรอกข้อมูลลำดับความสำคัญโปรดเรียงลำดับสำคัญก่อน-หลัง ดังนี้</t>
  </si>
  <si>
    <t>ลำดับ
ความ
สำคัญ</t>
  </si>
  <si>
    <t>หมายเหตุ :</t>
  </si>
  <si>
    <t>รวมจำนวน
ทั้งสิ้น</t>
  </si>
  <si>
    <t>กรณี
จัดหาใหม่</t>
  </si>
  <si>
    <t>ราคา
ต่อหน่วย</t>
  </si>
  <si>
    <t>รวม
งบประมาณ
ทั้งสิ้น</t>
  </si>
  <si>
    <t xml:space="preserve">        </t>
  </si>
  <si>
    <t>รายการค่าที่ดินสิ่งก่อสร้าง</t>
  </si>
  <si>
    <t>งบลงทุน - ค่าที่ดินและสิ่งก่อสร้าง</t>
  </si>
  <si>
    <t>หน่วยนับ
(หลัง/แห่ง)</t>
  </si>
  <si>
    <t>รายละเอียดเพิ่มเติม</t>
  </si>
  <si>
    <t>กรณีปรับปรุง/ซ่อมแซม</t>
  </si>
  <si>
    <t>มีแบบแปลน</t>
  </si>
  <si>
    <t>จำนวน
ผู้ใช้ประโยชน์
(คน)</t>
  </si>
  <si>
    <t>พื้นที่ใช้สอยของสิ่งก่อสร้าง (ตร.ม.)</t>
  </si>
  <si>
    <t>ราคาประมาณการ (BOQ)</t>
  </si>
  <si>
    <t>ปร. 4</t>
  </si>
  <si>
    <t>ปร. 5</t>
  </si>
  <si>
    <t>พื้นที่ใช้สอยของสิ่งก่อสร้างใหม่ (ตร.ม.)</t>
  </si>
  <si>
    <t>อายุของสิ่งก่อสร้างเดิม (ปี)</t>
  </si>
  <si>
    <t>กรณีก่อสร้างใหม่</t>
  </si>
  <si>
    <t>จำนวน
ผู้ใช้ประโยชน์(คน)</t>
  </si>
  <si>
    <t>คุณลักษณะเฉพาะ</t>
  </si>
  <si>
    <t>รายการครุภัณฑ์</t>
  </si>
  <si>
    <t>คุณลักษณะเฉพาะของครุภัณฑ์นอกบัญชีมาตรฐาน</t>
  </si>
  <si>
    <t>งบประมาณต่อหน่วย</t>
  </si>
  <si>
    <t>1</t>
  </si>
  <si>
    <t>แบบคำของบลงทุน ประจำปีงบประมาณ พ.ศ. 2561</t>
  </si>
  <si>
    <t>ตามคำของบลงทุน ประจำปีงบประมาณ พ.ศ. 2561</t>
  </si>
  <si>
    <t>ลำดับที่</t>
  </si>
  <si>
    <t>ร่าง TOR</t>
  </si>
  <si>
    <t>-ตัวอย่าง-</t>
  </si>
  <si>
    <t>เครื่อง</t>
  </si>
  <si>
    <t>5815-011-0001/47</t>
  </si>
  <si>
    <t>ทดแทนหมายเลข 5815-011-0001/42 ซึ่งมีอายุการใช้งาน 13 ปี ซ่อมแซมบ่อย เสียค่าซ่อมสูง แนบค่าซ่อมแซมย้อนหลัง 3 ปี
ของเดิมมีอยู่ 1 เครื่อง และเสียบ่อย ไม่เพียงพอในการใช้งาน ซึ่งต้องจัดส่งเอกสารให้หน่วยงานในปริมาณมาก</t>
  </si>
  <si>
    <t>/</t>
  </si>
  <si>
    <t>กรณี "จัดหาทดแทน" ให้ระบุครุภัณฑ์แต่ละรายการมีอายุกี่ปี ได้มาในปีใด พร้อมประวัติการซ่อมย้อนหลัง 3 ปี และหมายเลขครุภัณฑ์</t>
  </si>
  <si>
    <t>กรณีจัดหาใหม่ ให้ระบุเหตุผลความจำเป็น ถ้าไม่มีจะเกิดความเสียหายอย่างไร และมีความถี่เพียงใดในการใช้งาน เช่น เดือนละกี่ครั้ง เฉลี่ยวันละกี่แผ่น เป็นต้น</t>
  </si>
  <si>
    <t>ความพร้อมดำเนินการ (เอกสาร)</t>
  </si>
  <si>
    <t>60 ตร.ม.</t>
  </si>
  <si>
    <t>-</t>
  </si>
  <si>
    <t>/
รูปภาพประกอบ</t>
  </si>
  <si>
    <t xml:space="preserve">1. กรณีปรับปรุง/ต่อเติม ให้บอกว่าสภาพเดิมเป็อย่างไร เพื่อแสดงให้เห็นถึงความจำเป็นที่จะต้องดำเนินการ  </t>
  </si>
  <si>
    <t>4. การก่อสร้างอาคารสำนักงานใหม่หรือต่อเติม ให้แสดงจำนวนอัตรากำลังข้าราชการ ลูกจ้าง พนักงานจ้างด้วย ตามมติ ครม. ในมาตรฐานสิ่งก่อสร้างของสำนักงบประมาณ</t>
  </si>
  <si>
    <t>2. กรณีก่อสร้างใหม่ ให้บอกถึงความจำเป็นในการดำเนินการ ประโยชน์ที่คาดว่าจะได้รับ และหากไม่มีจะเกิดผลเสียหายมากน้องเพียงใด</t>
  </si>
  <si>
    <t xml:space="preserve">3. ให้ยืนยันความพร้อม 3 เรื่อง ได้แก่ </t>
  </si>
  <si>
    <t xml:space="preserve">   1) แบบแปลน ปร.4 ปร.5  </t>
  </si>
  <si>
    <t xml:space="preserve">   2) ที่ดินที่จะก่อสร้าง  </t>
  </si>
  <si>
    <t xml:space="preserve">   3) ระบบไฟฟ้า ประปา มีหรือไม่  ถ้าไม่มีต้องทำประมาณการด้วย</t>
  </si>
  <si>
    <t>หมายเหตุ : ระบุคุณลักษณะเฉพาะของครุภัณฑ์ที่นอกบัญชีมาตรฐานของสำนักงบประมาณ และกระทรวง ICT</t>
  </si>
  <si>
    <t>แบบฟอร์มแสดงความต้องการงบลงทุนเบื้องต้น ประจำปีงบประมาณ พ.ศ. 2561</t>
  </si>
  <si>
    <t>สำนัก/กอง.........................................................................</t>
  </si>
  <si>
    <t>ครุภัณฑ์ที่ใช้ในปัจจุบัน</t>
  </si>
  <si>
    <t>จำนวน (หน่วย)</t>
  </si>
  <si>
    <t>ปกติ</t>
  </si>
  <si>
    <t>ชำรุดบางส่วนแต่ยังใช้งานได้</t>
  </si>
  <si>
    <t>ไม่สามารถใช้งานได้</t>
  </si>
  <si>
    <t>ครุภัณฑ์สำนักงาน</t>
  </si>
  <si>
    <t>ครุภัณฑ์คอมพิวเตอร์</t>
  </si>
  <si>
    <t>ความพร้อมของรายการ</t>
  </si>
  <si>
    <t>จัดซื้อได้ทันที</t>
  </si>
  <si>
    <t>อายุการใช้งานเฉลี่ยต่อเครื่อง (ปี)</t>
  </si>
  <si>
    <t>สัดส่วนครุภัณฑ์ : บุคลากร/ผู้ใช้งาน</t>
  </si>
  <si>
    <t>ทดแทนครุภัณฑ์ทะเบียน</t>
  </si>
  <si>
    <t xml:space="preserve">1) เครื่องโทรสาร แบบใช้กระดาษธรรมดา ส่งเอกสารได้ครั้งละ 30 แผ่น
</t>
  </si>
  <si>
    <t>ปี 2562</t>
  </si>
  <si>
    <t>จำนวนผู้ใช้ประโยชน์ต่อปี</t>
  </si>
  <si>
    <t>3:16</t>
  </si>
  <si>
    <t>แผนงบลงทุนประมาณการ (โปรดระบุปริมาณ/งบประมาณ)</t>
  </si>
  <si>
    <t>1) รายการ (โปรดระบุ)...</t>
  </si>
  <si>
    <t>2) รายการ (โปรดระบุ)...</t>
  </si>
  <si>
    <t>เหตุผลความจำเป็นเพื่อประกอบการพิจารณา</t>
  </si>
  <si>
    <t>ปี 2563</t>
  </si>
  <si>
    <t>ปี 2564</t>
  </si>
  <si>
    <t>จำนวนหน่วย</t>
  </si>
  <si>
    <t>ราคาต่อหน่วย</t>
  </si>
  <si>
    <t>งบประมาณที่เสนอขอ</t>
  </si>
  <si>
    <t xml:space="preserve">พื้นที่ดำเนินการ
</t>
  </si>
  <si>
    <t>อายุของสิ่งก่อสร้าง(ปี)</t>
  </si>
  <si>
    <t>ปรับปรุงห้องสำนัก/กอง...</t>
  </si>
  <si>
    <t>สำนัก/กอง...</t>
  </si>
  <si>
    <t>5. หากไม่มีรายละเอียดเพียงพอ จะไม่พิจารณาตั้งงบประมาณในส่วนนี้ให้</t>
  </si>
  <si>
    <t>เนื่องจากห้องสำนักงานเดิมคับแคบ ไม่เพียงพอต่อจำนวนบุคลากรในสำนักงาน และการจัดเก็บเอกสาร จำเป็นต้องมีการปรัปรุงเพื่อให้เกิดพื้นที่ใช้สอยมากที่สุด</t>
  </si>
  <si>
    <t>** ขอความกรุณาทำแผนงบลงทุน ปี 62 - 64 ด้วย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</si>
</sst>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??_);_(@_)"/>
    <numFmt numFmtId="193" formatCode="_-* #,##0_-;\-* #,##0_-;_-* &quot;-&quot;??_-;_-@_-"/>
    <numFmt numFmtId="194" formatCode="&quot;$&quot;#,##0.00_);[Red]\(&quot;$&quot;#,##0.00\)"/>
    <numFmt numFmtId="195" formatCode="&quot;$&quot;#,##0_);\(&quot;$&quot;#,##0\)"/>
    <numFmt numFmtId="196" formatCode="_(* #,##0.0_);_(* \(#,##0.0\);_(* &quot;-&quot;??_);_(@_)"/>
    <numFmt numFmtId="197" formatCode="_(* #,##0_);_(* \(#,##0\);_(* &quot;-&quot;_);_(@_)"/>
    <numFmt numFmtId="198" formatCode="\t#,##0_);\(\t#,##0\)"/>
    <numFmt numFmtId="199" formatCode="_-* #,##0.000000_-;\-* #,##0.000000_-;_-* &quot;-&quot;??_-;_-@_-"/>
    <numFmt numFmtId="200" formatCode="&quot;\&quot;#,##0;[Red]&quot;\&quot;\-#,##0"/>
    <numFmt numFmtId="201" formatCode="&quot;\&quot;#,##0.00;[Red]&quot;\&quot;\-#,##0.00"/>
    <numFmt numFmtId="202" formatCode="&quot;ฃ&quot;#,##0.00;\-&quot;ฃ&quot;#,##0.00"/>
    <numFmt numFmtId="203" formatCode="_-* #,##0.000_-;\-* #,##0.000_-;_-* &quot;-&quot;???_-;_-@_-"/>
    <numFmt numFmtId="204" formatCode="#,##0_ ;\-#,##0\ "/>
    <numFmt numFmtId="205" formatCode="_(* #,##0.000_);_(* \(#,##0.000\);_(* &quot;-&quot;??_);_(@_)"/>
  </numFmts>
  <fonts count="8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6"/>
      <name val="EucrosiaUPC"/>
      <family val="1"/>
    </font>
    <font>
      <sz val="14"/>
      <name val="TH SarabunPSK"/>
      <family val="2"/>
    </font>
    <font>
      <sz val="10"/>
      <name val="Arial"/>
      <family val="2"/>
    </font>
    <font>
      <sz val="14"/>
      <name val="Cordia New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b/>
      <sz val="15"/>
      <name val="TH SarabunPSK"/>
      <family val="2"/>
    </font>
    <font>
      <sz val="16"/>
      <name val="TH SarabunIT๙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4"/>
      <name val="AngsanaUPC"/>
      <family val="1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0"/>
      <name val="Helv"/>
      <family val="0"/>
    </font>
    <font>
      <b/>
      <sz val="11"/>
      <color indexed="9"/>
      <name val="Tahoma"/>
      <family val="2"/>
    </font>
    <font>
      <sz val="10"/>
      <name val="MS Sans Serif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b/>
      <sz val="11"/>
      <name val="Helv"/>
      <family val="0"/>
    </font>
    <font>
      <sz val="11"/>
      <color indexed="60"/>
      <name val="Tahoma"/>
      <family val="2"/>
    </font>
    <font>
      <sz val="10"/>
      <name val="Times New Roman"/>
      <family val="1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name val="AngsanaUPC"/>
      <family val="1"/>
    </font>
    <font>
      <sz val="12"/>
      <name val="นูลมรผ"/>
      <family val="0"/>
    </font>
    <font>
      <b/>
      <sz val="14"/>
      <name val="TH SarabunIT๙"/>
      <family val="2"/>
    </font>
    <font>
      <b/>
      <sz val="16"/>
      <name val="TH SarabunIT๙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10"/>
      <name val="TH SarabunPSK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20"/>
      <color indexed="8"/>
      <name val="TH SarabunPSK"/>
      <family val="2"/>
    </font>
    <font>
      <sz val="14"/>
      <color indexed="10"/>
      <name val="TH SarabunPSK"/>
      <family val="2"/>
    </font>
    <font>
      <sz val="11"/>
      <color indexed="10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b/>
      <sz val="11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sz val="14"/>
      <color rgb="FFFF0000"/>
      <name val="TH SarabunPSK"/>
      <family val="2"/>
    </font>
    <font>
      <sz val="11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1"/>
      <color theme="1"/>
      <name val="TH SarabunPSK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</borders>
  <cellStyleXfs count="3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9" fontId="18" fillId="0" borderId="0">
      <alignment/>
      <protection/>
    </xf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9" fillId="3" borderId="0" applyNumberFormat="0" applyBorder="0" applyAlignment="0" applyProtection="0"/>
    <xf numFmtId="0" fontId="20" fillId="38" borderId="1" applyNumberFormat="0" applyAlignment="0" applyProtection="0"/>
    <xf numFmtId="0" fontId="21" fillId="0" borderId="0">
      <alignment/>
      <protection/>
    </xf>
    <xf numFmtId="0" fontId="22" fillId="39" borderId="2" applyNumberFormat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97" fontId="16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8" fontId="1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9" fontId="18" fillId="0" borderId="0">
      <alignment/>
      <protection/>
    </xf>
    <xf numFmtId="15" fontId="23" fillId="0" borderId="0">
      <alignment/>
      <protection/>
    </xf>
    <xf numFmtId="39" fontId="18" fillId="0" borderId="0">
      <alignment/>
      <protection/>
    </xf>
    <xf numFmtId="0" fontId="2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5" fillId="4" borderId="0" applyNumberFormat="0" applyBorder="0" applyAlignment="0" applyProtection="0"/>
    <xf numFmtId="38" fontId="26" fillId="38" borderId="0" applyNumberFormat="0" applyBorder="0" applyAlignment="0" applyProtection="0"/>
    <xf numFmtId="0" fontId="27" fillId="0" borderId="0">
      <alignment horizontal="left"/>
      <protection/>
    </xf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2" fillId="7" borderId="1" applyNumberFormat="0" applyAlignment="0" applyProtection="0"/>
    <xf numFmtId="10" fontId="26" fillId="40" borderId="8" applyNumberFormat="0" applyBorder="0" applyAlignment="0" applyProtection="0"/>
    <xf numFmtId="0" fontId="33" fillId="0" borderId="9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4" fillId="0" borderId="10">
      <alignment/>
      <protection/>
    </xf>
    <xf numFmtId="200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0" fontId="35" fillId="41" borderId="0" applyNumberFormat="0" applyBorder="0" applyAlignment="0" applyProtection="0"/>
    <xf numFmtId="0" fontId="36" fillId="0" borderId="0">
      <alignment/>
      <protection/>
    </xf>
    <xf numFmtId="202" fontId="36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8" fillId="0" borderId="0">
      <alignment/>
      <protection/>
    </xf>
    <xf numFmtId="0" fontId="7" fillId="40" borderId="11" applyNumberFormat="0" applyFont="0" applyAlignment="0" applyProtection="0"/>
    <xf numFmtId="0" fontId="37" fillId="38" borderId="12" applyNumberFormat="0" applyAlignment="0" applyProtection="0"/>
    <xf numFmtId="0" fontId="26" fillId="0" borderId="0" applyFill="0" applyBorder="0" applyProtection="0">
      <alignment horizontal="center" vertical="center"/>
    </xf>
    <xf numFmtId="9" fontId="0" fillId="0" borderId="0" applyFont="0" applyFill="0" applyBorder="0" applyAlignment="0" applyProtection="0"/>
    <xf numFmtId="10" fontId="7" fillId="0" borderId="0" applyFont="0" applyFill="0" applyBorder="0" applyAlignment="0" applyProtection="0"/>
    <xf numFmtId="201" fontId="18" fillId="0" borderId="0">
      <alignment horizontal="center"/>
      <protection/>
    </xf>
    <xf numFmtId="0" fontId="34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61" fillId="42" borderId="1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7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203" fontId="8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91" fontId="4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1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43" borderId="15" applyNumberFormat="0" applyAlignment="0" applyProtection="0"/>
    <xf numFmtId="0" fontId="66" fillId="0" borderId="16" applyNumberFormat="0" applyFill="0" applyAlignment="0" applyProtection="0"/>
    <xf numFmtId="0" fontId="67" fillId="44" borderId="0" applyNumberFormat="0" applyBorder="0" applyAlignment="0" applyProtection="0"/>
    <xf numFmtId="9" fontId="42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68" fillId="45" borderId="14" applyNumberFormat="0" applyAlignment="0" applyProtection="0"/>
    <xf numFmtId="0" fontId="69" fillId="46" borderId="0" applyNumberFormat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0" fillId="0" borderId="17" applyNumberFormat="0" applyFill="0" applyAlignment="0" applyProtection="0"/>
    <xf numFmtId="0" fontId="71" fillId="47" borderId="0" applyNumberFormat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/>
      <protection/>
    </xf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72" fillId="42" borderId="18" applyNumberFormat="0" applyAlignment="0" applyProtection="0"/>
    <xf numFmtId="0" fontId="0" fillId="54" borderId="19" applyNumberFormat="0" applyFont="0" applyAlignment="0" applyProtection="0"/>
    <xf numFmtId="0" fontId="73" fillId="0" borderId="20" applyNumberFormat="0" applyFill="0" applyAlignment="0" applyProtection="0"/>
    <xf numFmtId="0" fontId="74" fillId="0" borderId="21" applyNumberFormat="0" applyFill="0" applyAlignment="0" applyProtection="0"/>
    <xf numFmtId="0" fontId="75" fillId="0" borderId="22" applyNumberFormat="0" applyFill="0" applyAlignment="0" applyProtection="0"/>
    <xf numFmtId="0" fontId="75" fillId="0" borderId="0" applyNumberFormat="0" applyFill="0" applyBorder="0" applyAlignment="0" applyProtection="0"/>
  </cellStyleXfs>
  <cellXfs count="210">
    <xf numFmtId="0" fontId="0" fillId="0" borderId="0" xfId="0" applyFont="1" applyAlignment="1">
      <alignment/>
    </xf>
    <xf numFmtId="0" fontId="76" fillId="0" borderId="0" xfId="0" applyFont="1" applyAlignment="1">
      <alignment vertical="top"/>
    </xf>
    <xf numFmtId="0" fontId="77" fillId="0" borderId="0" xfId="0" applyFont="1" applyAlignment="1">
      <alignment vertical="top"/>
    </xf>
    <xf numFmtId="0" fontId="77" fillId="0" borderId="23" xfId="0" applyFont="1" applyBorder="1" applyAlignment="1">
      <alignment vertical="top"/>
    </xf>
    <xf numFmtId="0" fontId="77" fillId="0" borderId="24" xfId="0" applyFont="1" applyBorder="1" applyAlignment="1">
      <alignment vertical="top"/>
    </xf>
    <xf numFmtId="0" fontId="77" fillId="0" borderId="25" xfId="0" applyFont="1" applyBorder="1" applyAlignment="1">
      <alignment vertical="top"/>
    </xf>
    <xf numFmtId="0" fontId="76" fillId="0" borderId="26" xfId="0" applyFont="1" applyBorder="1" applyAlignment="1">
      <alignment vertical="top"/>
    </xf>
    <xf numFmtId="0" fontId="76" fillId="0" borderId="0" xfId="0" applyFont="1" applyBorder="1" applyAlignment="1">
      <alignment vertical="top"/>
    </xf>
    <xf numFmtId="0" fontId="76" fillId="0" borderId="27" xfId="0" applyFont="1" applyBorder="1" applyAlignment="1">
      <alignment vertical="top"/>
    </xf>
    <xf numFmtId="0" fontId="76" fillId="0" borderId="28" xfId="0" applyFont="1" applyBorder="1" applyAlignment="1">
      <alignment vertical="top"/>
    </xf>
    <xf numFmtId="0" fontId="76" fillId="0" borderId="29" xfId="0" applyFont="1" applyBorder="1" applyAlignment="1">
      <alignment vertical="top"/>
    </xf>
    <xf numFmtId="0" fontId="76" fillId="0" borderId="30" xfId="0" applyFont="1" applyBorder="1" applyAlignment="1">
      <alignment vertical="top"/>
    </xf>
    <xf numFmtId="0" fontId="77" fillId="0" borderId="23" xfId="0" applyFont="1" applyBorder="1" applyAlignment="1">
      <alignment horizontal="centerContinuous" vertical="top"/>
    </xf>
    <xf numFmtId="0" fontId="77" fillId="0" borderId="24" xfId="0" applyFont="1" applyBorder="1" applyAlignment="1">
      <alignment horizontal="centerContinuous" vertical="top"/>
    </xf>
    <xf numFmtId="0" fontId="77" fillId="0" borderId="25" xfId="0" applyFont="1" applyBorder="1" applyAlignment="1">
      <alignment horizontal="centerContinuous" vertical="top"/>
    </xf>
    <xf numFmtId="0" fontId="76" fillId="0" borderId="31" xfId="0" applyFont="1" applyBorder="1" applyAlignment="1">
      <alignment vertical="top"/>
    </xf>
    <xf numFmtId="0" fontId="76" fillId="0" borderId="32" xfId="0" applyFont="1" applyBorder="1" applyAlignment="1">
      <alignment vertical="top"/>
    </xf>
    <xf numFmtId="0" fontId="76" fillId="0" borderId="31" xfId="0" applyFont="1" applyBorder="1" applyAlignment="1">
      <alignment horizontal="center" vertical="top"/>
    </xf>
    <xf numFmtId="0" fontId="76" fillId="0" borderId="32" xfId="0" applyFont="1" applyBorder="1" applyAlignment="1">
      <alignment horizontal="center" vertical="top"/>
    </xf>
    <xf numFmtId="192" fontId="76" fillId="0" borderId="31" xfId="0" applyNumberFormat="1" applyFont="1" applyBorder="1" applyAlignment="1">
      <alignment vertical="top"/>
    </xf>
    <xf numFmtId="192" fontId="76" fillId="0" borderId="32" xfId="0" applyNumberFormat="1" applyFont="1" applyBorder="1" applyAlignment="1">
      <alignment vertical="top"/>
    </xf>
    <xf numFmtId="0" fontId="76" fillId="0" borderId="32" xfId="0" applyFont="1" applyBorder="1" applyAlignment="1">
      <alignment horizontal="right" vertical="top"/>
    </xf>
    <xf numFmtId="192" fontId="76" fillId="0" borderId="31" xfId="0" applyNumberFormat="1" applyFont="1" applyBorder="1" applyAlignment="1">
      <alignment horizontal="right" vertical="top"/>
    </xf>
    <xf numFmtId="192" fontId="76" fillId="0" borderId="31" xfId="62" applyNumberFormat="1" applyFont="1" applyBorder="1" applyAlignment="1">
      <alignment horizontal="right" vertical="top"/>
    </xf>
    <xf numFmtId="192" fontId="76" fillId="0" borderId="32" xfId="0" applyNumberFormat="1" applyFont="1" applyBorder="1" applyAlignment="1">
      <alignment horizontal="right" vertical="top"/>
    </xf>
    <xf numFmtId="0" fontId="77" fillId="0" borderId="8" xfId="0" applyFont="1" applyBorder="1" applyAlignment="1">
      <alignment horizontal="center" vertical="top"/>
    </xf>
    <xf numFmtId="192" fontId="77" fillId="0" borderId="24" xfId="62" applyNumberFormat="1" applyFont="1" applyBorder="1" applyAlignment="1">
      <alignment vertical="top"/>
    </xf>
    <xf numFmtId="0" fontId="76" fillId="0" borderId="24" xfId="0" applyFont="1" applyBorder="1" applyAlignment="1">
      <alignment horizontal="center" vertical="top"/>
    </xf>
    <xf numFmtId="0" fontId="76" fillId="0" borderId="31" xfId="0" applyFont="1" applyBorder="1" applyAlignment="1">
      <alignment horizontal="right" vertical="top"/>
    </xf>
    <xf numFmtId="192" fontId="76" fillId="0" borderId="32" xfId="62" applyNumberFormat="1" applyFont="1" applyBorder="1" applyAlignment="1">
      <alignment vertical="top"/>
    </xf>
    <xf numFmtId="0" fontId="76" fillId="0" borderId="0" xfId="0" applyFont="1" applyAlignment="1">
      <alignment horizontal="left" vertical="top" indent="5"/>
    </xf>
    <xf numFmtId="192" fontId="77" fillId="0" borderId="8" xfId="0" applyNumberFormat="1" applyFont="1" applyBorder="1" applyAlignment="1">
      <alignment horizontal="right" vertical="top"/>
    </xf>
    <xf numFmtId="0" fontId="76" fillId="0" borderId="28" xfId="0" applyFont="1" applyBorder="1" applyAlignment="1">
      <alignment horizontal="left" vertical="top" indent="2"/>
    </xf>
    <xf numFmtId="0" fontId="77" fillId="0" borderId="0" xfId="0" applyFont="1" applyAlignment="1">
      <alignment horizontal="left" vertical="top" indent="3"/>
    </xf>
    <xf numFmtId="0" fontId="77" fillId="0" borderId="0" xfId="0" applyFont="1" applyAlignment="1">
      <alignment horizontal="left" vertical="top" indent="6"/>
    </xf>
    <xf numFmtId="0" fontId="78" fillId="0" borderId="0" xfId="0" applyFont="1" applyAlignment="1">
      <alignment horizontal="centerContinuous" vertical="top"/>
    </xf>
    <xf numFmtId="0" fontId="78" fillId="0" borderId="0" xfId="0" applyFont="1" applyAlignment="1">
      <alignment vertical="top"/>
    </xf>
    <xf numFmtId="49" fontId="76" fillId="0" borderId="31" xfId="0" applyNumberFormat="1" applyFont="1" applyBorder="1" applyAlignment="1">
      <alignment horizontal="center" vertical="top"/>
    </xf>
    <xf numFmtId="49" fontId="76" fillId="0" borderId="31" xfId="62" applyNumberFormat="1" applyFont="1" applyBorder="1" applyAlignment="1">
      <alignment horizontal="center" vertical="top"/>
    </xf>
    <xf numFmtId="0" fontId="77" fillId="0" borderId="0" xfId="0" applyFont="1" applyAlignment="1">
      <alignment horizontal="center"/>
    </xf>
    <xf numFmtId="0" fontId="77" fillId="0" borderId="0" xfId="0" applyFont="1" applyAlignment="1">
      <alignment wrapText="1"/>
    </xf>
    <xf numFmtId="0" fontId="0" fillId="0" borderId="0" xfId="0" applyAlignment="1">
      <alignment/>
    </xf>
    <xf numFmtId="0" fontId="76" fillId="0" borderId="0" xfId="0" applyFont="1" applyAlignment="1">
      <alignment horizontal="left" wrapText="1"/>
    </xf>
    <xf numFmtId="0" fontId="77" fillId="0" borderId="8" xfId="0" applyFont="1" applyBorder="1" applyAlignment="1">
      <alignment horizontal="center" vertical="top"/>
    </xf>
    <xf numFmtId="0" fontId="76" fillId="0" borderId="33" xfId="0" applyFont="1" applyBorder="1" applyAlignment="1">
      <alignment horizontal="center" vertical="top"/>
    </xf>
    <xf numFmtId="0" fontId="76" fillId="0" borderId="33" xfId="0" applyFont="1" applyBorder="1" applyAlignment="1">
      <alignment vertical="top"/>
    </xf>
    <xf numFmtId="192" fontId="76" fillId="0" borderId="33" xfId="0" applyNumberFormat="1" applyFont="1" applyBorder="1" applyAlignment="1">
      <alignment vertical="top"/>
    </xf>
    <xf numFmtId="0" fontId="76" fillId="8" borderId="31" xfId="0" applyFont="1" applyFill="1" applyBorder="1" applyAlignment="1">
      <alignment horizontal="center" vertical="top"/>
    </xf>
    <xf numFmtId="0" fontId="76" fillId="8" borderId="31" xfId="0" applyFont="1" applyFill="1" applyBorder="1" applyAlignment="1">
      <alignment vertical="top"/>
    </xf>
    <xf numFmtId="192" fontId="76" fillId="8" borderId="31" xfId="0" applyNumberFormat="1" applyFont="1" applyFill="1" applyBorder="1" applyAlignment="1">
      <alignment vertical="top"/>
    </xf>
    <xf numFmtId="0" fontId="76" fillId="8" borderId="33" xfId="0" applyFont="1" applyFill="1" applyBorder="1" applyAlignment="1">
      <alignment horizontal="center" vertical="top"/>
    </xf>
    <xf numFmtId="0" fontId="76" fillId="8" borderId="33" xfId="0" applyFont="1" applyFill="1" applyBorder="1" applyAlignment="1">
      <alignment vertical="top"/>
    </xf>
    <xf numFmtId="192" fontId="76" fillId="8" borderId="33" xfId="0" applyNumberFormat="1" applyFont="1" applyFill="1" applyBorder="1" applyAlignment="1">
      <alignment vertical="top"/>
    </xf>
    <xf numFmtId="0" fontId="76" fillId="0" borderId="0" xfId="0" applyFont="1" applyAlignment="1">
      <alignment/>
    </xf>
    <xf numFmtId="0" fontId="76" fillId="0" borderId="34" xfId="0" applyFont="1" applyBorder="1" applyAlignment="1">
      <alignment/>
    </xf>
    <xf numFmtId="0" fontId="76" fillId="0" borderId="35" xfId="0" applyFont="1" applyBorder="1" applyAlignment="1">
      <alignment/>
    </xf>
    <xf numFmtId="0" fontId="77" fillId="0" borderId="8" xfId="0" applyFont="1" applyBorder="1" applyAlignment="1">
      <alignment horizontal="center"/>
    </xf>
    <xf numFmtId="0" fontId="76" fillId="0" borderId="34" xfId="0" applyFont="1" applyBorder="1" applyAlignment="1">
      <alignment horizontal="center"/>
    </xf>
    <xf numFmtId="0" fontId="77" fillId="55" borderId="35" xfId="0" applyFont="1" applyFill="1" applyBorder="1" applyAlignment="1">
      <alignment/>
    </xf>
    <xf numFmtId="0" fontId="77" fillId="56" borderId="34" xfId="0" applyFont="1" applyFill="1" applyBorder="1" applyAlignment="1">
      <alignment horizontal="center"/>
    </xf>
    <xf numFmtId="0" fontId="77" fillId="56" borderId="34" xfId="0" applyFont="1" applyFill="1" applyBorder="1" applyAlignment="1">
      <alignment/>
    </xf>
    <xf numFmtId="0" fontId="76" fillId="57" borderId="34" xfId="0" applyFont="1" applyFill="1" applyBorder="1" applyAlignment="1">
      <alignment/>
    </xf>
    <xf numFmtId="0" fontId="77" fillId="56" borderId="35" xfId="0" applyFont="1" applyFill="1" applyBorder="1" applyAlignment="1">
      <alignment horizontal="center"/>
    </xf>
    <xf numFmtId="0" fontId="77" fillId="56" borderId="35" xfId="0" applyFont="1" applyFill="1" applyBorder="1" applyAlignment="1">
      <alignment/>
    </xf>
    <xf numFmtId="0" fontId="76" fillId="0" borderId="36" xfId="0" applyFont="1" applyBorder="1" applyAlignment="1">
      <alignment/>
    </xf>
    <xf numFmtId="0" fontId="76" fillId="0" borderId="37" xfId="0" applyFont="1" applyBorder="1" applyAlignment="1">
      <alignment/>
    </xf>
    <xf numFmtId="0" fontId="77" fillId="12" borderId="34" xfId="0" applyFont="1" applyFill="1" applyBorder="1" applyAlignment="1">
      <alignment horizontal="center"/>
    </xf>
    <xf numFmtId="0" fontId="77" fillId="12" borderId="34" xfId="0" applyFont="1" applyFill="1" applyBorder="1" applyAlignment="1">
      <alignment/>
    </xf>
    <xf numFmtId="0" fontId="6" fillId="0" borderId="0" xfId="308" applyFont="1">
      <alignment/>
      <protection/>
    </xf>
    <xf numFmtId="0" fontId="14" fillId="0" borderId="0" xfId="308" applyFont="1">
      <alignment/>
      <protection/>
    </xf>
    <xf numFmtId="0" fontId="14" fillId="0" borderId="38" xfId="308" applyFont="1" applyBorder="1">
      <alignment/>
      <protection/>
    </xf>
    <xf numFmtId="0" fontId="6" fillId="0" borderId="34" xfId="308" applyFont="1" applyBorder="1">
      <alignment/>
      <protection/>
    </xf>
    <xf numFmtId="0" fontId="9" fillId="0" borderId="0" xfId="308" applyFont="1">
      <alignment/>
      <protection/>
    </xf>
    <xf numFmtId="49" fontId="14" fillId="0" borderId="0" xfId="308" applyNumberFormat="1" applyFont="1" applyAlignment="1">
      <alignment vertical="top"/>
      <protection/>
    </xf>
    <xf numFmtId="0" fontId="14" fillId="0" borderId="0" xfId="308" applyFont="1" applyAlignment="1">
      <alignment vertical="top"/>
      <protection/>
    </xf>
    <xf numFmtId="0" fontId="14" fillId="0" borderId="34" xfId="308" applyFont="1" applyBorder="1">
      <alignment/>
      <protection/>
    </xf>
    <xf numFmtId="0" fontId="79" fillId="0" borderId="0" xfId="308" applyFont="1">
      <alignment/>
      <protection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3" fillId="0" borderId="0" xfId="308" applyFont="1" applyAlignment="1">
      <alignment/>
      <protection/>
    </xf>
    <xf numFmtId="0" fontId="10" fillId="0" borderId="0" xfId="308" applyFont="1">
      <alignment/>
      <protection/>
    </xf>
    <xf numFmtId="0" fontId="11" fillId="0" borderId="0" xfId="308" applyFont="1" applyAlignment="1">
      <alignment horizontal="center" vertical="center"/>
      <protection/>
    </xf>
    <xf numFmtId="0" fontId="12" fillId="0" borderId="0" xfId="308" applyFont="1" applyAlignment="1">
      <alignment horizontal="center" vertical="center"/>
      <protection/>
    </xf>
    <xf numFmtId="0" fontId="11" fillId="0" borderId="0" xfId="184" applyFont="1" applyAlignment="1">
      <alignment horizontal="center" vertical="center"/>
      <protection/>
    </xf>
    <xf numFmtId="0" fontId="10" fillId="0" borderId="0" xfId="308" applyFont="1" applyBorder="1">
      <alignment/>
      <protection/>
    </xf>
    <xf numFmtId="0" fontId="76" fillId="0" borderId="38" xfId="0" applyFont="1" applyBorder="1" applyAlignment="1">
      <alignment/>
    </xf>
    <xf numFmtId="0" fontId="76" fillId="0" borderId="39" xfId="0" applyFont="1" applyBorder="1" applyAlignment="1">
      <alignment/>
    </xf>
    <xf numFmtId="0" fontId="15" fillId="0" borderId="0" xfId="0" applyFont="1" applyBorder="1" applyAlignment="1">
      <alignment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10" fillId="0" borderId="0" xfId="308" applyFont="1" applyAlignment="1">
      <alignment/>
      <protection/>
    </xf>
    <xf numFmtId="0" fontId="9" fillId="0" borderId="0" xfId="308" applyFont="1" applyBorder="1" applyAlignment="1">
      <alignment/>
      <protection/>
    </xf>
    <xf numFmtId="0" fontId="11" fillId="0" borderId="0" xfId="308" applyFont="1" applyBorder="1" applyAlignment="1">
      <alignment/>
      <protection/>
    </xf>
    <xf numFmtId="0" fontId="46" fillId="0" borderId="34" xfId="308" applyFont="1" applyFill="1" applyBorder="1" applyAlignment="1">
      <alignment horizontal="left" vertical="top" wrapText="1" indent="1"/>
      <protection/>
    </xf>
    <xf numFmtId="49" fontId="45" fillId="0" borderId="38" xfId="308" applyNumberFormat="1" applyFont="1" applyFill="1" applyBorder="1" applyAlignment="1">
      <alignment horizontal="center" vertical="top"/>
      <protection/>
    </xf>
    <xf numFmtId="0" fontId="45" fillId="0" borderId="38" xfId="308" applyFont="1" applyFill="1" applyBorder="1" applyAlignment="1">
      <alignment horizontal="left" vertical="top" wrapText="1"/>
      <protection/>
    </xf>
    <xf numFmtId="0" fontId="45" fillId="0" borderId="38" xfId="308" applyFont="1" applyBorder="1">
      <alignment/>
      <protection/>
    </xf>
    <xf numFmtId="0" fontId="45" fillId="0" borderId="34" xfId="308" applyFont="1" applyBorder="1">
      <alignment/>
      <protection/>
    </xf>
    <xf numFmtId="0" fontId="46" fillId="0" borderId="34" xfId="308" applyFont="1" applyFill="1" applyBorder="1" applyAlignment="1">
      <alignment horizontal="left" vertical="top" wrapText="1"/>
      <protection/>
    </xf>
    <xf numFmtId="49" fontId="46" fillId="0" borderId="34" xfId="308" applyNumberFormat="1" applyFont="1" applyFill="1" applyBorder="1" applyAlignment="1">
      <alignment horizontal="center" vertical="top"/>
      <protection/>
    </xf>
    <xf numFmtId="0" fontId="46" fillId="0" borderId="34" xfId="308" applyFont="1" applyBorder="1">
      <alignment/>
      <protection/>
    </xf>
    <xf numFmtId="49" fontId="46" fillId="0" borderId="34" xfId="308" applyNumberFormat="1" applyFont="1" applyFill="1" applyBorder="1" applyAlignment="1">
      <alignment horizontal="right" vertical="top"/>
      <protection/>
    </xf>
    <xf numFmtId="0" fontId="80" fillId="0" borderId="34" xfId="308" applyFont="1" applyFill="1" applyBorder="1" applyAlignment="1" quotePrefix="1">
      <alignment horizontal="center" vertical="top" wrapText="1"/>
      <protection/>
    </xf>
    <xf numFmtId="0" fontId="80" fillId="0" borderId="34" xfId="308" applyFont="1" applyFill="1" applyBorder="1" applyAlignment="1" quotePrefix="1">
      <alignment horizontal="left" vertical="top" wrapText="1"/>
      <protection/>
    </xf>
    <xf numFmtId="0" fontId="46" fillId="0" borderId="34" xfId="308" applyFont="1" applyFill="1" applyBorder="1" applyAlignment="1">
      <alignment vertical="top" wrapText="1"/>
      <protection/>
    </xf>
    <xf numFmtId="0" fontId="46" fillId="0" borderId="34" xfId="308" applyFont="1" applyBorder="1" applyAlignment="1">
      <alignment horizontal="center" vertical="top"/>
      <protection/>
    </xf>
    <xf numFmtId="0" fontId="45" fillId="10" borderId="33" xfId="308" applyFont="1" applyFill="1" applyBorder="1" applyAlignment="1">
      <alignment horizontal="center" vertical="top"/>
      <protection/>
    </xf>
    <xf numFmtId="0" fontId="45" fillId="10" borderId="32" xfId="308" applyFont="1" applyFill="1" applyBorder="1" applyAlignment="1">
      <alignment horizontal="center" vertical="top"/>
      <protection/>
    </xf>
    <xf numFmtId="0" fontId="6" fillId="10" borderId="8" xfId="308" applyFont="1" applyFill="1" applyBorder="1">
      <alignment/>
      <protection/>
    </xf>
    <xf numFmtId="49" fontId="45" fillId="0" borderId="34" xfId="308" applyNumberFormat="1" applyFont="1" applyFill="1" applyBorder="1" applyAlignment="1">
      <alignment horizontal="center" vertical="top"/>
      <protection/>
    </xf>
    <xf numFmtId="0" fontId="45" fillId="0" borderId="34" xfId="308" applyFont="1" applyFill="1" applyBorder="1" applyAlignment="1">
      <alignment horizontal="left" vertical="top" wrapText="1"/>
      <protection/>
    </xf>
    <xf numFmtId="49" fontId="46" fillId="0" borderId="36" xfId="308" applyNumberFormat="1" applyFont="1" applyFill="1" applyBorder="1" applyAlignment="1">
      <alignment horizontal="center" vertical="top"/>
      <protection/>
    </xf>
    <xf numFmtId="0" fontId="46" fillId="0" borderId="36" xfId="308" applyFont="1" applyFill="1" applyBorder="1" applyAlignment="1">
      <alignment vertical="top" wrapText="1"/>
      <protection/>
    </xf>
    <xf numFmtId="0" fontId="46" fillId="0" borderId="36" xfId="308" applyFont="1" applyFill="1" applyBorder="1" applyAlignment="1" quotePrefix="1">
      <alignment horizontal="right" vertical="top" wrapText="1"/>
      <protection/>
    </xf>
    <xf numFmtId="20" fontId="46" fillId="0" borderId="36" xfId="308" applyNumberFormat="1" applyFont="1" applyFill="1" applyBorder="1" applyAlignment="1" quotePrefix="1">
      <alignment horizontal="center" vertical="top" wrapText="1"/>
      <protection/>
    </xf>
    <xf numFmtId="0" fontId="46" fillId="0" borderId="36" xfId="308" applyFont="1" applyFill="1" applyBorder="1" applyAlignment="1">
      <alignment horizontal="left" vertical="top" wrapText="1" indent="1"/>
      <protection/>
    </xf>
    <xf numFmtId="192" fontId="46" fillId="0" borderId="36" xfId="62" applyNumberFormat="1" applyFont="1" applyFill="1" applyBorder="1" applyAlignment="1">
      <alignment horizontal="left" vertical="top" wrapText="1" indent="1"/>
    </xf>
    <xf numFmtId="0" fontId="47" fillId="0" borderId="36" xfId="308" applyFont="1" applyBorder="1" applyAlignment="1">
      <alignment horizontal="left" vertical="top" wrapText="1"/>
      <protection/>
    </xf>
    <xf numFmtId="0" fontId="46" fillId="0" borderId="36" xfId="308" applyFont="1" applyBorder="1" applyAlignment="1">
      <alignment horizontal="center" vertical="top"/>
      <protection/>
    </xf>
    <xf numFmtId="0" fontId="46" fillId="0" borderId="36" xfId="308" applyFont="1" applyFill="1" applyBorder="1" applyAlignment="1" quotePrefix="1">
      <alignment horizontal="center" vertical="top" wrapText="1"/>
      <protection/>
    </xf>
    <xf numFmtId="0" fontId="9" fillId="10" borderId="8" xfId="308" applyFont="1" applyFill="1" applyBorder="1" applyAlignment="1">
      <alignment horizontal="center"/>
      <protection/>
    </xf>
    <xf numFmtId="0" fontId="46" fillId="0" borderId="36" xfId="308" applyFont="1" applyBorder="1" applyAlignment="1">
      <alignment vertical="top"/>
      <protection/>
    </xf>
    <xf numFmtId="192" fontId="47" fillId="0" borderId="36" xfId="62" applyNumberFormat="1" applyFont="1" applyFill="1" applyBorder="1" applyAlignment="1">
      <alignment horizontal="left" vertical="top" wrapText="1" indent="1"/>
    </xf>
    <xf numFmtId="0" fontId="45" fillId="10" borderId="8" xfId="308" applyFont="1" applyFill="1" applyBorder="1" applyAlignment="1">
      <alignment horizontal="center"/>
      <protection/>
    </xf>
    <xf numFmtId="0" fontId="45" fillId="10" borderId="4" xfId="308" applyFont="1" applyFill="1" applyBorder="1" applyAlignment="1">
      <alignment horizontal="center" vertical="center" wrapText="1"/>
      <protection/>
    </xf>
    <xf numFmtId="0" fontId="45" fillId="10" borderId="32" xfId="308" applyFont="1" applyFill="1" applyBorder="1" applyAlignment="1">
      <alignment horizontal="center" vertical="top" wrapText="1"/>
      <protection/>
    </xf>
    <xf numFmtId="0" fontId="45" fillId="10" borderId="32" xfId="308" applyFont="1" applyFill="1" applyBorder="1" applyAlignment="1">
      <alignment horizontal="center" vertical="center" wrapText="1"/>
      <protection/>
    </xf>
    <xf numFmtId="0" fontId="45" fillId="0" borderId="40" xfId="308" applyFont="1" applyBorder="1" applyAlignment="1">
      <alignment horizontal="right"/>
      <protection/>
    </xf>
    <xf numFmtId="0" fontId="45" fillId="0" borderId="40" xfId="308" applyFont="1" applyBorder="1">
      <alignment/>
      <protection/>
    </xf>
    <xf numFmtId="0" fontId="45" fillId="0" borderId="37" xfId="308" applyFont="1" applyBorder="1" applyAlignment="1">
      <alignment horizontal="center" vertical="center"/>
      <protection/>
    </xf>
    <xf numFmtId="0" fontId="46" fillId="0" borderId="41" xfId="184" applyFont="1" applyBorder="1" applyAlignment="1">
      <alignment horizontal="center" vertical="center"/>
      <protection/>
    </xf>
    <xf numFmtId="0" fontId="46" fillId="0" borderId="41" xfId="184" applyFont="1" applyBorder="1" applyAlignment="1">
      <alignment vertical="center"/>
      <protection/>
    </xf>
    <xf numFmtId="0" fontId="45" fillId="0" borderId="41" xfId="184" applyFont="1" applyBorder="1" applyAlignment="1">
      <alignment horizontal="center" vertical="center"/>
      <protection/>
    </xf>
    <xf numFmtId="0" fontId="46" fillId="0" borderId="42" xfId="184" applyFont="1" applyBorder="1" applyAlignment="1">
      <alignment horizontal="center" vertical="center"/>
      <protection/>
    </xf>
    <xf numFmtId="0" fontId="46" fillId="0" borderId="35" xfId="184" applyFont="1" applyBorder="1" applyAlignment="1">
      <alignment vertical="center"/>
      <protection/>
    </xf>
    <xf numFmtId="0" fontId="45" fillId="0" borderId="35" xfId="184" applyFont="1" applyBorder="1" applyAlignment="1">
      <alignment horizontal="center" vertical="center"/>
      <protection/>
    </xf>
    <xf numFmtId="0" fontId="46" fillId="0" borderId="42" xfId="184" applyFont="1" applyBorder="1" applyAlignment="1">
      <alignment horizontal="center" vertical="top"/>
      <protection/>
    </xf>
    <xf numFmtId="0" fontId="46" fillId="0" borderId="35" xfId="184" applyFont="1" applyBorder="1" applyAlignment="1">
      <alignment horizontal="center" vertical="top"/>
      <protection/>
    </xf>
    <xf numFmtId="192" fontId="46" fillId="0" borderId="35" xfId="62" applyNumberFormat="1" applyFont="1" applyBorder="1" applyAlignment="1">
      <alignment horizontal="center" vertical="top"/>
    </xf>
    <xf numFmtId="0" fontId="46" fillId="0" borderId="35" xfId="184" applyFont="1" applyBorder="1" applyAlignment="1">
      <alignment horizontal="center" vertical="top" wrapText="1"/>
      <protection/>
    </xf>
    <xf numFmtId="0" fontId="46" fillId="0" borderId="35" xfId="184" applyFont="1" applyBorder="1" applyAlignment="1" quotePrefix="1">
      <alignment horizontal="center" vertical="top"/>
      <protection/>
    </xf>
    <xf numFmtId="0" fontId="46" fillId="0" borderId="34" xfId="308" applyFont="1" applyBorder="1" applyAlignment="1">
      <alignment horizontal="center" vertical="top" wrapText="1"/>
      <protection/>
    </xf>
    <xf numFmtId="0" fontId="46" fillId="0" borderId="39" xfId="308" applyFont="1" applyBorder="1">
      <alignment/>
      <protection/>
    </xf>
    <xf numFmtId="0" fontId="48" fillId="0" borderId="35" xfId="184" applyFont="1" applyBorder="1" applyAlignment="1">
      <alignment horizontal="left" vertical="top" wrapText="1"/>
      <protection/>
    </xf>
    <xf numFmtId="0" fontId="81" fillId="0" borderId="0" xfId="308" applyFont="1" applyAlignment="1">
      <alignment/>
      <protection/>
    </xf>
    <xf numFmtId="0" fontId="82" fillId="0" borderId="0" xfId="308" applyFont="1">
      <alignment/>
      <protection/>
    </xf>
    <xf numFmtId="0" fontId="77" fillId="0" borderId="8" xfId="0" applyFont="1" applyBorder="1" applyAlignment="1">
      <alignment horizontal="center" vertical="top"/>
    </xf>
    <xf numFmtId="0" fontId="77" fillId="0" borderId="31" xfId="0" applyFont="1" applyBorder="1" applyAlignment="1">
      <alignment horizontal="center" vertical="top" wrapText="1"/>
    </xf>
    <xf numFmtId="0" fontId="77" fillId="0" borderId="33" xfId="0" applyFont="1" applyBorder="1" applyAlignment="1">
      <alignment horizontal="center" vertical="top"/>
    </xf>
    <xf numFmtId="0" fontId="77" fillId="0" borderId="32" xfId="0" applyFont="1" applyBorder="1" applyAlignment="1">
      <alignment horizontal="center" vertical="top"/>
    </xf>
    <xf numFmtId="0" fontId="77" fillId="0" borderId="43" xfId="0" applyFont="1" applyBorder="1" applyAlignment="1">
      <alignment horizontal="center" vertical="top"/>
    </xf>
    <xf numFmtId="0" fontId="77" fillId="0" borderId="4" xfId="0" applyFont="1" applyBorder="1" applyAlignment="1">
      <alignment horizontal="center" vertical="top"/>
    </xf>
    <xf numFmtId="0" fontId="77" fillId="0" borderId="23" xfId="0" applyFont="1" applyBorder="1" applyAlignment="1">
      <alignment horizontal="center" vertical="top"/>
    </xf>
    <xf numFmtId="0" fontId="77" fillId="0" borderId="24" xfId="0" applyFont="1" applyBorder="1" applyAlignment="1">
      <alignment horizontal="center" vertical="top"/>
    </xf>
    <xf numFmtId="0" fontId="77" fillId="0" borderId="25" xfId="0" applyFont="1" applyBorder="1" applyAlignment="1">
      <alignment horizontal="center" vertical="top"/>
    </xf>
    <xf numFmtId="0" fontId="77" fillId="0" borderId="26" xfId="0" applyFont="1" applyBorder="1" applyAlignment="1">
      <alignment horizontal="center" vertical="top"/>
    </xf>
    <xf numFmtId="0" fontId="77" fillId="0" borderId="28" xfId="0" applyFont="1" applyBorder="1" applyAlignment="1">
      <alignment horizontal="center" vertical="top"/>
    </xf>
    <xf numFmtId="0" fontId="77" fillId="0" borderId="27" xfId="0" applyFont="1" applyBorder="1" applyAlignment="1">
      <alignment horizontal="center" vertical="top"/>
    </xf>
    <xf numFmtId="0" fontId="77" fillId="0" borderId="30" xfId="0" applyFont="1" applyBorder="1" applyAlignment="1">
      <alignment horizontal="center" vertical="top"/>
    </xf>
    <xf numFmtId="0" fontId="77" fillId="0" borderId="44" xfId="0" applyFont="1" applyBorder="1" applyAlignment="1">
      <alignment horizontal="center" vertical="top"/>
    </xf>
    <xf numFmtId="0" fontId="77" fillId="55" borderId="35" xfId="0" applyFont="1" applyFill="1" applyBorder="1" applyAlignment="1">
      <alignment horizontal="left"/>
    </xf>
    <xf numFmtId="0" fontId="77" fillId="0" borderId="0" xfId="0" applyFont="1" applyAlignment="1">
      <alignment horizontal="center"/>
    </xf>
    <xf numFmtId="0" fontId="77" fillId="57" borderId="35" xfId="0" applyFont="1" applyFill="1" applyBorder="1" applyAlignment="1">
      <alignment horizontal="left"/>
    </xf>
    <xf numFmtId="0" fontId="77" fillId="0" borderId="40" xfId="0" applyFont="1" applyBorder="1" applyAlignment="1">
      <alignment horizontal="center"/>
    </xf>
    <xf numFmtId="0" fontId="77" fillId="0" borderId="45" xfId="0" applyFont="1" applyBorder="1" applyAlignment="1">
      <alignment horizontal="center"/>
    </xf>
    <xf numFmtId="49" fontId="45" fillId="10" borderId="8" xfId="308" applyNumberFormat="1" applyFont="1" applyFill="1" applyBorder="1" applyAlignment="1">
      <alignment horizontal="center" vertical="top" wrapText="1"/>
      <protection/>
    </xf>
    <xf numFmtId="0" fontId="11" fillId="0" borderId="0" xfId="308" applyFont="1" applyAlignment="1">
      <alignment horizontal="center"/>
      <protection/>
    </xf>
    <xf numFmtId="49" fontId="45" fillId="10" borderId="43" xfId="308" applyNumberFormat="1" applyFont="1" applyFill="1" applyBorder="1" applyAlignment="1">
      <alignment horizontal="center" vertical="top" wrapText="1"/>
      <protection/>
    </xf>
    <xf numFmtId="49" fontId="45" fillId="10" borderId="44" xfId="308" applyNumberFormat="1" applyFont="1" applyFill="1" applyBorder="1" applyAlignment="1">
      <alignment horizontal="center" vertical="top" wrapText="1"/>
      <protection/>
    </xf>
    <xf numFmtId="0" fontId="45" fillId="10" borderId="33" xfId="308" applyFont="1" applyFill="1" applyBorder="1" applyAlignment="1">
      <alignment horizontal="center" vertical="center" textRotation="90" wrapText="1"/>
      <protection/>
    </xf>
    <xf numFmtId="0" fontId="45" fillId="10" borderId="32" xfId="308" applyFont="1" applyFill="1" applyBorder="1" applyAlignment="1">
      <alignment horizontal="center" vertical="center" textRotation="90" wrapText="1"/>
      <protection/>
    </xf>
    <xf numFmtId="0" fontId="45" fillId="10" borderId="43" xfId="308" applyFont="1" applyFill="1" applyBorder="1" applyAlignment="1">
      <alignment horizontal="center" vertical="top"/>
      <protection/>
    </xf>
    <xf numFmtId="0" fontId="45" fillId="10" borderId="4" xfId="308" applyFont="1" applyFill="1" applyBorder="1" applyAlignment="1">
      <alignment horizontal="center" vertical="top"/>
      <protection/>
    </xf>
    <xf numFmtId="0" fontId="45" fillId="10" borderId="44" xfId="308" applyFont="1" applyFill="1" applyBorder="1" applyAlignment="1">
      <alignment horizontal="center" vertical="top"/>
      <protection/>
    </xf>
    <xf numFmtId="0" fontId="45" fillId="10" borderId="31" xfId="308" applyFont="1" applyFill="1" applyBorder="1" applyAlignment="1">
      <alignment horizontal="center" vertical="top" wrapText="1"/>
      <protection/>
    </xf>
    <xf numFmtId="0" fontId="45" fillId="10" borderId="32" xfId="308" applyFont="1" applyFill="1" applyBorder="1" applyAlignment="1">
      <alignment horizontal="center" vertical="top" wrapText="1"/>
      <protection/>
    </xf>
    <xf numFmtId="0" fontId="45" fillId="10" borderId="8" xfId="308" applyFont="1" applyFill="1" applyBorder="1" applyAlignment="1">
      <alignment horizontal="center" vertical="top"/>
      <protection/>
    </xf>
    <xf numFmtId="0" fontId="45" fillId="10" borderId="8" xfId="308" applyFont="1" applyFill="1" applyBorder="1" applyAlignment="1">
      <alignment horizontal="center" vertical="center" textRotation="90" wrapText="1"/>
      <protection/>
    </xf>
    <xf numFmtId="0" fontId="45" fillId="10" borderId="8" xfId="308" applyFont="1" applyFill="1" applyBorder="1" applyAlignment="1">
      <alignment horizontal="center" vertical="top" wrapText="1"/>
      <protection/>
    </xf>
    <xf numFmtId="0" fontId="45" fillId="10" borderId="8" xfId="308" applyFont="1" applyFill="1" applyBorder="1" applyAlignment="1">
      <alignment horizontal="center" vertical="center" textRotation="90"/>
      <protection/>
    </xf>
    <xf numFmtId="0" fontId="45" fillId="10" borderId="33" xfId="308" applyFont="1" applyFill="1" applyBorder="1" applyAlignment="1">
      <alignment horizontal="center" vertical="top"/>
      <protection/>
    </xf>
    <xf numFmtId="0" fontId="45" fillId="10" borderId="32" xfId="308" applyFont="1" applyFill="1" applyBorder="1" applyAlignment="1">
      <alignment horizontal="center" vertical="top"/>
      <protection/>
    </xf>
    <xf numFmtId="0" fontId="45" fillId="10" borderId="28" xfId="308" applyFont="1" applyFill="1" applyBorder="1" applyAlignment="1">
      <alignment horizontal="center" vertical="top"/>
      <protection/>
    </xf>
    <xf numFmtId="0" fontId="45" fillId="10" borderId="30" xfId="308" applyFont="1" applyFill="1" applyBorder="1" applyAlignment="1">
      <alignment horizontal="center" vertical="top"/>
      <protection/>
    </xf>
    <xf numFmtId="0" fontId="45" fillId="10" borderId="33" xfId="308" applyFont="1" applyFill="1" applyBorder="1" applyAlignment="1">
      <alignment horizontal="center" vertical="top" wrapText="1"/>
      <protection/>
    </xf>
    <xf numFmtId="0" fontId="45" fillId="10" borderId="29" xfId="308" applyFont="1" applyFill="1" applyBorder="1" applyAlignment="1">
      <alignment horizontal="center" vertical="top"/>
      <protection/>
    </xf>
    <xf numFmtId="0" fontId="45" fillId="10" borderId="33" xfId="308" applyFont="1" applyFill="1" applyBorder="1" applyAlignment="1">
      <alignment horizontal="center" vertical="center" textRotation="90"/>
      <protection/>
    </xf>
    <xf numFmtId="0" fontId="45" fillId="10" borderId="32" xfId="308" applyFont="1" applyFill="1" applyBorder="1" applyAlignment="1">
      <alignment horizontal="center" vertical="center" textRotation="90"/>
      <protection/>
    </xf>
    <xf numFmtId="0" fontId="81" fillId="0" borderId="0" xfId="308" applyFont="1" applyAlignment="1">
      <alignment horizontal="center"/>
      <protection/>
    </xf>
    <xf numFmtId="0" fontId="45" fillId="10" borderId="31" xfId="308" applyFont="1" applyFill="1" applyBorder="1" applyAlignment="1">
      <alignment horizontal="center" vertical="top"/>
      <protection/>
    </xf>
    <xf numFmtId="49" fontId="45" fillId="10" borderId="31" xfId="308" applyNumberFormat="1" applyFont="1" applyFill="1" applyBorder="1" applyAlignment="1">
      <alignment horizontal="center" vertical="top" wrapText="1"/>
      <protection/>
    </xf>
    <xf numFmtId="49" fontId="45" fillId="10" borderId="33" xfId="308" applyNumberFormat="1" applyFont="1" applyFill="1" applyBorder="1" applyAlignment="1">
      <alignment horizontal="center" vertical="top" wrapText="1"/>
      <protection/>
    </xf>
    <xf numFmtId="49" fontId="45" fillId="10" borderId="32" xfId="308" applyNumberFormat="1" applyFont="1" applyFill="1" applyBorder="1" applyAlignment="1">
      <alignment horizontal="center" vertical="top" wrapText="1"/>
      <protection/>
    </xf>
    <xf numFmtId="0" fontId="9" fillId="0" borderId="0" xfId="308" applyFont="1" applyBorder="1" applyAlignment="1">
      <alignment horizontal="center"/>
      <protection/>
    </xf>
    <xf numFmtId="0" fontId="15" fillId="0" borderId="0" xfId="0" applyFont="1" applyBorder="1" applyAlignment="1">
      <alignment horizontal="center" vertical="top" wrapText="1"/>
    </xf>
    <xf numFmtId="0" fontId="45" fillId="10" borderId="31" xfId="308" applyFont="1" applyFill="1" applyBorder="1" applyAlignment="1">
      <alignment horizontal="center" vertical="center" wrapText="1"/>
      <protection/>
    </xf>
    <xf numFmtId="0" fontId="45" fillId="10" borderId="33" xfId="308" applyFont="1" applyFill="1" applyBorder="1" applyAlignment="1">
      <alignment horizontal="center" vertical="center" wrapText="1"/>
      <protection/>
    </xf>
    <xf numFmtId="0" fontId="45" fillId="10" borderId="32" xfId="308" applyFont="1" applyFill="1" applyBorder="1" applyAlignment="1">
      <alignment horizontal="center" vertical="center" wrapText="1"/>
      <protection/>
    </xf>
    <xf numFmtId="0" fontId="45" fillId="10" borderId="8" xfId="308" applyFont="1" applyFill="1" applyBorder="1" applyAlignment="1">
      <alignment horizontal="center" vertical="center" wrapText="1"/>
      <protection/>
    </xf>
    <xf numFmtId="0" fontId="45" fillId="10" borderId="43" xfId="308" applyFont="1" applyFill="1" applyBorder="1" applyAlignment="1">
      <alignment horizontal="center" vertical="center" wrapText="1"/>
      <protection/>
    </xf>
    <xf numFmtId="0" fontId="45" fillId="10" borderId="4" xfId="308" applyFont="1" applyFill="1" applyBorder="1" applyAlignment="1">
      <alignment horizontal="center" vertical="center" wrapText="1"/>
      <protection/>
    </xf>
    <xf numFmtId="0" fontId="45" fillId="10" borderId="44" xfId="308" applyFont="1" applyFill="1" applyBorder="1" applyAlignment="1">
      <alignment horizontal="center" vertical="center" wrapText="1"/>
      <protection/>
    </xf>
    <xf numFmtId="0" fontId="45" fillId="10" borderId="31" xfId="308" applyFont="1" applyFill="1" applyBorder="1" applyAlignment="1">
      <alignment horizontal="center" vertical="center"/>
      <protection/>
    </xf>
    <xf numFmtId="0" fontId="45" fillId="10" borderId="33" xfId="308" applyFont="1" applyFill="1" applyBorder="1" applyAlignment="1">
      <alignment horizontal="center" vertical="center"/>
      <protection/>
    </xf>
    <xf numFmtId="0" fontId="45" fillId="10" borderId="32" xfId="308" applyFont="1" applyFill="1" applyBorder="1" applyAlignment="1">
      <alignment horizontal="center" vertical="center"/>
      <protection/>
    </xf>
    <xf numFmtId="0" fontId="83" fillId="10" borderId="8" xfId="0" applyFont="1" applyFill="1" applyBorder="1" applyAlignment="1">
      <alignment horizontal="center" vertical="center" wrapText="1"/>
    </xf>
    <xf numFmtId="0" fontId="83" fillId="10" borderId="31" xfId="0" applyFont="1" applyFill="1" applyBorder="1" applyAlignment="1">
      <alignment horizontal="center" vertical="center" wrapText="1"/>
    </xf>
    <xf numFmtId="0" fontId="83" fillId="10" borderId="33" xfId="0" applyFont="1" applyFill="1" applyBorder="1" applyAlignment="1">
      <alignment horizontal="center" vertical="center" wrapText="1"/>
    </xf>
    <xf numFmtId="0" fontId="83" fillId="10" borderId="32" xfId="0" applyFont="1" applyFill="1" applyBorder="1" applyAlignment="1">
      <alignment horizontal="center" vertical="center" wrapText="1"/>
    </xf>
  </cellXfs>
  <cellStyles count="3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75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ategory" xfId="60"/>
    <cellStyle name="Check Cell" xfId="61"/>
    <cellStyle name="Comma" xfId="62"/>
    <cellStyle name="Comma [0]" xfId="63"/>
    <cellStyle name="Comma 10" xfId="64"/>
    <cellStyle name="Comma 11" xfId="65"/>
    <cellStyle name="Comma 12" xfId="66"/>
    <cellStyle name="Comma 13" xfId="67"/>
    <cellStyle name="Comma 2" xfId="68"/>
    <cellStyle name="Comma 2 10" xfId="69"/>
    <cellStyle name="Comma 2 11" xfId="70"/>
    <cellStyle name="Comma 2 12" xfId="71"/>
    <cellStyle name="Comma 2 13" xfId="72"/>
    <cellStyle name="Comma 2 14" xfId="73"/>
    <cellStyle name="Comma 2 15" xfId="74"/>
    <cellStyle name="Comma 2 16" xfId="75"/>
    <cellStyle name="Comma 2 17" xfId="76"/>
    <cellStyle name="Comma 2 18" xfId="77"/>
    <cellStyle name="Comma 2 2" xfId="78"/>
    <cellStyle name="Comma 2 2 10" xfId="79"/>
    <cellStyle name="Comma 2 2 11" xfId="80"/>
    <cellStyle name="Comma 2 2 12" xfId="81"/>
    <cellStyle name="Comma 2 2 13" xfId="82"/>
    <cellStyle name="Comma 2 2 14" xfId="83"/>
    <cellStyle name="Comma 2 2 2" xfId="84"/>
    <cellStyle name="Comma 2 2 3" xfId="85"/>
    <cellStyle name="Comma 2 2 4" xfId="86"/>
    <cellStyle name="Comma 2 2 5" xfId="87"/>
    <cellStyle name="Comma 2 2 6" xfId="88"/>
    <cellStyle name="Comma 2 2 7" xfId="89"/>
    <cellStyle name="Comma 2 2 8" xfId="90"/>
    <cellStyle name="Comma 2 2 9" xfId="91"/>
    <cellStyle name="Comma 2 3" xfId="92"/>
    <cellStyle name="Comma 2 4" xfId="93"/>
    <cellStyle name="Comma 2 5" xfId="94"/>
    <cellStyle name="Comma 2 6" xfId="95"/>
    <cellStyle name="Comma 2 7" xfId="96"/>
    <cellStyle name="Comma 2 8" xfId="97"/>
    <cellStyle name="Comma 2 9" xfId="98"/>
    <cellStyle name="Comma 2_รวมครุภัณฑ์ งปม.22-12-52" xfId="99"/>
    <cellStyle name="Comma 23" xfId="100"/>
    <cellStyle name="Comma 24" xfId="101"/>
    <cellStyle name="Comma 3" xfId="102"/>
    <cellStyle name="Comma 3 2" xfId="103"/>
    <cellStyle name="Comma 4" xfId="104"/>
    <cellStyle name="Comma 4 10" xfId="105"/>
    <cellStyle name="Comma 4 11" xfId="106"/>
    <cellStyle name="Comma 4 12" xfId="107"/>
    <cellStyle name="Comma 4 13" xfId="108"/>
    <cellStyle name="Comma 4 14" xfId="109"/>
    <cellStyle name="Comma 4 2" xfId="110"/>
    <cellStyle name="Comma 4 3" xfId="111"/>
    <cellStyle name="Comma 4 4" xfId="112"/>
    <cellStyle name="Comma 4 5" xfId="113"/>
    <cellStyle name="Comma 4 6" xfId="114"/>
    <cellStyle name="Comma 4 7" xfId="115"/>
    <cellStyle name="Comma 4 8" xfId="116"/>
    <cellStyle name="Comma 4 9" xfId="117"/>
    <cellStyle name="Comma 5" xfId="118"/>
    <cellStyle name="Comma 6" xfId="119"/>
    <cellStyle name="Comma 7" xfId="120"/>
    <cellStyle name="Comma 8" xfId="121"/>
    <cellStyle name="Comma 9" xfId="122"/>
    <cellStyle name="comma zerodec" xfId="123"/>
    <cellStyle name="Currency" xfId="124"/>
    <cellStyle name="Currency [0]" xfId="125"/>
    <cellStyle name="Currency1" xfId="126"/>
    <cellStyle name="Date" xfId="127"/>
    <cellStyle name="Dollar (zero dec)" xfId="128"/>
    <cellStyle name="Explanatory Text" xfId="129"/>
    <cellStyle name="Followed Hyperlink" xfId="130"/>
    <cellStyle name="Good" xfId="131"/>
    <cellStyle name="Grey" xfId="132"/>
    <cellStyle name="HEADER" xfId="133"/>
    <cellStyle name="Header1" xfId="134"/>
    <cellStyle name="Header2" xfId="135"/>
    <cellStyle name="Heading 1" xfId="136"/>
    <cellStyle name="Heading 2" xfId="137"/>
    <cellStyle name="Heading 3" xfId="138"/>
    <cellStyle name="Heading 4" xfId="139"/>
    <cellStyle name="Hyperlink" xfId="140"/>
    <cellStyle name="Input" xfId="141"/>
    <cellStyle name="Input [yellow]" xfId="142"/>
    <cellStyle name="Linked Cell" xfId="143"/>
    <cellStyle name="Milliers [0]_!!!GO" xfId="144"/>
    <cellStyle name="Milliers_!!!GO" xfId="145"/>
    <cellStyle name="Model" xfId="146"/>
    <cellStyle name="Mon้taire [0]_!!!GO" xfId="147"/>
    <cellStyle name="Mon้taire_!!!GO" xfId="148"/>
    <cellStyle name="Neutral" xfId="149"/>
    <cellStyle name="New Times Roman" xfId="150"/>
    <cellStyle name="Normal - Style1" xfId="151"/>
    <cellStyle name="Normal 2" xfId="152"/>
    <cellStyle name="Normal 2 10" xfId="153"/>
    <cellStyle name="Normal 2 11" xfId="154"/>
    <cellStyle name="Normal 2 12" xfId="155"/>
    <cellStyle name="Normal 2 13" xfId="156"/>
    <cellStyle name="Normal 2 14" xfId="157"/>
    <cellStyle name="Normal 2 15" xfId="158"/>
    <cellStyle name="Normal 2 16" xfId="159"/>
    <cellStyle name="Normal 2 17" xfId="160"/>
    <cellStyle name="Normal 2 18" xfId="161"/>
    <cellStyle name="Normal 2 19" xfId="162"/>
    <cellStyle name="Normal 2 2" xfId="163"/>
    <cellStyle name="Normal 2 20" xfId="164"/>
    <cellStyle name="Normal 2 3" xfId="165"/>
    <cellStyle name="Normal 2 4" xfId="166"/>
    <cellStyle name="Normal 2 5" xfId="167"/>
    <cellStyle name="Normal 2 6" xfId="168"/>
    <cellStyle name="Normal 2 7" xfId="169"/>
    <cellStyle name="Normal 2 8" xfId="170"/>
    <cellStyle name="Normal 2 9" xfId="171"/>
    <cellStyle name="Normal 2_ห้องเคมีวิเคระห์" xfId="172"/>
    <cellStyle name="Normal 3" xfId="173"/>
    <cellStyle name="Normal 3 2" xfId="174"/>
    <cellStyle name="Normal 3__แผนการดำเนินงานและใช้จ่าย" xfId="175"/>
    <cellStyle name="Normal 4" xfId="176"/>
    <cellStyle name="Normal 5" xfId="177"/>
    <cellStyle name="Normal 5 2" xfId="178"/>
    <cellStyle name="Normal 5__แผนการดำเนินงานและใช้จ่าย" xfId="179"/>
    <cellStyle name="Normal 6" xfId="180"/>
    <cellStyle name="Normal 7" xfId="181"/>
    <cellStyle name="Normal 8" xfId="182"/>
    <cellStyle name="Normal 9" xfId="183"/>
    <cellStyle name="Normal_แบบฟอร์มจัดทำคำของบประมาณปี 2552 2" xfId="184"/>
    <cellStyle name="Note" xfId="185"/>
    <cellStyle name="Output" xfId="186"/>
    <cellStyle name="p/n" xfId="187"/>
    <cellStyle name="Percent" xfId="188"/>
    <cellStyle name="Percent [2]" xfId="189"/>
    <cellStyle name="STANDARD" xfId="190"/>
    <cellStyle name="subhead" xfId="191"/>
    <cellStyle name="Title" xfId="192"/>
    <cellStyle name="Total" xfId="193"/>
    <cellStyle name="Warning Text" xfId="194"/>
    <cellStyle name="การคำนวณ" xfId="195"/>
    <cellStyle name="ข้อความเตือน" xfId="196"/>
    <cellStyle name="ข้อความอธิบาย" xfId="197"/>
    <cellStyle name="เครื่องหมายจุลภาค 10" xfId="198"/>
    <cellStyle name="เครื่องหมายจุลภาค 11" xfId="199"/>
    <cellStyle name="เครื่องหมายจุลภาค 11 2" xfId="200"/>
    <cellStyle name="เครื่องหมายจุลภาค 12" xfId="201"/>
    <cellStyle name="เครื่องหมายจุลภาค 12 2" xfId="202"/>
    <cellStyle name="เครื่องหมายจุลภาค 13" xfId="203"/>
    <cellStyle name="เครื่องหมายจุลภาค 13 2" xfId="204"/>
    <cellStyle name="เครื่องหมายจุลภาค 13 2 2" xfId="205"/>
    <cellStyle name="เครื่องหมายจุลภาค 13 3" xfId="206"/>
    <cellStyle name="เครื่องหมายจุลภาค 14" xfId="207"/>
    <cellStyle name="เครื่องหมายจุลภาค 14 2" xfId="208"/>
    <cellStyle name="เครื่องหมายจุลภาค 15" xfId="209"/>
    <cellStyle name="เครื่องหมายจุลภาค 15 2" xfId="210"/>
    <cellStyle name="เครื่องหมายจุลภาค 16" xfId="211"/>
    <cellStyle name="เครื่องหมายจุลภาค 16 2" xfId="212"/>
    <cellStyle name="เครื่องหมายจุลภาค 16 2 2" xfId="213"/>
    <cellStyle name="เครื่องหมายจุลภาค 16 2 3" xfId="214"/>
    <cellStyle name="เครื่องหมายจุลภาค 17" xfId="215"/>
    <cellStyle name="เครื่องหมายจุลภาค 18" xfId="216"/>
    <cellStyle name="เครื่องหมายจุลภาค 18 2" xfId="217"/>
    <cellStyle name="เครื่องหมายจุลภาค 19" xfId="218"/>
    <cellStyle name="เครื่องหมายจุลภาค 19 2" xfId="219"/>
    <cellStyle name="เครื่องหมายจุลภาค 2" xfId="220"/>
    <cellStyle name="เครื่องหมายจุลภาค 2 10" xfId="221"/>
    <cellStyle name="เครื่องหมายจุลภาค 2 11" xfId="222"/>
    <cellStyle name="เครื่องหมายจุลภาค 2 18" xfId="223"/>
    <cellStyle name="เครื่องหมายจุลภาค 2 2" xfId="224"/>
    <cellStyle name="เครื่องหมายจุลภาค 2 2 10" xfId="225"/>
    <cellStyle name="เครื่องหมายจุลภาค 2 2 11" xfId="226"/>
    <cellStyle name="เครื่องหมายจุลภาค 2 2 12" xfId="227"/>
    <cellStyle name="เครื่องหมายจุลภาค 2 2 13" xfId="228"/>
    <cellStyle name="เครื่องหมายจุลภาค 2 2 14" xfId="229"/>
    <cellStyle name="เครื่องหมายจุลภาค 2 2 15" xfId="230"/>
    <cellStyle name="เครื่องหมายจุลภาค 2 2 2" xfId="231"/>
    <cellStyle name="เครื่องหมายจุลภาค 2 2 2 2" xfId="232"/>
    <cellStyle name="เครื่องหมายจุลภาค 2 2 3" xfId="233"/>
    <cellStyle name="เครื่องหมายจุลภาค 2 2 3 10" xfId="234"/>
    <cellStyle name="เครื่องหมายจุลภาค 2 2 3 11" xfId="235"/>
    <cellStyle name="เครื่องหมายจุลภาค 2 2 3 12" xfId="236"/>
    <cellStyle name="เครื่องหมายจุลภาค 2 2 3 13" xfId="237"/>
    <cellStyle name="เครื่องหมายจุลภาค 2 2 3 14" xfId="238"/>
    <cellStyle name="เครื่องหมายจุลภาค 2 2 3 15" xfId="239"/>
    <cellStyle name="เครื่องหมายจุลภาค 2 2 3 2" xfId="240"/>
    <cellStyle name="เครื่องหมายจุลภาค 2 2 3 3" xfId="241"/>
    <cellStyle name="เครื่องหมายจุลภาค 2 2 3 4" xfId="242"/>
    <cellStyle name="เครื่องหมายจุลภาค 2 2 3 5" xfId="243"/>
    <cellStyle name="เครื่องหมายจุลภาค 2 2 3 6" xfId="244"/>
    <cellStyle name="เครื่องหมายจุลภาค 2 2 3 7" xfId="245"/>
    <cellStyle name="เครื่องหมายจุลภาค 2 2 3 8" xfId="246"/>
    <cellStyle name="เครื่องหมายจุลภาค 2 2 3 9" xfId="247"/>
    <cellStyle name="เครื่องหมายจุลภาค 2 2 4" xfId="248"/>
    <cellStyle name="เครื่องหมายจุลภาค 2 2 5" xfId="249"/>
    <cellStyle name="เครื่องหมายจุลภาค 2 2 6" xfId="250"/>
    <cellStyle name="เครื่องหมายจุลภาค 2 2 7" xfId="251"/>
    <cellStyle name="เครื่องหมายจุลภาค 2 2 8" xfId="252"/>
    <cellStyle name="เครื่องหมายจุลภาค 2 2 9" xfId="253"/>
    <cellStyle name="เครื่องหมายจุลภาค 2 2_2. แบบจัดทำคำขอ 56 ชุดที่ 1" xfId="254"/>
    <cellStyle name="เครื่องหมายจุลภาค 2 3" xfId="255"/>
    <cellStyle name="เครื่องหมายจุลภาค 2 4" xfId="256"/>
    <cellStyle name="เครื่องหมายจุลภาค 2 5" xfId="257"/>
    <cellStyle name="เครื่องหมายจุลภาค 2 5 2" xfId="258"/>
    <cellStyle name="เครื่องหมายจุลภาค 2 5 3" xfId="259"/>
    <cellStyle name="เครื่องหมายจุลภาค 2 6" xfId="260"/>
    <cellStyle name="เครื่องหมายจุลภาค 2 6 2" xfId="261"/>
    <cellStyle name="เครื่องหมายจุลภาค 2 7" xfId="262"/>
    <cellStyle name="เครื่องหมายจุลภาค 2 8" xfId="263"/>
    <cellStyle name="เครื่องหมายจุลภาค 2 9" xfId="264"/>
    <cellStyle name="เครื่องหมายจุลภาค 20" xfId="265"/>
    <cellStyle name="เครื่องหมายจุลภาค 21" xfId="266"/>
    <cellStyle name="เครื่องหมายจุลภาค 28" xfId="267"/>
    <cellStyle name="เครื่องหมายจุลภาค 28 2" xfId="268"/>
    <cellStyle name="เครื่องหมายจุลภาค 29" xfId="269"/>
    <cellStyle name="เครื่องหมายจุลภาค 29 2" xfId="270"/>
    <cellStyle name="เครื่องหมายจุลภาค 3" xfId="271"/>
    <cellStyle name="เครื่องหมายจุลภาค 3 2" xfId="272"/>
    <cellStyle name="เครื่องหมายจุลภาค 3 3" xfId="273"/>
    <cellStyle name="เครื่องหมายจุลภาค 3 4" xfId="274"/>
    <cellStyle name="เครื่องหมายจุลภาค 3 5" xfId="275"/>
    <cellStyle name="เครื่องหมายจุลภาค 30" xfId="276"/>
    <cellStyle name="เครื่องหมายจุลภาค 31" xfId="277"/>
    <cellStyle name="เครื่องหมายจุลภาค 31 2" xfId="278"/>
    <cellStyle name="เครื่องหมายจุลภาค 32" xfId="279"/>
    <cellStyle name="เครื่องหมายจุลภาค 33" xfId="280"/>
    <cellStyle name="เครื่องหมายจุลภาค 34" xfId="281"/>
    <cellStyle name="เครื่องหมายจุลภาค 4" xfId="282"/>
    <cellStyle name="เครื่องหมายจุลภาค 4 2" xfId="283"/>
    <cellStyle name="เครื่องหมายจุลภาค 4 2 2" xfId="284"/>
    <cellStyle name="เครื่องหมายจุลภาค 4 3" xfId="285"/>
    <cellStyle name="เครื่องหมายจุลภาค 4 4" xfId="286"/>
    <cellStyle name="เครื่องหมายจุลภาค 4_2. แบบจัดทำคำขอ 56 ชุดที่ 1" xfId="287"/>
    <cellStyle name="เครื่องหมายจุลภาค 5" xfId="288"/>
    <cellStyle name="เครื่องหมายจุลภาค 5 2" xfId="289"/>
    <cellStyle name="เครื่องหมายจุลภาค 5 3" xfId="290"/>
    <cellStyle name="เครื่องหมายจุลภาค 5 3 2" xfId="291"/>
    <cellStyle name="เครื่องหมายจุลภาค 5_2. แบบจัดทำคำขอ 56 ชุดที่ 1" xfId="292"/>
    <cellStyle name="เครื่องหมายจุลภาค 6" xfId="293"/>
    <cellStyle name="เครื่องหมายจุลภาค 6 2" xfId="294"/>
    <cellStyle name="เครื่องหมายจุลภาค 6 3" xfId="295"/>
    <cellStyle name="เครื่องหมายจุลภาค 7" xfId="296"/>
    <cellStyle name="เครื่องหมายจุลภาค 8" xfId="297"/>
    <cellStyle name="เครื่องหมายจุลภาค 9" xfId="298"/>
    <cellStyle name="ชื่อเรื่อง" xfId="299"/>
    <cellStyle name="เซลล์ตรวจสอบ" xfId="300"/>
    <cellStyle name="เซลล์ที่มีการเชื่อมโยง" xfId="301"/>
    <cellStyle name="ดี" xfId="302"/>
    <cellStyle name="น้บะภฒ_95" xfId="303"/>
    <cellStyle name="ปกติ 10" xfId="304"/>
    <cellStyle name="ปกติ 11" xfId="305"/>
    <cellStyle name="ปกติ 12" xfId="306"/>
    <cellStyle name="ปกติ 19" xfId="307"/>
    <cellStyle name="ปกติ 2" xfId="308"/>
    <cellStyle name="ปกติ 2 10" xfId="309"/>
    <cellStyle name="ปกติ 2 11" xfId="310"/>
    <cellStyle name="ปกติ 2 12" xfId="311"/>
    <cellStyle name="ปกติ 2 13" xfId="312"/>
    <cellStyle name="ปกติ 2 14" xfId="313"/>
    <cellStyle name="ปกติ 2 15" xfId="314"/>
    <cellStyle name="ปกติ 2 16" xfId="315"/>
    <cellStyle name="ปกติ 2 17" xfId="316"/>
    <cellStyle name="ปกติ 2 18" xfId="317"/>
    <cellStyle name="ปกติ 2 2" xfId="318"/>
    <cellStyle name="ปกติ 2 2 2" xfId="319"/>
    <cellStyle name="ปกติ 2 2 3" xfId="320"/>
    <cellStyle name="ปกติ 2 2 5" xfId="321"/>
    <cellStyle name="ปกติ 2 2__แผนการดำเนินงานและใช้จ่าย" xfId="322"/>
    <cellStyle name="ปกติ 2 3" xfId="323"/>
    <cellStyle name="ปกติ 2 4" xfId="324"/>
    <cellStyle name="ปกติ 2 4 2" xfId="325"/>
    <cellStyle name="ปกติ 2 4__แผนการดำเนินงานและใช้จ่าย" xfId="326"/>
    <cellStyle name="ปกติ 2 5" xfId="327"/>
    <cellStyle name="ปกติ 2 6" xfId="328"/>
    <cellStyle name="ปกติ 2 7" xfId="329"/>
    <cellStyle name="ปกติ 2 8" xfId="330"/>
    <cellStyle name="ปกติ 2 9" xfId="331"/>
    <cellStyle name="ปกติ 2_2. แบบจัดทำคำขอ 56 ชุดที่ 1" xfId="332"/>
    <cellStyle name="ปกติ 3" xfId="333"/>
    <cellStyle name="ปกติ 3 2" xfId="334"/>
    <cellStyle name="ปกติ 3 3" xfId="335"/>
    <cellStyle name="ปกติ 3 4" xfId="336"/>
    <cellStyle name="ปกติ 3__แผนการดำเนินงานและใช้จ่าย" xfId="337"/>
    <cellStyle name="ปกติ 4" xfId="338"/>
    <cellStyle name="ปกติ 5" xfId="339"/>
    <cellStyle name="ปกติ 5 2" xfId="340"/>
    <cellStyle name="ปกติ 5 2 2" xfId="341"/>
    <cellStyle name="ปกติ 5 2__แผนการดำเนินงานและใช้จ่าย" xfId="342"/>
    <cellStyle name="ปกติ 5__แผนการดำเนินงานและใช้จ่าย" xfId="343"/>
    <cellStyle name="ปกติ 6" xfId="344"/>
    <cellStyle name="ปกติ 6 2" xfId="345"/>
    <cellStyle name="ปกติ 6__แผนการดำเนินงานและใช้จ่าย" xfId="346"/>
    <cellStyle name="ปกติ 7" xfId="347"/>
    <cellStyle name="ปกติ 7 2" xfId="348"/>
    <cellStyle name="ปกติ 7 3" xfId="349"/>
    <cellStyle name="ปกติ 7__แผนการดำเนินงานและใช้จ่าย" xfId="350"/>
    <cellStyle name="ปกติ 8" xfId="351"/>
    <cellStyle name="ปกติ 8 2" xfId="352"/>
    <cellStyle name="ปกติ 8__แผนการดำเนินงานและใช้จ่าย" xfId="353"/>
    <cellStyle name="ปกติ 9" xfId="354"/>
    <cellStyle name="ป้อนค่า" xfId="355"/>
    <cellStyle name="ปานกลาง" xfId="356"/>
    <cellStyle name="เปอร์เซ็นต์ 2" xfId="357"/>
    <cellStyle name="เปอร์เซ็นต์ 2 2" xfId="358"/>
    <cellStyle name="เปอร์เซ็นต์ 2 3" xfId="359"/>
    <cellStyle name="เปอร์เซ็นต์ 3" xfId="360"/>
    <cellStyle name="เปอร์เซ็นต์ 4" xfId="361"/>
    <cellStyle name="เปอร์เซ็นต์ 5" xfId="362"/>
    <cellStyle name="ผลรวม" xfId="363"/>
    <cellStyle name="แย่" xfId="364"/>
    <cellStyle name="ฤธถ [0]_95" xfId="365"/>
    <cellStyle name="ฤธถ_95" xfId="366"/>
    <cellStyle name="ล๋ศญ [0]_95" xfId="367"/>
    <cellStyle name="ล๋ศญ_95" xfId="368"/>
    <cellStyle name="วฅมุ_4ฟ๙ฝวภ๛" xfId="369"/>
    <cellStyle name="ส่วนที่ถูกเน้น1" xfId="370"/>
    <cellStyle name="ส่วนที่ถูกเน้น2" xfId="371"/>
    <cellStyle name="ส่วนที่ถูกเน้น3" xfId="372"/>
    <cellStyle name="ส่วนที่ถูกเน้น4" xfId="373"/>
    <cellStyle name="ส่วนที่ถูกเน้น5" xfId="374"/>
    <cellStyle name="ส่วนที่ถูกเน้น6" xfId="375"/>
    <cellStyle name="แสดงผล" xfId="376"/>
    <cellStyle name="หมายเหตุ" xfId="377"/>
    <cellStyle name="หัวเรื่อง 1" xfId="378"/>
    <cellStyle name="หัวเรื่อง 2" xfId="379"/>
    <cellStyle name="หัวเรื่อง 3" xfId="380"/>
    <cellStyle name="หัวเรื่อง 4" xfId="3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10;&#3611;&#3637;%2059%20(&#3619;&#3633;&#3605;&#3609;&#3660;)\&#3591;&#3610;%20&#3611;&#3637;%2059\&#3588;&#3635;&#3586;&#3629;&#3591;&#3610;%2059\&#3652;&#3615;&#3621;&#3660;&#3588;&#3635;&#3586;&#3629;%2059\&#3588;&#3641;&#3656;&#3617;&#3639;&#3629;&#3591;&#3610;&#3621;&#3591;&#3607;&#3640;&#3609;\&#3649;&#3610;&#3610;&#3615;&#3629;&#3619;&#3660;&#3617;_&#3649;&#3612;&#3609;&#3591;&#3610;&#3621;&#3591;&#3607;&#3640;&#36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8;&#3648;&#3609;&#3624;%20&#3617;.&#3610;&#3641;&#3619;&#3614;&#3634;\MJ20\600_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10;&#3611;&#3637;%2060\&#3649;&#3610;&#3610;&#3588;&#3635;&#3586;&#3629;&#3591;&#3610;%2059\&#3649;&#3610;&#3610;&#3588;&#3635;&#3586;&#3629;%2059%20&#3626;&#3606;\&#3649;&#3610;&#3610;&#3649;&#3612;&#3609;&#3591;&#3610;&#3621;&#3591;&#3607;&#3640;&#3609;\&#3649;&#3610;&#3610;&#3615;&#3629;&#3619;&#3660;&#3617;_&#3649;&#3612;&#3609;&#3591;&#3610;&#3621;&#3591;&#3607;&#3640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ครุภัณฑ์"/>
      <sheetName val="ก่อสร้าง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ศูนย์สัตวศาสตร์ฯ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ครุภัณฑ์"/>
      <sheetName val="ก่อสร้า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27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98.57421875" style="41" customWidth="1"/>
    <col min="2" max="16384" width="9.00390625" style="41" customWidth="1"/>
  </cols>
  <sheetData>
    <row r="1" ht="21">
      <c r="A1" s="39" t="s">
        <v>71</v>
      </c>
    </row>
    <row r="2" ht="21">
      <c r="A2" s="39" t="s">
        <v>72</v>
      </c>
    </row>
    <row r="4" ht="42">
      <c r="A4" s="40" t="s">
        <v>79</v>
      </c>
    </row>
    <row r="5" ht="21">
      <c r="A5" s="40" t="s">
        <v>80</v>
      </c>
    </row>
    <row r="6" ht="21">
      <c r="A6" s="40" t="s">
        <v>81</v>
      </c>
    </row>
    <row r="7" ht="21">
      <c r="A7" s="40" t="s">
        <v>82</v>
      </c>
    </row>
    <row r="8" ht="21">
      <c r="A8" s="40" t="s">
        <v>62</v>
      </c>
    </row>
    <row r="9" ht="21">
      <c r="A9" s="40" t="s">
        <v>63</v>
      </c>
    </row>
    <row r="10" ht="21">
      <c r="A10" s="40" t="s">
        <v>64</v>
      </c>
    </row>
    <row r="11" ht="21">
      <c r="A11" s="40" t="s">
        <v>65</v>
      </c>
    </row>
    <row r="12" ht="21">
      <c r="A12" s="42" t="s">
        <v>66</v>
      </c>
    </row>
    <row r="13" ht="21">
      <c r="A13" s="42" t="s">
        <v>67</v>
      </c>
    </row>
    <row r="14" ht="21">
      <c r="A14" s="42" t="s">
        <v>68</v>
      </c>
    </row>
    <row r="15" ht="21">
      <c r="A15" s="42" t="s">
        <v>69</v>
      </c>
    </row>
    <row r="16" ht="42">
      <c r="A16" s="40" t="s">
        <v>83</v>
      </c>
    </row>
    <row r="17" ht="21">
      <c r="A17" s="40" t="s">
        <v>84</v>
      </c>
    </row>
    <row r="18" ht="42">
      <c r="A18" s="40" t="s">
        <v>85</v>
      </c>
    </row>
    <row r="19" ht="42">
      <c r="A19" s="40" t="s">
        <v>86</v>
      </c>
    </row>
    <row r="20" ht="42">
      <c r="A20" s="40" t="s">
        <v>87</v>
      </c>
    </row>
    <row r="21" ht="21">
      <c r="A21" s="40" t="s">
        <v>70</v>
      </c>
    </row>
    <row r="22" ht="63">
      <c r="A22" s="40" t="s">
        <v>76</v>
      </c>
    </row>
    <row r="23" ht="42">
      <c r="A23" s="40" t="s">
        <v>73</v>
      </c>
    </row>
    <row r="24" ht="21">
      <c r="A24" s="40" t="s">
        <v>74</v>
      </c>
    </row>
    <row r="25" ht="21">
      <c r="A25" s="40" t="s">
        <v>78</v>
      </c>
    </row>
    <row r="26" ht="21">
      <c r="A26" s="40" t="s">
        <v>77</v>
      </c>
    </row>
    <row r="27" ht="21">
      <c r="A27" s="40" t="s">
        <v>75</v>
      </c>
    </row>
  </sheetData>
  <sheetProtection/>
  <printOptions/>
  <pageMargins left="0.66" right="0.6299212598425197" top="0.7480314960629921" bottom="0.7480314960629921" header="0.31496062992125984" footer="0.31496062992125984"/>
  <pageSetup fitToHeight="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5"/>
  <sheetViews>
    <sheetView zoomScalePageLayoutView="0" workbookViewId="0" topLeftCell="A16">
      <selection activeCell="K8" sqref="K8:R16"/>
    </sheetView>
  </sheetViews>
  <sheetFormatPr defaultColWidth="9.140625" defaultRowHeight="15"/>
  <cols>
    <col min="1" max="1" width="5.7109375" style="1" customWidth="1"/>
    <col min="2" max="2" width="28.7109375" style="1" customWidth="1"/>
    <col min="3" max="3" width="5.57421875" style="1" customWidth="1"/>
    <col min="4" max="4" width="7.57421875" style="1" customWidth="1"/>
    <col min="5" max="5" width="6.8515625" style="1" customWidth="1"/>
    <col min="6" max="6" width="13.57421875" style="1" customWidth="1"/>
    <col min="7" max="7" width="7.140625" style="1" customWidth="1"/>
    <col min="8" max="8" width="8.57421875" style="1" customWidth="1"/>
    <col min="9" max="9" width="5.57421875" style="1" customWidth="1"/>
    <col min="10" max="10" width="8.57421875" style="1" customWidth="1"/>
    <col min="11" max="11" width="5.57421875" style="1" customWidth="1"/>
    <col min="12" max="12" width="8.57421875" style="1" customWidth="1"/>
    <col min="13" max="13" width="5.57421875" style="1" customWidth="1"/>
    <col min="14" max="14" width="8.57421875" style="1" customWidth="1"/>
    <col min="15" max="15" width="5.57421875" style="1" customWidth="1"/>
    <col min="16" max="16" width="8.57421875" style="1" customWidth="1"/>
    <col min="17" max="17" width="5.57421875" style="1" customWidth="1"/>
    <col min="18" max="18" width="8.57421875" style="1" customWidth="1"/>
    <col min="19" max="19" width="5.57421875" style="1" customWidth="1"/>
    <col min="20" max="20" width="8.57421875" style="1" customWidth="1"/>
    <col min="21" max="21" width="5.57421875" style="1" customWidth="1"/>
    <col min="22" max="22" width="8.57421875" style="1" customWidth="1"/>
    <col min="23" max="23" width="5.57421875" style="1" customWidth="1"/>
    <col min="24" max="24" width="8.57421875" style="1" customWidth="1"/>
    <col min="25" max="25" width="5.57421875" style="1" customWidth="1"/>
    <col min="26" max="26" width="8.57421875" style="1" customWidth="1"/>
    <col min="27" max="27" width="13.57421875" style="1" customWidth="1"/>
    <col min="28" max="16384" width="9.00390625" style="1" customWidth="1"/>
  </cols>
  <sheetData>
    <row r="1" spans="1:27" s="36" customFormat="1" ht="26.25">
      <c r="A1" s="35" t="s">
        <v>113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36" customFormat="1" ht="26.25">
      <c r="A2" s="35" t="s">
        <v>89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ht="20.25" customHeight="1"/>
    <row r="4" spans="1:18" s="2" customFormat="1" ht="21">
      <c r="A4" s="2" t="s">
        <v>48</v>
      </c>
      <c r="R4" s="2" t="s">
        <v>51</v>
      </c>
    </row>
    <row r="5" spans="1:18" s="2" customFormat="1" ht="21">
      <c r="A5" s="2" t="s">
        <v>49</v>
      </c>
      <c r="R5" s="2" t="s">
        <v>52</v>
      </c>
    </row>
    <row r="6" spans="1:18" s="2" customFormat="1" ht="21">
      <c r="A6" s="2" t="s">
        <v>50</v>
      </c>
      <c r="R6" s="2" t="s">
        <v>53</v>
      </c>
    </row>
    <row r="8" spans="1:27" s="2" customFormat="1" ht="21">
      <c r="A8" s="153" t="s">
        <v>90</v>
      </c>
      <c r="B8" s="154"/>
      <c r="C8" s="154"/>
      <c r="D8" s="154"/>
      <c r="E8" s="155"/>
      <c r="F8" s="13" t="s">
        <v>99</v>
      </c>
      <c r="G8" s="13"/>
      <c r="H8" s="13"/>
      <c r="I8" s="13"/>
      <c r="J8" s="14"/>
      <c r="K8" s="12" t="s">
        <v>54</v>
      </c>
      <c r="L8" s="13"/>
      <c r="M8" s="13"/>
      <c r="N8" s="13"/>
      <c r="O8" s="13"/>
      <c r="P8" s="13"/>
      <c r="Q8" s="13"/>
      <c r="R8" s="5"/>
      <c r="S8" s="12" t="s">
        <v>55</v>
      </c>
      <c r="T8" s="13"/>
      <c r="U8" s="13"/>
      <c r="V8" s="13"/>
      <c r="W8" s="13"/>
      <c r="X8" s="13"/>
      <c r="Y8" s="13"/>
      <c r="Z8" s="13"/>
      <c r="AA8" s="14"/>
    </row>
    <row r="9" spans="1:27" ht="21">
      <c r="A9" s="6"/>
      <c r="B9" s="7" t="s">
        <v>91</v>
      </c>
      <c r="C9" s="7" t="s">
        <v>92</v>
      </c>
      <c r="D9" s="7"/>
      <c r="E9" s="8" t="s">
        <v>0</v>
      </c>
      <c r="F9" s="7" t="s">
        <v>100</v>
      </c>
      <c r="G9" s="7" t="s">
        <v>92</v>
      </c>
      <c r="H9" s="7"/>
      <c r="I9" s="7" t="s">
        <v>101</v>
      </c>
      <c r="J9" s="8"/>
      <c r="K9" s="6" t="s">
        <v>19</v>
      </c>
      <c r="L9" s="7"/>
      <c r="M9" s="7"/>
      <c r="N9" s="7" t="s">
        <v>24</v>
      </c>
      <c r="O9" s="7"/>
      <c r="P9" s="7" t="s">
        <v>22</v>
      </c>
      <c r="Q9" s="7"/>
      <c r="R9" s="8"/>
      <c r="S9" s="6" t="s">
        <v>28</v>
      </c>
      <c r="T9" s="7"/>
      <c r="U9" s="7"/>
      <c r="V9" s="7"/>
      <c r="W9" s="7"/>
      <c r="X9" s="7"/>
      <c r="Y9" s="7"/>
      <c r="Z9" s="7"/>
      <c r="AA9" s="8"/>
    </row>
    <row r="10" spans="1:27" ht="21">
      <c r="A10" s="6"/>
      <c r="B10" s="7" t="s">
        <v>94</v>
      </c>
      <c r="C10" s="7" t="s">
        <v>92</v>
      </c>
      <c r="D10" s="7"/>
      <c r="E10" s="8" t="s">
        <v>0</v>
      </c>
      <c r="F10" s="7" t="s">
        <v>110</v>
      </c>
      <c r="G10" s="7" t="s">
        <v>92</v>
      </c>
      <c r="H10" s="7"/>
      <c r="I10" s="7" t="s">
        <v>101</v>
      </c>
      <c r="J10" s="8"/>
      <c r="L10" s="1" t="s">
        <v>102</v>
      </c>
      <c r="Q10" s="7"/>
      <c r="R10" s="8"/>
      <c r="S10" s="6" t="s">
        <v>29</v>
      </c>
      <c r="T10" s="7"/>
      <c r="U10" s="7"/>
      <c r="V10" s="7"/>
      <c r="W10" s="7"/>
      <c r="X10" s="7"/>
      <c r="Y10" s="7"/>
      <c r="Z10" s="7"/>
      <c r="AA10" s="8"/>
    </row>
    <row r="11" spans="1:27" ht="21">
      <c r="A11" s="6"/>
      <c r="B11" s="7" t="s">
        <v>95</v>
      </c>
      <c r="C11" s="7" t="s">
        <v>92</v>
      </c>
      <c r="D11" s="7"/>
      <c r="E11" s="8" t="s">
        <v>0</v>
      </c>
      <c r="F11" s="7" t="s">
        <v>111</v>
      </c>
      <c r="G11" s="7" t="s">
        <v>92</v>
      </c>
      <c r="H11" s="7"/>
      <c r="I11" s="7" t="s">
        <v>101</v>
      </c>
      <c r="J11" s="8"/>
      <c r="L11" s="1" t="s">
        <v>103</v>
      </c>
      <c r="Q11" s="7"/>
      <c r="R11" s="8"/>
      <c r="T11" s="7"/>
      <c r="U11" s="7"/>
      <c r="V11" s="7"/>
      <c r="W11" s="7"/>
      <c r="X11" s="7"/>
      <c r="Y11" s="7"/>
      <c r="Z11" s="7"/>
      <c r="AA11" s="8"/>
    </row>
    <row r="12" spans="1:27" ht="21">
      <c r="A12" s="6"/>
      <c r="B12" s="7" t="s">
        <v>93</v>
      </c>
      <c r="C12" s="7" t="s">
        <v>92</v>
      </c>
      <c r="D12" s="7"/>
      <c r="E12" s="8" t="s">
        <v>0</v>
      </c>
      <c r="F12" s="7" t="s">
        <v>114</v>
      </c>
      <c r="G12" s="7"/>
      <c r="H12" s="7"/>
      <c r="I12" s="7"/>
      <c r="J12" s="8"/>
      <c r="K12" s="6"/>
      <c r="L12" s="7" t="s">
        <v>104</v>
      </c>
      <c r="M12" s="7"/>
      <c r="N12" s="7"/>
      <c r="O12" s="7"/>
      <c r="P12" s="7"/>
      <c r="Q12" s="7"/>
      <c r="R12" s="8"/>
      <c r="T12" s="7"/>
      <c r="U12" s="7"/>
      <c r="V12" s="7"/>
      <c r="W12" s="7"/>
      <c r="X12" s="7"/>
      <c r="Y12" s="7"/>
      <c r="Z12" s="7"/>
      <c r="AA12" s="8"/>
    </row>
    <row r="13" spans="1:27" ht="21">
      <c r="A13" s="6"/>
      <c r="B13" s="7" t="s">
        <v>96</v>
      </c>
      <c r="C13" s="7" t="s">
        <v>92</v>
      </c>
      <c r="D13" s="7"/>
      <c r="E13" s="8" t="s">
        <v>0</v>
      </c>
      <c r="F13" s="7"/>
      <c r="G13" s="7"/>
      <c r="H13" s="7"/>
      <c r="I13" s="7"/>
      <c r="J13" s="8"/>
      <c r="K13" s="6" t="s">
        <v>33</v>
      </c>
      <c r="L13" s="7"/>
      <c r="M13" s="7"/>
      <c r="N13" s="7" t="s">
        <v>24</v>
      </c>
      <c r="O13" s="7"/>
      <c r="P13" s="7" t="s">
        <v>22</v>
      </c>
      <c r="Q13" s="7"/>
      <c r="R13" s="8"/>
      <c r="T13" s="7"/>
      <c r="U13" s="7"/>
      <c r="V13" s="7"/>
      <c r="W13" s="7"/>
      <c r="X13" s="7"/>
      <c r="Y13" s="7"/>
      <c r="Z13" s="7"/>
      <c r="AA13" s="8"/>
    </row>
    <row r="14" spans="1:27" ht="21">
      <c r="A14" s="6"/>
      <c r="B14" s="7" t="s">
        <v>97</v>
      </c>
      <c r="C14" s="7" t="s">
        <v>92</v>
      </c>
      <c r="D14" s="7"/>
      <c r="E14" s="8" t="s">
        <v>0</v>
      </c>
      <c r="F14" s="7"/>
      <c r="G14" s="7"/>
      <c r="H14" s="7"/>
      <c r="I14" s="7"/>
      <c r="J14" s="8"/>
      <c r="L14" s="1" t="s">
        <v>105</v>
      </c>
      <c r="Q14" s="7"/>
      <c r="R14" s="8"/>
      <c r="T14" s="7"/>
      <c r="U14" s="7"/>
      <c r="V14" s="7"/>
      <c r="W14" s="7"/>
      <c r="X14" s="7"/>
      <c r="Y14" s="7"/>
      <c r="Z14" s="7"/>
      <c r="AA14" s="8"/>
    </row>
    <row r="15" spans="1:27" ht="21">
      <c r="A15" s="6"/>
      <c r="B15" s="7" t="s">
        <v>98</v>
      </c>
      <c r="C15" s="7" t="s">
        <v>92</v>
      </c>
      <c r="D15" s="7"/>
      <c r="E15" s="8" t="s">
        <v>0</v>
      </c>
      <c r="F15" s="7"/>
      <c r="G15" s="7"/>
      <c r="H15" s="7"/>
      <c r="I15" s="7"/>
      <c r="J15" s="8"/>
      <c r="K15" s="6"/>
      <c r="L15" s="7" t="s">
        <v>106</v>
      </c>
      <c r="M15" s="7"/>
      <c r="N15" s="7"/>
      <c r="O15" s="7"/>
      <c r="P15" s="7"/>
      <c r="Q15" s="7"/>
      <c r="R15" s="8"/>
      <c r="S15" s="6"/>
      <c r="T15" s="7"/>
      <c r="U15" s="7"/>
      <c r="V15" s="7"/>
      <c r="W15" s="7"/>
      <c r="X15" s="7"/>
      <c r="Y15" s="7"/>
      <c r="Z15" s="7"/>
      <c r="AA15" s="8"/>
    </row>
    <row r="16" spans="1:27" ht="21">
      <c r="A16" s="9"/>
      <c r="B16" s="10"/>
      <c r="C16" s="10"/>
      <c r="D16" s="10"/>
      <c r="E16" s="11"/>
      <c r="F16" s="10"/>
      <c r="G16" s="10"/>
      <c r="H16" s="10"/>
      <c r="I16" s="10"/>
      <c r="J16" s="11"/>
      <c r="K16" s="32" t="s">
        <v>21</v>
      </c>
      <c r="L16" s="10"/>
      <c r="M16" s="10"/>
      <c r="N16" s="10" t="s">
        <v>23</v>
      </c>
      <c r="O16" s="10"/>
      <c r="P16" s="10" t="s">
        <v>22</v>
      </c>
      <c r="Q16" s="10"/>
      <c r="R16" s="11"/>
      <c r="S16" s="9"/>
      <c r="T16" s="10"/>
      <c r="U16" s="10"/>
      <c r="V16" s="10"/>
      <c r="W16" s="10"/>
      <c r="X16" s="10"/>
      <c r="Y16" s="10"/>
      <c r="Z16" s="10"/>
      <c r="AA16" s="11"/>
    </row>
    <row r="18" spans="1:27" ht="21">
      <c r="A18" s="153" t="s">
        <v>107</v>
      </c>
      <c r="B18" s="155" t="s">
        <v>108</v>
      </c>
      <c r="C18" s="147" t="s">
        <v>60</v>
      </c>
      <c r="D18" s="147"/>
      <c r="E18" s="147"/>
      <c r="F18" s="147"/>
      <c r="G18" s="147"/>
      <c r="H18" s="147"/>
      <c r="I18" s="147" t="s">
        <v>7</v>
      </c>
      <c r="J18" s="147"/>
      <c r="K18" s="147"/>
      <c r="L18" s="147"/>
      <c r="M18" s="147"/>
      <c r="N18" s="147"/>
      <c r="O18" s="147" t="s">
        <v>8</v>
      </c>
      <c r="P18" s="147"/>
      <c r="Q18" s="147"/>
      <c r="R18" s="147"/>
      <c r="S18" s="147"/>
      <c r="T18" s="147"/>
      <c r="U18" s="147" t="s">
        <v>15</v>
      </c>
      <c r="V18" s="147"/>
      <c r="W18" s="147"/>
      <c r="X18" s="147"/>
      <c r="Y18" s="147"/>
      <c r="Z18" s="147"/>
      <c r="AA18" s="148" t="s">
        <v>61</v>
      </c>
    </row>
    <row r="19" spans="1:27" ht="21">
      <c r="A19" s="156"/>
      <c r="B19" s="158"/>
      <c r="C19" s="147" t="s">
        <v>2</v>
      </c>
      <c r="D19" s="147"/>
      <c r="E19" s="147" t="s">
        <v>3</v>
      </c>
      <c r="F19" s="147"/>
      <c r="G19" s="147" t="s">
        <v>4</v>
      </c>
      <c r="H19" s="147"/>
      <c r="I19" s="147" t="s">
        <v>9</v>
      </c>
      <c r="J19" s="147"/>
      <c r="K19" s="147" t="s">
        <v>10</v>
      </c>
      <c r="L19" s="147"/>
      <c r="M19" s="147" t="s">
        <v>11</v>
      </c>
      <c r="N19" s="147"/>
      <c r="O19" s="147" t="s">
        <v>12</v>
      </c>
      <c r="P19" s="147"/>
      <c r="Q19" s="147" t="s">
        <v>13</v>
      </c>
      <c r="R19" s="147"/>
      <c r="S19" s="147" t="s">
        <v>14</v>
      </c>
      <c r="T19" s="147"/>
      <c r="U19" s="147" t="s">
        <v>16</v>
      </c>
      <c r="V19" s="147"/>
      <c r="W19" s="147" t="s">
        <v>17</v>
      </c>
      <c r="X19" s="147"/>
      <c r="Y19" s="147" t="s">
        <v>18</v>
      </c>
      <c r="Z19" s="147"/>
      <c r="AA19" s="149"/>
    </row>
    <row r="20" spans="1:27" ht="21">
      <c r="A20" s="157"/>
      <c r="B20" s="159"/>
      <c r="C20" s="43" t="s">
        <v>5</v>
      </c>
      <c r="D20" s="43" t="s">
        <v>6</v>
      </c>
      <c r="E20" s="43" t="s">
        <v>5</v>
      </c>
      <c r="F20" s="43" t="s">
        <v>6</v>
      </c>
      <c r="G20" s="43" t="s">
        <v>5</v>
      </c>
      <c r="H20" s="43" t="s">
        <v>6</v>
      </c>
      <c r="I20" s="43" t="s">
        <v>5</v>
      </c>
      <c r="J20" s="43" t="s">
        <v>6</v>
      </c>
      <c r="K20" s="43" t="s">
        <v>5</v>
      </c>
      <c r="L20" s="43" t="s">
        <v>6</v>
      </c>
      <c r="M20" s="43" t="s">
        <v>5</v>
      </c>
      <c r="N20" s="43" t="s">
        <v>6</v>
      </c>
      <c r="O20" s="43" t="s">
        <v>5</v>
      </c>
      <c r="P20" s="43" t="s">
        <v>6</v>
      </c>
      <c r="Q20" s="43" t="s">
        <v>5</v>
      </c>
      <c r="R20" s="43" t="s">
        <v>6</v>
      </c>
      <c r="S20" s="43" t="s">
        <v>5</v>
      </c>
      <c r="T20" s="43" t="s">
        <v>6</v>
      </c>
      <c r="U20" s="43" t="s">
        <v>5</v>
      </c>
      <c r="V20" s="43" t="s">
        <v>6</v>
      </c>
      <c r="W20" s="43" t="s">
        <v>5</v>
      </c>
      <c r="X20" s="43" t="s">
        <v>6</v>
      </c>
      <c r="Y20" s="43" t="s">
        <v>5</v>
      </c>
      <c r="Z20" s="43" t="s">
        <v>6</v>
      </c>
      <c r="AA20" s="150"/>
    </row>
    <row r="21" spans="1:27" ht="21">
      <c r="A21" s="47">
        <v>1</v>
      </c>
      <c r="B21" s="48" t="s">
        <v>109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8"/>
    </row>
    <row r="22" spans="1:27" ht="21">
      <c r="A22" s="50"/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1"/>
    </row>
    <row r="23" spans="1:27" ht="21">
      <c r="A23" s="44"/>
      <c r="B23" s="45" t="s">
        <v>112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5"/>
    </row>
    <row r="24" spans="1:27" ht="21">
      <c r="A24" s="44"/>
      <c r="B24" s="45" t="s">
        <v>42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5"/>
    </row>
    <row r="25" spans="1:27" ht="21">
      <c r="A25" s="50">
        <v>2</v>
      </c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1"/>
    </row>
    <row r="26" spans="1:27" ht="21">
      <c r="A26" s="44"/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5"/>
    </row>
    <row r="27" spans="1:27" ht="21">
      <c r="A27" s="44"/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5"/>
    </row>
    <row r="28" spans="1:27" ht="21">
      <c r="A28" s="44"/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5"/>
    </row>
    <row r="29" spans="1:27" ht="21">
      <c r="A29" s="44"/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5"/>
    </row>
    <row r="30" spans="1:27" ht="21">
      <c r="A30" s="44"/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5"/>
    </row>
    <row r="31" spans="1:27" ht="21">
      <c r="A31" s="44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5"/>
    </row>
    <row r="32" spans="1:27" ht="21">
      <c r="A32" s="44"/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5"/>
    </row>
    <row r="33" spans="1:27" ht="21">
      <c r="A33" s="44"/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5"/>
    </row>
    <row r="34" spans="1:27" ht="21">
      <c r="A34" s="44"/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5"/>
    </row>
    <row r="35" spans="1:27" ht="21">
      <c r="A35" s="44"/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5"/>
    </row>
    <row r="36" spans="1:27" ht="21">
      <c r="A36" s="44"/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5"/>
    </row>
    <row r="37" spans="1:27" ht="21">
      <c r="A37" s="44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5"/>
    </row>
    <row r="38" spans="1:27" ht="21">
      <c r="A38" s="44"/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5"/>
    </row>
    <row r="39" spans="1:27" ht="21">
      <c r="A39" s="44"/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5"/>
    </row>
    <row r="40" spans="1:27" ht="21">
      <c r="A40" s="44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5"/>
    </row>
    <row r="41" spans="1:27" ht="21">
      <c r="A41" s="44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5"/>
    </row>
    <row r="42" spans="1:27" ht="21">
      <c r="A42" s="44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5"/>
    </row>
    <row r="43" spans="1:27" ht="21">
      <c r="A43" s="44"/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5"/>
    </row>
    <row r="44" spans="1:27" ht="21">
      <c r="A44" s="44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5"/>
    </row>
    <row r="45" spans="1:27" ht="21">
      <c r="A45" s="44"/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5"/>
    </row>
    <row r="46" spans="1:27" ht="21">
      <c r="A46" s="44"/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5"/>
    </row>
    <row r="47" spans="1:27" ht="21">
      <c r="A47" s="44"/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5"/>
    </row>
    <row r="48" spans="1:27" ht="21">
      <c r="A48" s="44"/>
      <c r="B48" s="45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5"/>
    </row>
    <row r="49" spans="1:27" ht="21">
      <c r="A49" s="44"/>
      <c r="B49" s="45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5"/>
    </row>
    <row r="50" spans="1:27" ht="21">
      <c r="A50" s="18"/>
      <c r="B50" s="16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16"/>
    </row>
    <row r="51" spans="1:27" ht="21">
      <c r="A51" s="17"/>
      <c r="B51" s="15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5"/>
    </row>
    <row r="52" spans="1:27" ht="21">
      <c r="A52" s="18"/>
      <c r="B52" s="16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16"/>
    </row>
    <row r="53" spans="1:27" ht="21">
      <c r="A53" s="17"/>
      <c r="B53" s="15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5"/>
    </row>
    <row r="54" spans="1:27" ht="21">
      <c r="A54" s="18"/>
      <c r="B54" s="16"/>
      <c r="C54" s="20"/>
      <c r="D54" s="29"/>
      <c r="E54" s="20"/>
      <c r="F54" s="29"/>
      <c r="G54" s="20"/>
      <c r="H54" s="29"/>
      <c r="I54" s="20"/>
      <c r="J54" s="29"/>
      <c r="K54" s="20"/>
      <c r="L54" s="20"/>
      <c r="M54" s="20"/>
      <c r="N54" s="20"/>
      <c r="O54" s="20"/>
      <c r="P54" s="29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16"/>
    </row>
    <row r="55" spans="1:27" ht="21">
      <c r="A55" s="17"/>
      <c r="B55" s="15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5"/>
    </row>
    <row r="56" spans="1:27" ht="21">
      <c r="A56" s="18"/>
      <c r="B56" s="16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16"/>
    </row>
    <row r="57" spans="1:27" ht="21">
      <c r="A57" s="17"/>
      <c r="B57" s="15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5"/>
    </row>
    <row r="58" spans="1:27" ht="21">
      <c r="A58" s="18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16"/>
    </row>
    <row r="59" spans="1:27" ht="21">
      <c r="A59" s="17"/>
      <c r="B59" s="15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5"/>
    </row>
    <row r="60" spans="1:27" ht="21">
      <c r="A60" s="18"/>
      <c r="B60" s="16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16"/>
    </row>
    <row r="61" spans="1:27" ht="21">
      <c r="A61" s="151" t="s">
        <v>43</v>
      </c>
      <c r="B61" s="152"/>
      <c r="C61" s="3"/>
      <c r="D61" s="4"/>
      <c r="E61" s="4"/>
      <c r="F61" s="4"/>
      <c r="G61" s="4"/>
      <c r="H61" s="4"/>
      <c r="I61" s="4"/>
      <c r="J61" s="26"/>
      <c r="K61" s="4"/>
      <c r="L61" s="4"/>
      <c r="M61" s="4"/>
      <c r="N61" s="4"/>
      <c r="O61" s="4"/>
      <c r="P61" s="26"/>
      <c r="Q61" s="4"/>
      <c r="R61" s="4"/>
      <c r="S61" s="4"/>
      <c r="T61" s="4"/>
      <c r="U61" s="4"/>
      <c r="V61" s="4"/>
      <c r="W61" s="4"/>
      <c r="X61" s="4"/>
      <c r="Y61" s="4"/>
      <c r="Z61" s="4"/>
      <c r="AA61" s="27"/>
    </row>
    <row r="62" ht="12" customHeight="1"/>
    <row r="63" ht="21">
      <c r="B63" s="30"/>
    </row>
    <row r="64" spans="2:21" s="2" customFormat="1" ht="21">
      <c r="B64" s="33" t="s">
        <v>44</v>
      </c>
      <c r="U64" s="2" t="s">
        <v>46</v>
      </c>
    </row>
    <row r="65" spans="2:21" s="2" customFormat="1" ht="21">
      <c r="B65" s="33" t="s">
        <v>35</v>
      </c>
      <c r="U65" s="2" t="s">
        <v>41</v>
      </c>
    </row>
    <row r="66" spans="2:21" s="2" customFormat="1" ht="21">
      <c r="B66" s="33" t="s">
        <v>36</v>
      </c>
      <c r="U66" s="2" t="s">
        <v>39</v>
      </c>
    </row>
    <row r="67" s="2" customFormat="1" ht="21">
      <c r="B67" s="33" t="s">
        <v>37</v>
      </c>
    </row>
    <row r="68" s="2" customFormat="1" ht="12" customHeight="1"/>
    <row r="69" s="2" customFormat="1" ht="21">
      <c r="B69" s="33" t="s">
        <v>45</v>
      </c>
    </row>
    <row r="70" s="2" customFormat="1" ht="21">
      <c r="B70" s="33" t="s">
        <v>35</v>
      </c>
    </row>
    <row r="71" s="2" customFormat="1" ht="21">
      <c r="B71" s="33" t="s">
        <v>36</v>
      </c>
    </row>
    <row r="74" s="2" customFormat="1" ht="21">
      <c r="B74" s="2" t="s">
        <v>40</v>
      </c>
    </row>
    <row r="75" s="2" customFormat="1" ht="21">
      <c r="B75" s="34" t="s">
        <v>38</v>
      </c>
    </row>
  </sheetData>
  <sheetProtection/>
  <mergeCells count="21">
    <mergeCell ref="U19:V19"/>
    <mergeCell ref="I18:N18"/>
    <mergeCell ref="K19:L19"/>
    <mergeCell ref="Y19:Z19"/>
    <mergeCell ref="A61:B61"/>
    <mergeCell ref="A8:E8"/>
    <mergeCell ref="A18:A20"/>
    <mergeCell ref="B18:B20"/>
    <mergeCell ref="U18:Z18"/>
    <mergeCell ref="Q19:R19"/>
    <mergeCell ref="O18:T18"/>
    <mergeCell ref="W19:X19"/>
    <mergeCell ref="M19:N19"/>
    <mergeCell ref="O19:P19"/>
    <mergeCell ref="S19:T19"/>
    <mergeCell ref="AA18:AA20"/>
    <mergeCell ref="C19:D19"/>
    <mergeCell ref="E19:F19"/>
    <mergeCell ref="G19:H19"/>
    <mergeCell ref="I19:J19"/>
    <mergeCell ref="C18:H18"/>
  </mergeCells>
  <printOptions/>
  <pageMargins left="0.2362204724409449" right="0.1968503937007874" top="0.5905511811023623" bottom="0.35433070866141736" header="0.31496062992125984" footer="0.1968503937007874"/>
  <pageSetup fitToHeight="0" horizontalDpi="600" verticalDpi="600" orientation="landscape" paperSize="9" scale="58" r:id="rId1"/>
  <headerFooter>
    <oddHeader>&amp;C&amp;"TH SarabunPSK,ตัวหนา"&amp;22- รูปแบบที่ 1 -</oddHeader>
    <oddFooter>&amp;R&amp;"TH SarabunPSK,ตัวหนา"&amp;14- รูปแบบการจัดทำ Action Plan (เฉพาะงาน/โครงการ และงานส่งเสริมภาพรวม) ...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47"/>
  <sheetViews>
    <sheetView zoomScale="90" zoomScaleNormal="90" zoomScalePageLayoutView="0" workbookViewId="0" topLeftCell="A7">
      <selection activeCell="L13" sqref="L13"/>
    </sheetView>
  </sheetViews>
  <sheetFormatPr defaultColWidth="9.140625" defaultRowHeight="15"/>
  <cols>
    <col min="1" max="1" width="3.00390625" style="1" customWidth="1"/>
    <col min="2" max="2" width="28.7109375" style="1" customWidth="1"/>
    <col min="3" max="3" width="7.421875" style="1" customWidth="1"/>
    <col min="4" max="4" width="8.57421875" style="1" customWidth="1"/>
    <col min="5" max="5" width="5.57421875" style="1" customWidth="1"/>
    <col min="6" max="6" width="7.57421875" style="1" customWidth="1"/>
    <col min="7" max="7" width="5.57421875" style="1" customWidth="1"/>
    <col min="8" max="8" width="8.57421875" style="1" customWidth="1"/>
    <col min="9" max="9" width="5.57421875" style="1" customWidth="1"/>
    <col min="10" max="10" width="8.57421875" style="1" customWidth="1"/>
    <col min="11" max="11" width="5.57421875" style="1" customWidth="1"/>
    <col min="12" max="12" width="8.57421875" style="1" customWidth="1"/>
    <col min="13" max="13" width="5.57421875" style="1" customWidth="1"/>
    <col min="14" max="14" width="8.57421875" style="1" customWidth="1"/>
    <col min="15" max="15" width="5.57421875" style="1" customWidth="1"/>
    <col min="16" max="16" width="8.57421875" style="1" customWidth="1"/>
    <col min="17" max="17" width="5.57421875" style="1" customWidth="1"/>
    <col min="18" max="18" width="8.57421875" style="1" customWidth="1"/>
    <col min="19" max="19" width="5.57421875" style="1" customWidth="1"/>
    <col min="20" max="20" width="8.57421875" style="1" customWidth="1"/>
    <col min="21" max="21" width="5.57421875" style="1" customWidth="1"/>
    <col min="22" max="22" width="8.57421875" style="1" customWidth="1"/>
    <col min="23" max="23" width="5.57421875" style="1" customWidth="1"/>
    <col min="24" max="24" width="8.57421875" style="1" customWidth="1"/>
    <col min="25" max="25" width="5.57421875" style="1" customWidth="1"/>
    <col min="26" max="26" width="8.57421875" style="1" customWidth="1"/>
    <col min="27" max="27" width="5.57421875" style="1" customWidth="1"/>
    <col min="28" max="28" width="8.57421875" style="1" customWidth="1"/>
    <col min="29" max="29" width="13.57421875" style="1" customWidth="1"/>
    <col min="30" max="16384" width="9.00390625" style="1" customWidth="1"/>
  </cols>
  <sheetData>
    <row r="1" spans="1:29" s="36" customFormat="1" ht="26.25">
      <c r="A1" s="35" t="s">
        <v>88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s="36" customFormat="1" ht="26.25">
      <c r="A2" s="35" t="s">
        <v>89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ht="20.25" customHeight="1"/>
    <row r="4" spans="1:20" s="2" customFormat="1" ht="21">
      <c r="A4" s="2" t="s">
        <v>48</v>
      </c>
      <c r="T4" s="2" t="s">
        <v>51</v>
      </c>
    </row>
    <row r="5" spans="1:20" s="2" customFormat="1" ht="21">
      <c r="A5" s="2" t="s">
        <v>49</v>
      </c>
      <c r="T5" s="2" t="s">
        <v>52</v>
      </c>
    </row>
    <row r="6" spans="1:20" s="2" customFormat="1" ht="21">
      <c r="A6" s="2" t="s">
        <v>50</v>
      </c>
      <c r="T6" s="2" t="s">
        <v>53</v>
      </c>
    </row>
    <row r="8" spans="1:29" s="2" customFormat="1" ht="21">
      <c r="A8" s="12" t="s">
        <v>90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  <c r="M8" s="12" t="s">
        <v>54</v>
      </c>
      <c r="N8" s="13"/>
      <c r="O8" s="13"/>
      <c r="P8" s="13"/>
      <c r="Q8" s="13"/>
      <c r="R8" s="13"/>
      <c r="S8" s="13"/>
      <c r="T8" s="5"/>
      <c r="U8" s="12" t="s">
        <v>55</v>
      </c>
      <c r="V8" s="13"/>
      <c r="W8" s="13"/>
      <c r="X8" s="13"/>
      <c r="Y8" s="13"/>
      <c r="Z8" s="13"/>
      <c r="AA8" s="13"/>
      <c r="AB8" s="13"/>
      <c r="AC8" s="14"/>
    </row>
    <row r="9" spans="1:29" ht="21">
      <c r="A9" s="6"/>
      <c r="B9" s="7" t="s">
        <v>91</v>
      </c>
      <c r="C9" s="7" t="s">
        <v>92</v>
      </c>
      <c r="D9" s="7"/>
      <c r="E9" s="7" t="s">
        <v>0</v>
      </c>
      <c r="F9" s="7"/>
      <c r="G9" s="7"/>
      <c r="H9" s="7"/>
      <c r="I9" s="7"/>
      <c r="J9" s="7"/>
      <c r="K9" s="7"/>
      <c r="L9" s="8"/>
      <c r="M9" s="6" t="s">
        <v>19</v>
      </c>
      <c r="N9" s="7"/>
      <c r="O9" s="7"/>
      <c r="P9" s="7" t="s">
        <v>24</v>
      </c>
      <c r="Q9" s="7"/>
      <c r="R9" s="7" t="s">
        <v>22</v>
      </c>
      <c r="S9" s="7"/>
      <c r="T9" s="8"/>
      <c r="U9" s="6" t="s">
        <v>28</v>
      </c>
      <c r="V9" s="7"/>
      <c r="W9" s="7"/>
      <c r="X9" s="7"/>
      <c r="Y9" s="7"/>
      <c r="Z9" s="7"/>
      <c r="AA9" s="7"/>
      <c r="AB9" s="7"/>
      <c r="AC9" s="8"/>
    </row>
    <row r="10" spans="1:29" ht="21">
      <c r="A10" s="6"/>
      <c r="B10" s="7" t="s">
        <v>94</v>
      </c>
      <c r="C10" s="7" t="s">
        <v>92</v>
      </c>
      <c r="D10" s="7"/>
      <c r="E10" s="7" t="s">
        <v>0</v>
      </c>
      <c r="F10" s="7"/>
      <c r="G10" s="7"/>
      <c r="H10" s="7"/>
      <c r="I10" s="7"/>
      <c r="J10" s="7"/>
      <c r="K10" s="7"/>
      <c r="L10" s="8"/>
      <c r="M10" s="6" t="s">
        <v>33</v>
      </c>
      <c r="N10" s="7"/>
      <c r="O10" s="7"/>
      <c r="P10" s="7" t="s">
        <v>24</v>
      </c>
      <c r="Q10" s="7"/>
      <c r="R10" s="7" t="s">
        <v>22</v>
      </c>
      <c r="S10" s="7"/>
      <c r="T10" s="8"/>
      <c r="U10" s="6" t="s">
        <v>29</v>
      </c>
      <c r="V10" s="7"/>
      <c r="W10" s="7"/>
      <c r="X10" s="7"/>
      <c r="Y10" s="7"/>
      <c r="Z10" s="7"/>
      <c r="AA10" s="7"/>
      <c r="AB10" s="7"/>
      <c r="AC10" s="8"/>
    </row>
    <row r="11" spans="1:29" ht="21">
      <c r="A11" s="6"/>
      <c r="B11" s="7" t="s">
        <v>95</v>
      </c>
      <c r="C11" s="7" t="s">
        <v>92</v>
      </c>
      <c r="D11" s="7"/>
      <c r="E11" s="7" t="s">
        <v>0</v>
      </c>
      <c r="F11" s="7"/>
      <c r="G11" s="7"/>
      <c r="H11" s="7"/>
      <c r="I11" s="7"/>
      <c r="J11" s="7"/>
      <c r="K11" s="7"/>
      <c r="L11" s="8"/>
      <c r="M11" s="6" t="s">
        <v>20</v>
      </c>
      <c r="N11" s="7"/>
      <c r="O11" s="7"/>
      <c r="P11" s="7" t="s">
        <v>24</v>
      </c>
      <c r="Q11" s="7"/>
      <c r="R11" s="7" t="s">
        <v>22</v>
      </c>
      <c r="S11" s="7"/>
      <c r="T11" s="8"/>
      <c r="V11" s="7"/>
      <c r="W11" s="7"/>
      <c r="X11" s="7"/>
      <c r="Y11" s="7"/>
      <c r="Z11" s="7"/>
      <c r="AA11" s="7"/>
      <c r="AB11" s="7"/>
      <c r="AC11" s="8"/>
    </row>
    <row r="12" spans="1:29" ht="21">
      <c r="A12" s="6"/>
      <c r="B12" s="7" t="s">
        <v>93</v>
      </c>
      <c r="C12" s="7" t="s">
        <v>92</v>
      </c>
      <c r="D12" s="7"/>
      <c r="E12" s="7" t="s">
        <v>0</v>
      </c>
      <c r="F12" s="7"/>
      <c r="G12" s="7"/>
      <c r="H12" s="7"/>
      <c r="I12" s="7"/>
      <c r="J12" s="7"/>
      <c r="K12" s="7"/>
      <c r="L12" s="8"/>
      <c r="M12" s="6"/>
      <c r="N12" s="7"/>
      <c r="O12" s="7"/>
      <c r="P12" s="7"/>
      <c r="Q12" s="7"/>
      <c r="R12" s="7"/>
      <c r="S12" s="7"/>
      <c r="T12" s="8"/>
      <c r="V12" s="7"/>
      <c r="W12" s="7"/>
      <c r="X12" s="7"/>
      <c r="Y12" s="7"/>
      <c r="Z12" s="7"/>
      <c r="AA12" s="7"/>
      <c r="AB12" s="7"/>
      <c r="AC12" s="8"/>
    </row>
    <row r="13" spans="1:29" ht="21">
      <c r="A13" s="6"/>
      <c r="B13" s="7" t="s">
        <v>96</v>
      </c>
      <c r="C13" s="7" t="s">
        <v>92</v>
      </c>
      <c r="D13" s="7"/>
      <c r="E13" s="7" t="s">
        <v>0</v>
      </c>
      <c r="F13" s="7"/>
      <c r="G13" s="7"/>
      <c r="H13" s="7"/>
      <c r="I13" s="7"/>
      <c r="J13" s="7"/>
      <c r="K13" s="7"/>
      <c r="L13" s="8"/>
      <c r="M13" s="6"/>
      <c r="N13" s="7"/>
      <c r="O13" s="7"/>
      <c r="P13" s="7"/>
      <c r="Q13" s="7"/>
      <c r="R13" s="7"/>
      <c r="S13" s="7"/>
      <c r="T13" s="8"/>
      <c r="V13" s="7"/>
      <c r="W13" s="7"/>
      <c r="X13" s="7"/>
      <c r="Y13" s="7"/>
      <c r="Z13" s="7"/>
      <c r="AA13" s="7"/>
      <c r="AB13" s="7"/>
      <c r="AC13" s="8"/>
    </row>
    <row r="14" spans="1:29" ht="21">
      <c r="A14" s="6"/>
      <c r="B14" s="7" t="s">
        <v>97</v>
      </c>
      <c r="C14" s="7" t="s">
        <v>92</v>
      </c>
      <c r="D14" s="7"/>
      <c r="E14" s="7" t="s">
        <v>0</v>
      </c>
      <c r="F14" s="7"/>
      <c r="G14" s="7"/>
      <c r="H14" s="7"/>
      <c r="I14" s="7"/>
      <c r="J14" s="7"/>
      <c r="K14" s="7"/>
      <c r="L14" s="8"/>
      <c r="M14" s="6"/>
      <c r="N14" s="7"/>
      <c r="O14" s="7"/>
      <c r="P14" s="7"/>
      <c r="Q14" s="7"/>
      <c r="R14" s="7"/>
      <c r="S14" s="7"/>
      <c r="T14" s="8"/>
      <c r="V14" s="7"/>
      <c r="W14" s="7"/>
      <c r="X14" s="7"/>
      <c r="Y14" s="7"/>
      <c r="Z14" s="7"/>
      <c r="AA14" s="7"/>
      <c r="AB14" s="7"/>
      <c r="AC14" s="8"/>
    </row>
    <row r="15" spans="1:29" ht="21">
      <c r="A15" s="6"/>
      <c r="B15" s="7" t="s">
        <v>98</v>
      </c>
      <c r="C15" s="7" t="s">
        <v>92</v>
      </c>
      <c r="D15" s="7"/>
      <c r="E15" s="7" t="s">
        <v>0</v>
      </c>
      <c r="F15" s="7"/>
      <c r="G15" s="7"/>
      <c r="H15" s="7"/>
      <c r="I15" s="7"/>
      <c r="J15" s="7"/>
      <c r="K15" s="7"/>
      <c r="L15" s="8"/>
      <c r="M15" s="6" t="s">
        <v>34</v>
      </c>
      <c r="N15" s="7"/>
      <c r="O15" s="7"/>
      <c r="P15" s="7" t="s">
        <v>24</v>
      </c>
      <c r="Q15" s="7"/>
      <c r="R15" s="7" t="s">
        <v>22</v>
      </c>
      <c r="S15" s="7"/>
      <c r="T15" s="8"/>
      <c r="U15" s="6"/>
      <c r="V15" s="7"/>
      <c r="W15" s="7"/>
      <c r="X15" s="7"/>
      <c r="Y15" s="7"/>
      <c r="Z15" s="7"/>
      <c r="AA15" s="7"/>
      <c r="AB15" s="7"/>
      <c r="AC15" s="8"/>
    </row>
    <row r="16" spans="1:29" ht="2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32" t="s">
        <v>21</v>
      </c>
      <c r="N16" s="10"/>
      <c r="O16" s="10"/>
      <c r="P16" s="10" t="s">
        <v>23</v>
      </c>
      <c r="Q16" s="10"/>
      <c r="R16" s="10" t="s">
        <v>22</v>
      </c>
      <c r="S16" s="10"/>
      <c r="T16" s="11"/>
      <c r="U16" s="9"/>
      <c r="V16" s="10"/>
      <c r="W16" s="10"/>
      <c r="X16" s="10"/>
      <c r="Y16" s="10"/>
      <c r="Z16" s="10"/>
      <c r="AA16" s="10"/>
      <c r="AB16" s="10"/>
      <c r="AC16" s="11"/>
    </row>
    <row r="18" spans="1:29" ht="21">
      <c r="A18" s="147" t="s">
        <v>56</v>
      </c>
      <c r="B18" s="147"/>
      <c r="C18" s="147" t="s">
        <v>1</v>
      </c>
      <c r="D18" s="147"/>
      <c r="E18" s="147" t="s">
        <v>60</v>
      </c>
      <c r="F18" s="147"/>
      <c r="G18" s="147"/>
      <c r="H18" s="147"/>
      <c r="I18" s="147"/>
      <c r="J18" s="147"/>
      <c r="K18" s="147" t="s">
        <v>7</v>
      </c>
      <c r="L18" s="147"/>
      <c r="M18" s="147"/>
      <c r="N18" s="147"/>
      <c r="O18" s="147"/>
      <c r="P18" s="147"/>
      <c r="Q18" s="147" t="s">
        <v>8</v>
      </c>
      <c r="R18" s="147"/>
      <c r="S18" s="147"/>
      <c r="T18" s="147"/>
      <c r="U18" s="147"/>
      <c r="V18" s="147"/>
      <c r="W18" s="147" t="s">
        <v>15</v>
      </c>
      <c r="X18" s="147"/>
      <c r="Y18" s="147"/>
      <c r="Z18" s="147"/>
      <c r="AA18" s="147"/>
      <c r="AB18" s="147"/>
      <c r="AC18" s="148" t="s">
        <v>61</v>
      </c>
    </row>
    <row r="19" spans="1:29" ht="21">
      <c r="A19" s="147"/>
      <c r="B19" s="147"/>
      <c r="C19" s="147" t="s">
        <v>5</v>
      </c>
      <c r="D19" s="147" t="s">
        <v>58</v>
      </c>
      <c r="E19" s="147" t="s">
        <v>2</v>
      </c>
      <c r="F19" s="147"/>
      <c r="G19" s="147" t="s">
        <v>3</v>
      </c>
      <c r="H19" s="147"/>
      <c r="I19" s="147" t="s">
        <v>4</v>
      </c>
      <c r="J19" s="147"/>
      <c r="K19" s="147" t="s">
        <v>9</v>
      </c>
      <c r="L19" s="147"/>
      <c r="M19" s="147" t="s">
        <v>10</v>
      </c>
      <c r="N19" s="147"/>
      <c r="O19" s="147" t="s">
        <v>11</v>
      </c>
      <c r="P19" s="147"/>
      <c r="Q19" s="147" t="s">
        <v>12</v>
      </c>
      <c r="R19" s="147"/>
      <c r="S19" s="147" t="s">
        <v>13</v>
      </c>
      <c r="T19" s="147"/>
      <c r="U19" s="147" t="s">
        <v>14</v>
      </c>
      <c r="V19" s="147"/>
      <c r="W19" s="147" t="s">
        <v>16</v>
      </c>
      <c r="X19" s="147"/>
      <c r="Y19" s="147" t="s">
        <v>17</v>
      </c>
      <c r="Z19" s="147"/>
      <c r="AA19" s="147" t="s">
        <v>18</v>
      </c>
      <c r="AB19" s="147"/>
      <c r="AC19" s="149"/>
    </row>
    <row r="20" spans="1:29" ht="21">
      <c r="A20" s="147"/>
      <c r="B20" s="147"/>
      <c r="C20" s="147"/>
      <c r="D20" s="147"/>
      <c r="E20" s="25" t="s">
        <v>5</v>
      </c>
      <c r="F20" s="25" t="s">
        <v>6</v>
      </c>
      <c r="G20" s="25" t="s">
        <v>5</v>
      </c>
      <c r="H20" s="25" t="s">
        <v>6</v>
      </c>
      <c r="I20" s="25" t="s">
        <v>5</v>
      </c>
      <c r="J20" s="25" t="s">
        <v>6</v>
      </c>
      <c r="K20" s="25" t="s">
        <v>5</v>
      </c>
      <c r="L20" s="25" t="s">
        <v>6</v>
      </c>
      <c r="M20" s="25" t="s">
        <v>5</v>
      </c>
      <c r="N20" s="25" t="s">
        <v>6</v>
      </c>
      <c r="O20" s="25" t="s">
        <v>5</v>
      </c>
      <c r="P20" s="25" t="s">
        <v>6</v>
      </c>
      <c r="Q20" s="25" t="s">
        <v>5</v>
      </c>
      <c r="R20" s="25" t="s">
        <v>6</v>
      </c>
      <c r="S20" s="25" t="s">
        <v>5</v>
      </c>
      <c r="T20" s="25" t="s">
        <v>6</v>
      </c>
      <c r="U20" s="25" t="s">
        <v>5</v>
      </c>
      <c r="V20" s="25" t="s">
        <v>6</v>
      </c>
      <c r="W20" s="25" t="s">
        <v>5</v>
      </c>
      <c r="X20" s="25" t="s">
        <v>6</v>
      </c>
      <c r="Y20" s="25" t="s">
        <v>5</v>
      </c>
      <c r="Z20" s="25" t="s">
        <v>6</v>
      </c>
      <c r="AA20" s="25" t="s">
        <v>5</v>
      </c>
      <c r="AB20" s="25" t="s">
        <v>6</v>
      </c>
      <c r="AC20" s="150"/>
    </row>
    <row r="21" spans="1:29" ht="21">
      <c r="A21" s="17">
        <v>1</v>
      </c>
      <c r="B21" s="15" t="s">
        <v>47</v>
      </c>
      <c r="C21" s="37" t="s">
        <v>57</v>
      </c>
      <c r="D21" s="38" t="s">
        <v>59</v>
      </c>
      <c r="E21" s="19">
        <v>-14</v>
      </c>
      <c r="F21" s="19">
        <v>-15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5" t="s">
        <v>25</v>
      </c>
    </row>
    <row r="22" spans="1:29" ht="9.75" customHeight="1">
      <c r="A22" s="18"/>
      <c r="B22" s="16"/>
      <c r="C22" s="18"/>
      <c r="D22" s="21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16"/>
    </row>
    <row r="23" spans="1:29" ht="21">
      <c r="A23" s="17">
        <v>2</v>
      </c>
      <c r="B23" s="15" t="s">
        <v>47</v>
      </c>
      <c r="C23" s="17"/>
      <c r="D23" s="2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5" t="s">
        <v>30</v>
      </c>
    </row>
    <row r="24" spans="1:29" ht="9.75" customHeight="1">
      <c r="A24" s="18"/>
      <c r="B24" s="16"/>
      <c r="C24" s="18"/>
      <c r="D24" s="21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16"/>
    </row>
    <row r="25" spans="1:29" ht="21">
      <c r="A25" s="17">
        <v>3</v>
      </c>
      <c r="B25" s="15"/>
      <c r="C25" s="17"/>
      <c r="D25" s="2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5" t="s">
        <v>31</v>
      </c>
    </row>
    <row r="26" spans="1:29" ht="9.75" customHeight="1">
      <c r="A26" s="18"/>
      <c r="B26" s="16"/>
      <c r="C26" s="18"/>
      <c r="D26" s="24"/>
      <c r="E26" s="20"/>
      <c r="F26" s="29"/>
      <c r="G26" s="20"/>
      <c r="H26" s="29"/>
      <c r="I26" s="20"/>
      <c r="J26" s="29"/>
      <c r="K26" s="20"/>
      <c r="L26" s="29"/>
      <c r="M26" s="20"/>
      <c r="N26" s="20"/>
      <c r="O26" s="20"/>
      <c r="P26" s="20"/>
      <c r="Q26" s="20"/>
      <c r="R26" s="29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16"/>
    </row>
    <row r="27" spans="1:29" ht="21">
      <c r="A27" s="17">
        <v>4</v>
      </c>
      <c r="B27" s="15"/>
      <c r="C27" s="17"/>
      <c r="D27" s="2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5" t="s">
        <v>32</v>
      </c>
    </row>
    <row r="28" spans="1:29" ht="9.75" customHeight="1">
      <c r="A28" s="18"/>
      <c r="B28" s="16"/>
      <c r="C28" s="18"/>
      <c r="D28" s="21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16"/>
    </row>
    <row r="29" spans="1:29" ht="21">
      <c r="A29" s="17">
        <v>5</v>
      </c>
      <c r="B29" s="15"/>
      <c r="C29" s="17"/>
      <c r="D29" s="23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5" t="s">
        <v>27</v>
      </c>
    </row>
    <row r="30" spans="1:29" ht="9.75" customHeight="1">
      <c r="A30" s="18"/>
      <c r="B30" s="16"/>
      <c r="C30" s="18"/>
      <c r="D30" s="2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16"/>
    </row>
    <row r="31" spans="1:29" ht="21">
      <c r="A31" s="17">
        <v>6</v>
      </c>
      <c r="B31" s="15"/>
      <c r="C31" s="17"/>
      <c r="D31" s="22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5" t="s">
        <v>26</v>
      </c>
    </row>
    <row r="32" spans="1:29" ht="9.75" customHeight="1">
      <c r="A32" s="18"/>
      <c r="B32" s="16"/>
      <c r="C32" s="18"/>
      <c r="D32" s="24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16"/>
    </row>
    <row r="33" spans="1:29" ht="21">
      <c r="A33" s="151" t="s">
        <v>43</v>
      </c>
      <c r="B33" s="152"/>
      <c r="C33" s="160"/>
      <c r="D33" s="31">
        <f>SUM(D29,D26,D31,D21)</f>
        <v>0</v>
      </c>
      <c r="E33" s="3"/>
      <c r="F33" s="4"/>
      <c r="G33" s="4"/>
      <c r="H33" s="4"/>
      <c r="I33" s="4"/>
      <c r="J33" s="4"/>
      <c r="K33" s="4"/>
      <c r="L33" s="26"/>
      <c r="M33" s="4"/>
      <c r="N33" s="4"/>
      <c r="O33" s="4"/>
      <c r="P33" s="4"/>
      <c r="Q33" s="4"/>
      <c r="R33" s="26"/>
      <c r="S33" s="4"/>
      <c r="T33" s="4"/>
      <c r="U33" s="4"/>
      <c r="V33" s="4"/>
      <c r="W33" s="4"/>
      <c r="X33" s="4"/>
      <c r="Y33" s="4"/>
      <c r="Z33" s="4"/>
      <c r="AA33" s="4"/>
      <c r="AB33" s="4"/>
      <c r="AC33" s="27"/>
    </row>
    <row r="34" ht="12" customHeight="1"/>
    <row r="35" ht="21">
      <c r="B35" s="30"/>
    </row>
    <row r="36" spans="2:23" s="2" customFormat="1" ht="21">
      <c r="B36" s="33" t="s">
        <v>44</v>
      </c>
      <c r="W36" s="2" t="s">
        <v>46</v>
      </c>
    </row>
    <row r="37" spans="2:23" s="2" customFormat="1" ht="21">
      <c r="B37" s="33" t="s">
        <v>35</v>
      </c>
      <c r="W37" s="2" t="s">
        <v>41</v>
      </c>
    </row>
    <row r="38" spans="2:23" s="2" customFormat="1" ht="21">
      <c r="B38" s="33" t="s">
        <v>36</v>
      </c>
      <c r="W38" s="2" t="s">
        <v>39</v>
      </c>
    </row>
    <row r="39" s="2" customFormat="1" ht="21">
      <c r="B39" s="33" t="s">
        <v>37</v>
      </c>
    </row>
    <row r="40" s="2" customFormat="1" ht="12" customHeight="1"/>
    <row r="41" s="2" customFormat="1" ht="21">
      <c r="B41" s="33" t="s">
        <v>45</v>
      </c>
    </row>
    <row r="42" s="2" customFormat="1" ht="21">
      <c r="B42" s="33" t="s">
        <v>35</v>
      </c>
    </row>
    <row r="43" s="2" customFormat="1" ht="21">
      <c r="B43" s="33" t="s">
        <v>36</v>
      </c>
    </row>
    <row r="46" s="2" customFormat="1" ht="21">
      <c r="B46" s="2" t="s">
        <v>40</v>
      </c>
    </row>
    <row r="47" s="2" customFormat="1" ht="21">
      <c r="B47" s="34" t="s">
        <v>38</v>
      </c>
    </row>
  </sheetData>
  <sheetProtection/>
  <mergeCells count="22">
    <mergeCell ref="Q19:R19"/>
    <mergeCell ref="A18:B20"/>
    <mergeCell ref="C18:D18"/>
    <mergeCell ref="E18:J18"/>
    <mergeCell ref="K18:P18"/>
    <mergeCell ref="Q18:V18"/>
    <mergeCell ref="A33:C33"/>
    <mergeCell ref="AC18:AC20"/>
    <mergeCell ref="C19:C20"/>
    <mergeCell ref="D19:D20"/>
    <mergeCell ref="E19:F19"/>
    <mergeCell ref="G19:H19"/>
    <mergeCell ref="I19:J19"/>
    <mergeCell ref="K19:L19"/>
    <mergeCell ref="M19:N19"/>
    <mergeCell ref="O19:P19"/>
    <mergeCell ref="W18:AB18"/>
    <mergeCell ref="S19:T19"/>
    <mergeCell ref="U19:V19"/>
    <mergeCell ref="W19:X19"/>
    <mergeCell ref="Y19:Z19"/>
    <mergeCell ref="AA19:AB19"/>
  </mergeCells>
  <printOptions/>
  <pageMargins left="0.2362204724409449" right="0.1968503937007874" top="0.5905511811023623" bottom="0.35433070866141736" header="0.31496062992125984" footer="0.1968503937007874"/>
  <pageSetup fitToHeight="0" orientation="landscape" paperSize="9" scale="58" r:id="rId1"/>
  <headerFooter>
    <oddHeader>&amp;C&amp;"TH SarabunPSK,ตัวหนา"&amp;22- รูปแบบที่ 1 -</oddHeader>
    <oddFooter>&amp;R&amp;"TH SarabunPSK,ตัวหนา"&amp;14- รูปแบบการจัดทำ Action Plan (เฉพาะงาน/โครงการ และงานส่งเสริมภาพรวม) ...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7.421875" style="53" customWidth="1"/>
    <col min="2" max="2" width="58.28125" style="53" customWidth="1"/>
    <col min="3" max="3" width="13.140625" style="53" customWidth="1"/>
    <col min="4" max="4" width="17.421875" style="53" customWidth="1"/>
    <col min="5" max="16384" width="9.00390625" style="53" customWidth="1"/>
  </cols>
  <sheetData>
    <row r="1" spans="1:4" ht="21">
      <c r="A1" s="162" t="s">
        <v>158</v>
      </c>
      <c r="B1" s="162"/>
      <c r="C1" s="162"/>
      <c r="D1" s="162"/>
    </row>
    <row r="2" spans="1:4" ht="21">
      <c r="A2" s="162" t="s">
        <v>119</v>
      </c>
      <c r="B2" s="162"/>
      <c r="C2" s="162"/>
      <c r="D2" s="162"/>
    </row>
    <row r="3" spans="1:4" ht="21">
      <c r="A3" s="162" t="s">
        <v>116</v>
      </c>
      <c r="B3" s="162"/>
      <c r="C3" s="162"/>
      <c r="D3" s="162"/>
    </row>
    <row r="5" spans="1:4" ht="21">
      <c r="A5" s="56" t="s">
        <v>118</v>
      </c>
      <c r="B5" s="56" t="s">
        <v>117</v>
      </c>
      <c r="C5" s="56" t="s">
        <v>120</v>
      </c>
      <c r="D5" s="56" t="s">
        <v>126</v>
      </c>
    </row>
    <row r="6" spans="1:4" ht="21">
      <c r="A6" s="161" t="s">
        <v>109</v>
      </c>
      <c r="B6" s="161"/>
      <c r="C6" s="58">
        <f>SUM(C7,C10,C15,C19)</f>
        <v>0</v>
      </c>
      <c r="D6" s="58"/>
    </row>
    <row r="7" spans="1:4" ht="21">
      <c r="A7" s="59">
        <v>1</v>
      </c>
      <c r="B7" s="60" t="s">
        <v>102</v>
      </c>
      <c r="C7" s="60">
        <f>SUM(C8:C9)</f>
        <v>0</v>
      </c>
      <c r="D7" s="60"/>
    </row>
    <row r="8" spans="1:4" ht="21">
      <c r="A8" s="54"/>
      <c r="B8" s="54" t="s">
        <v>122</v>
      </c>
      <c r="C8" s="54"/>
      <c r="D8" s="57" t="s">
        <v>147</v>
      </c>
    </row>
    <row r="9" spans="1:4" ht="21">
      <c r="A9" s="54"/>
      <c r="B9" s="54" t="s">
        <v>123</v>
      </c>
      <c r="C9" s="54"/>
      <c r="D9" s="57" t="s">
        <v>148</v>
      </c>
    </row>
    <row r="10" spans="1:4" ht="21">
      <c r="A10" s="59">
        <v>2</v>
      </c>
      <c r="B10" s="60" t="s">
        <v>103</v>
      </c>
      <c r="C10" s="60">
        <f>SUM(C11:C14)</f>
        <v>0</v>
      </c>
      <c r="D10" s="60"/>
    </row>
    <row r="11" spans="1:4" ht="21">
      <c r="A11" s="54"/>
      <c r="B11" s="54" t="s">
        <v>124</v>
      </c>
      <c r="C11" s="54"/>
      <c r="D11" s="57" t="s">
        <v>149</v>
      </c>
    </row>
    <row r="12" spans="1:4" ht="21">
      <c r="A12" s="54"/>
      <c r="B12" s="54" t="s">
        <v>125</v>
      </c>
      <c r="C12" s="54"/>
      <c r="D12" s="57" t="s">
        <v>150</v>
      </c>
    </row>
    <row r="13" spans="1:4" ht="21">
      <c r="A13" s="54"/>
      <c r="B13" s="54" t="s">
        <v>127</v>
      </c>
      <c r="C13" s="54"/>
      <c r="D13" s="57" t="s">
        <v>151</v>
      </c>
    </row>
    <row r="14" spans="1:4" ht="21">
      <c r="A14" s="54"/>
      <c r="B14" s="54" t="s">
        <v>128</v>
      </c>
      <c r="C14" s="54"/>
      <c r="D14" s="57" t="s">
        <v>152</v>
      </c>
    </row>
    <row r="15" spans="1:4" ht="21">
      <c r="A15" s="59">
        <v>3</v>
      </c>
      <c r="B15" s="60" t="s">
        <v>104</v>
      </c>
      <c r="C15" s="60">
        <f>SUM(C16:C18)</f>
        <v>0</v>
      </c>
      <c r="D15" s="60"/>
    </row>
    <row r="16" spans="1:4" ht="21">
      <c r="A16" s="54"/>
      <c r="B16" s="54" t="s">
        <v>129</v>
      </c>
      <c r="C16" s="54"/>
      <c r="D16" s="57" t="s">
        <v>149</v>
      </c>
    </row>
    <row r="17" spans="1:4" ht="21">
      <c r="A17" s="54"/>
      <c r="B17" s="54" t="s">
        <v>130</v>
      </c>
      <c r="C17" s="54"/>
      <c r="D17" s="57" t="s">
        <v>150</v>
      </c>
    </row>
    <row r="18" spans="1:4" ht="21">
      <c r="A18" s="54"/>
      <c r="B18" s="54" t="s">
        <v>157</v>
      </c>
      <c r="C18" s="54"/>
      <c r="D18" s="57" t="s">
        <v>151</v>
      </c>
    </row>
    <row r="19" spans="1:4" ht="21">
      <c r="A19" s="62">
        <v>4</v>
      </c>
      <c r="B19" s="63" t="s">
        <v>131</v>
      </c>
      <c r="C19" s="60">
        <f>SUM(C20:C24)</f>
        <v>0</v>
      </c>
      <c r="D19" s="60"/>
    </row>
    <row r="20" spans="1:4" ht="21">
      <c r="A20" s="55"/>
      <c r="B20" s="55" t="s">
        <v>132</v>
      </c>
      <c r="C20" s="54"/>
      <c r="D20" s="54"/>
    </row>
    <row r="21" spans="1:4" ht="21">
      <c r="A21" s="55"/>
      <c r="B21" s="55" t="s">
        <v>133</v>
      </c>
      <c r="C21" s="54"/>
      <c r="D21" s="54"/>
    </row>
    <row r="22" spans="1:4" ht="21">
      <c r="A22" s="55"/>
      <c r="B22" s="55" t="s">
        <v>134</v>
      </c>
      <c r="C22" s="54"/>
      <c r="D22" s="54"/>
    </row>
    <row r="23" spans="1:4" ht="21">
      <c r="A23" s="55"/>
      <c r="B23" s="55" t="s">
        <v>135</v>
      </c>
      <c r="C23" s="54"/>
      <c r="D23" s="54"/>
    </row>
    <row r="24" spans="1:4" ht="21">
      <c r="A24" s="55"/>
      <c r="B24" s="55" t="s">
        <v>136</v>
      </c>
      <c r="C24" s="54"/>
      <c r="D24" s="54"/>
    </row>
    <row r="25" spans="1:4" ht="21">
      <c r="A25" s="163" t="s">
        <v>115</v>
      </c>
      <c r="B25" s="163"/>
      <c r="C25" s="61"/>
      <c r="D25" s="61"/>
    </row>
    <row r="26" spans="1:4" ht="21">
      <c r="A26" s="66">
        <v>1</v>
      </c>
      <c r="B26" s="67" t="s">
        <v>137</v>
      </c>
      <c r="C26" s="67"/>
      <c r="D26" s="67"/>
    </row>
    <row r="27" spans="1:4" ht="21">
      <c r="A27" s="54"/>
      <c r="B27" s="54" t="s">
        <v>138</v>
      </c>
      <c r="C27" s="54"/>
      <c r="D27" s="54"/>
    </row>
    <row r="28" spans="1:4" ht="21">
      <c r="A28" s="54"/>
      <c r="B28" s="54" t="s">
        <v>139</v>
      </c>
      <c r="C28" s="54"/>
      <c r="D28" s="54"/>
    </row>
    <row r="29" spans="1:4" ht="21">
      <c r="A29" s="54"/>
      <c r="B29" s="54" t="s">
        <v>140</v>
      </c>
      <c r="C29" s="54"/>
      <c r="D29" s="54"/>
    </row>
    <row r="30" spans="1:4" ht="21">
      <c r="A30" s="54"/>
      <c r="B30" s="54" t="s">
        <v>141</v>
      </c>
      <c r="C30" s="54"/>
      <c r="D30" s="54"/>
    </row>
    <row r="31" spans="1:4" ht="21">
      <c r="A31" s="54"/>
      <c r="B31" s="54" t="s">
        <v>142</v>
      </c>
      <c r="C31" s="54"/>
      <c r="D31" s="54"/>
    </row>
    <row r="32" spans="1:4" ht="21">
      <c r="A32" s="66">
        <v>2</v>
      </c>
      <c r="B32" s="67" t="s">
        <v>143</v>
      </c>
      <c r="C32" s="67"/>
      <c r="D32" s="67"/>
    </row>
    <row r="33" spans="1:4" ht="21">
      <c r="A33" s="54"/>
      <c r="B33" s="54" t="s">
        <v>145</v>
      </c>
      <c r="C33" s="54"/>
      <c r="D33" s="54"/>
    </row>
    <row r="34" spans="1:4" ht="21">
      <c r="A34" s="64"/>
      <c r="B34" s="64" t="s">
        <v>146</v>
      </c>
      <c r="C34" s="64"/>
      <c r="D34" s="64"/>
    </row>
    <row r="35" spans="1:4" ht="21.75" thickBot="1">
      <c r="A35" s="164" t="s">
        <v>98</v>
      </c>
      <c r="B35" s="165"/>
      <c r="C35" s="65"/>
      <c r="D35" s="65"/>
    </row>
    <row r="36" spans="1:2" ht="21.75" thickTop="1">
      <c r="A36" s="53" t="s">
        <v>156</v>
      </c>
      <c r="B36" s="53" t="s">
        <v>155</v>
      </c>
    </row>
    <row r="37" ht="21">
      <c r="B37" s="53" t="s">
        <v>153</v>
      </c>
    </row>
    <row r="38" ht="21">
      <c r="B38" s="53" t="s">
        <v>154</v>
      </c>
    </row>
  </sheetData>
  <sheetProtection/>
  <mergeCells count="6">
    <mergeCell ref="A6:B6"/>
    <mergeCell ref="A1:D1"/>
    <mergeCell ref="A2:D2"/>
    <mergeCell ref="A3:D3"/>
    <mergeCell ref="A25:B25"/>
    <mergeCell ref="A35:B3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AA21"/>
  <sheetViews>
    <sheetView view="pageBreakPreview" zoomScaleNormal="80" zoomScaleSheetLayoutView="100" zoomScalePageLayoutView="0" workbookViewId="0" topLeftCell="A1">
      <selection activeCell="Z16" sqref="Z16"/>
    </sheetView>
  </sheetViews>
  <sheetFormatPr defaultColWidth="9.140625" defaultRowHeight="15"/>
  <cols>
    <col min="1" max="1" width="3.7109375" style="68" customWidth="1"/>
    <col min="2" max="2" width="5.00390625" style="68" customWidth="1"/>
    <col min="3" max="3" width="13.421875" style="68" customWidth="1"/>
    <col min="4" max="4" width="3.7109375" style="68" customWidth="1"/>
    <col min="5" max="5" width="4.7109375" style="68" customWidth="1"/>
    <col min="6" max="6" width="4.421875" style="68" customWidth="1"/>
    <col min="7" max="7" width="4.7109375" style="68" customWidth="1"/>
    <col min="8" max="9" width="5.421875" style="68" customWidth="1"/>
    <col min="10" max="10" width="6.7109375" style="68" customWidth="1"/>
    <col min="11" max="11" width="5.7109375" style="68" customWidth="1"/>
    <col min="12" max="12" width="4.140625" style="68" customWidth="1"/>
    <col min="13" max="13" width="4.421875" style="68" customWidth="1"/>
    <col min="14" max="14" width="4.57421875" style="68" customWidth="1"/>
    <col min="15" max="15" width="7.00390625" style="68" customWidth="1"/>
    <col min="16" max="16" width="10.57421875" style="68" customWidth="1"/>
    <col min="17" max="18" width="4.7109375" style="68" customWidth="1"/>
    <col min="19" max="19" width="2.57421875" style="68" customWidth="1"/>
    <col min="20" max="20" width="6.28125" style="68" customWidth="1"/>
    <col min="21" max="21" width="2.57421875" style="68" customWidth="1"/>
    <col min="22" max="22" width="5.8515625" style="68" customWidth="1"/>
    <col min="23" max="23" width="2.57421875" style="68" customWidth="1"/>
    <col min="24" max="24" width="5.8515625" style="68" customWidth="1"/>
    <col min="25" max="25" width="5.7109375" style="68" customWidth="1"/>
    <col min="26" max="16384" width="9.00390625" style="68" customWidth="1"/>
  </cols>
  <sheetData>
    <row r="1" spans="1:25" ht="21.75" customHeight="1">
      <c r="A1" s="167" t="s">
        <v>218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25" ht="21.75" customHeight="1">
      <c r="A2" s="167" t="s">
        <v>163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</row>
    <row r="3" spans="1:25" ht="21.75" customHeight="1">
      <c r="A3" s="167" t="s">
        <v>219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</row>
    <row r="4" spans="1:25" s="73" customFormat="1" ht="29.25" customHeight="1">
      <c r="A4" s="175" t="s">
        <v>197</v>
      </c>
      <c r="B4" s="175" t="s">
        <v>168</v>
      </c>
      <c r="C4" s="190" t="s">
        <v>159</v>
      </c>
      <c r="D4" s="172" t="s">
        <v>220</v>
      </c>
      <c r="E4" s="173"/>
      <c r="F4" s="173"/>
      <c r="G4" s="173"/>
      <c r="H4" s="174"/>
      <c r="I4" s="190" t="s">
        <v>121</v>
      </c>
      <c r="J4" s="175" t="s">
        <v>172</v>
      </c>
      <c r="K4" s="172" t="s">
        <v>164</v>
      </c>
      <c r="L4" s="173"/>
      <c r="M4" s="173"/>
      <c r="N4" s="174"/>
      <c r="O4" s="175" t="s">
        <v>173</v>
      </c>
      <c r="P4" s="191" t="s">
        <v>239</v>
      </c>
      <c r="Q4" s="168" t="s">
        <v>227</v>
      </c>
      <c r="R4" s="169"/>
      <c r="S4" s="166" t="s">
        <v>236</v>
      </c>
      <c r="T4" s="166"/>
      <c r="U4" s="166"/>
      <c r="V4" s="166"/>
      <c r="W4" s="166"/>
      <c r="X4" s="166"/>
      <c r="Y4" s="166" t="s">
        <v>234</v>
      </c>
    </row>
    <row r="5" spans="1:25" s="74" customFormat="1" ht="19.5" customHeight="1">
      <c r="A5" s="185"/>
      <c r="B5" s="181"/>
      <c r="C5" s="181"/>
      <c r="D5" s="183" t="s">
        <v>221</v>
      </c>
      <c r="E5" s="186"/>
      <c r="F5" s="184"/>
      <c r="G5" s="170" t="s">
        <v>229</v>
      </c>
      <c r="H5" s="170" t="s">
        <v>230</v>
      </c>
      <c r="I5" s="181"/>
      <c r="J5" s="181"/>
      <c r="K5" s="183" t="s">
        <v>165</v>
      </c>
      <c r="L5" s="184"/>
      <c r="M5" s="175" t="s">
        <v>171</v>
      </c>
      <c r="N5" s="185" t="s">
        <v>170</v>
      </c>
      <c r="O5" s="181"/>
      <c r="P5" s="192"/>
      <c r="Q5" s="179" t="s">
        <v>228</v>
      </c>
      <c r="R5" s="179" t="s">
        <v>198</v>
      </c>
      <c r="S5" s="177" t="s">
        <v>233</v>
      </c>
      <c r="T5" s="177"/>
      <c r="U5" s="177" t="s">
        <v>240</v>
      </c>
      <c r="V5" s="177"/>
      <c r="W5" s="177" t="s">
        <v>241</v>
      </c>
      <c r="X5" s="177"/>
      <c r="Y5" s="166"/>
    </row>
    <row r="6" spans="1:25" s="74" customFormat="1" ht="19.5">
      <c r="A6" s="185"/>
      <c r="B6" s="181"/>
      <c r="C6" s="181"/>
      <c r="D6" s="187" t="s">
        <v>222</v>
      </c>
      <c r="E6" s="170" t="s">
        <v>223</v>
      </c>
      <c r="F6" s="170" t="s">
        <v>224</v>
      </c>
      <c r="G6" s="170"/>
      <c r="H6" s="170"/>
      <c r="I6" s="181"/>
      <c r="J6" s="181"/>
      <c r="K6" s="175" t="s">
        <v>231</v>
      </c>
      <c r="L6" s="107" t="s">
        <v>92</v>
      </c>
      <c r="M6" s="185"/>
      <c r="N6" s="181"/>
      <c r="O6" s="181"/>
      <c r="P6" s="192"/>
      <c r="Q6" s="179"/>
      <c r="R6" s="179"/>
      <c r="S6" s="178" t="s">
        <v>92</v>
      </c>
      <c r="T6" s="180" t="s">
        <v>120</v>
      </c>
      <c r="U6" s="180" t="s">
        <v>92</v>
      </c>
      <c r="V6" s="180" t="s">
        <v>120</v>
      </c>
      <c r="W6" s="180" t="s">
        <v>92</v>
      </c>
      <c r="X6" s="180" t="s">
        <v>120</v>
      </c>
      <c r="Y6" s="166"/>
    </row>
    <row r="7" spans="1:25" s="74" customFormat="1" ht="35.25" customHeight="1">
      <c r="A7" s="176"/>
      <c r="B7" s="182"/>
      <c r="C7" s="182"/>
      <c r="D7" s="188"/>
      <c r="E7" s="171"/>
      <c r="F7" s="171"/>
      <c r="G7" s="171"/>
      <c r="H7" s="171"/>
      <c r="I7" s="182"/>
      <c r="J7" s="182"/>
      <c r="K7" s="176"/>
      <c r="L7" s="108"/>
      <c r="M7" s="176"/>
      <c r="N7" s="182"/>
      <c r="O7" s="182"/>
      <c r="P7" s="193"/>
      <c r="Q7" s="179"/>
      <c r="R7" s="179"/>
      <c r="S7" s="178"/>
      <c r="T7" s="180"/>
      <c r="U7" s="180"/>
      <c r="V7" s="180"/>
      <c r="W7" s="180"/>
      <c r="X7" s="180"/>
      <c r="Y7" s="166"/>
    </row>
    <row r="8" spans="1:25" s="69" customFormat="1" ht="19.5">
      <c r="A8" s="95"/>
      <c r="B8" s="95"/>
      <c r="C8" s="96" t="s">
        <v>225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7"/>
      <c r="Q8" s="97"/>
      <c r="R8" s="97"/>
      <c r="S8" s="70"/>
      <c r="T8" s="70"/>
      <c r="U8" s="70"/>
      <c r="V8" s="70"/>
      <c r="W8" s="70"/>
      <c r="X8" s="70"/>
      <c r="Y8" s="70"/>
    </row>
    <row r="9" spans="1:25" s="69" customFormat="1" ht="19.5">
      <c r="A9" s="110"/>
      <c r="B9" s="110"/>
      <c r="C9" s="99" t="s">
        <v>237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98"/>
      <c r="Q9" s="98"/>
      <c r="R9" s="98"/>
      <c r="S9" s="75"/>
      <c r="T9" s="75"/>
      <c r="U9" s="75"/>
      <c r="V9" s="75"/>
      <c r="W9" s="75"/>
      <c r="X9" s="75"/>
      <c r="Y9" s="75"/>
    </row>
    <row r="10" spans="1:25" s="69" customFormat="1" ht="19.5">
      <c r="A10" s="110"/>
      <c r="B10" s="110"/>
      <c r="C10" s="99" t="s">
        <v>238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98"/>
      <c r="Q10" s="98"/>
      <c r="R10" s="98"/>
      <c r="S10" s="75"/>
      <c r="T10" s="75"/>
      <c r="U10" s="75"/>
      <c r="V10" s="75"/>
      <c r="W10" s="75"/>
      <c r="X10" s="75"/>
      <c r="Y10" s="75"/>
    </row>
    <row r="11" spans="1:27" s="69" customFormat="1" ht="19.5">
      <c r="A11" s="110"/>
      <c r="B11" s="110"/>
      <c r="C11" s="111" t="s">
        <v>226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98"/>
      <c r="Q11" s="98"/>
      <c r="R11" s="98"/>
      <c r="S11" s="75"/>
      <c r="T11" s="75"/>
      <c r="U11" s="75"/>
      <c r="V11" s="75"/>
      <c r="W11" s="75"/>
      <c r="X11" s="75"/>
      <c r="Y11" s="75"/>
      <c r="AA11" s="69" t="s">
        <v>42</v>
      </c>
    </row>
    <row r="12" spans="1:25" ht="18.75">
      <c r="A12" s="100"/>
      <c r="B12" s="100"/>
      <c r="C12" s="99" t="s">
        <v>237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101"/>
      <c r="Q12" s="101"/>
      <c r="R12" s="101"/>
      <c r="S12" s="71"/>
      <c r="T12" s="71"/>
      <c r="U12" s="71"/>
      <c r="V12" s="71"/>
      <c r="W12" s="71"/>
      <c r="X12" s="71"/>
      <c r="Y12" s="71"/>
    </row>
    <row r="13" spans="1:25" ht="18.75">
      <c r="A13" s="102"/>
      <c r="B13" s="102"/>
      <c r="C13" s="99" t="s">
        <v>238</v>
      </c>
      <c r="D13" s="103"/>
      <c r="E13" s="103"/>
      <c r="F13" s="103"/>
      <c r="G13" s="103"/>
      <c r="H13" s="103"/>
      <c r="I13" s="94"/>
      <c r="J13" s="94"/>
      <c r="K13" s="94"/>
      <c r="L13" s="94"/>
      <c r="M13" s="94"/>
      <c r="N13" s="94"/>
      <c r="O13" s="94"/>
      <c r="P13" s="101"/>
      <c r="Q13" s="101"/>
      <c r="R13" s="101"/>
      <c r="S13" s="71"/>
      <c r="T13" s="71"/>
      <c r="U13" s="71"/>
      <c r="V13" s="71"/>
      <c r="W13" s="71"/>
      <c r="X13" s="71"/>
      <c r="Y13" s="71"/>
    </row>
    <row r="14" spans="1:25" ht="18.75">
      <c r="A14" s="102"/>
      <c r="B14" s="102"/>
      <c r="C14" s="104" t="s">
        <v>199</v>
      </c>
      <c r="D14" s="103"/>
      <c r="E14" s="103"/>
      <c r="F14" s="103"/>
      <c r="G14" s="103"/>
      <c r="H14" s="103"/>
      <c r="I14" s="94"/>
      <c r="J14" s="94"/>
      <c r="K14" s="94"/>
      <c r="L14" s="94"/>
      <c r="M14" s="94"/>
      <c r="N14" s="94"/>
      <c r="O14" s="94"/>
      <c r="P14" s="101"/>
      <c r="Q14" s="101"/>
      <c r="R14" s="101"/>
      <c r="S14" s="71"/>
      <c r="T14" s="71"/>
      <c r="U14" s="71"/>
      <c r="V14" s="71"/>
      <c r="W14" s="71"/>
      <c r="X14" s="71"/>
      <c r="Y14" s="71"/>
    </row>
    <row r="15" spans="1:25" ht="18.75">
      <c r="A15" s="102"/>
      <c r="B15" s="102"/>
      <c r="C15" s="111" t="s">
        <v>225</v>
      </c>
      <c r="D15" s="103"/>
      <c r="E15" s="103"/>
      <c r="F15" s="103"/>
      <c r="G15" s="103"/>
      <c r="H15" s="103"/>
      <c r="I15" s="94"/>
      <c r="J15" s="94"/>
      <c r="K15" s="94"/>
      <c r="L15" s="94"/>
      <c r="M15" s="94"/>
      <c r="N15" s="94"/>
      <c r="O15" s="94"/>
      <c r="P15" s="101"/>
      <c r="Q15" s="101"/>
      <c r="R15" s="101"/>
      <c r="S15" s="71"/>
      <c r="T15" s="71"/>
      <c r="U15" s="71"/>
      <c r="V15" s="71"/>
      <c r="W15" s="71"/>
      <c r="X15" s="71"/>
      <c r="Y15" s="71"/>
    </row>
    <row r="16" spans="1:25" ht="143.25" customHeight="1">
      <c r="A16" s="112" t="s">
        <v>194</v>
      </c>
      <c r="B16" s="112" t="s">
        <v>194</v>
      </c>
      <c r="C16" s="113" t="s">
        <v>232</v>
      </c>
      <c r="D16" s="114">
        <v>1</v>
      </c>
      <c r="E16" s="113">
        <v>1</v>
      </c>
      <c r="F16" s="113">
        <v>1</v>
      </c>
      <c r="G16" s="113">
        <v>7</v>
      </c>
      <c r="H16" s="115" t="s">
        <v>235</v>
      </c>
      <c r="I16" s="116" t="s">
        <v>200</v>
      </c>
      <c r="J16" s="117">
        <v>30000</v>
      </c>
      <c r="K16" s="116" t="s">
        <v>201</v>
      </c>
      <c r="L16" s="116">
        <v>1</v>
      </c>
      <c r="M16" s="116">
        <v>1</v>
      </c>
      <c r="N16" s="116">
        <v>2</v>
      </c>
      <c r="O16" s="117">
        <v>60000</v>
      </c>
      <c r="P16" s="118" t="s">
        <v>202</v>
      </c>
      <c r="Q16" s="119" t="s">
        <v>203</v>
      </c>
      <c r="R16" s="120" t="s">
        <v>208</v>
      </c>
      <c r="S16" s="120" t="s">
        <v>208</v>
      </c>
      <c r="T16" s="120" t="s">
        <v>208</v>
      </c>
      <c r="U16" s="120" t="s">
        <v>208</v>
      </c>
      <c r="V16" s="120" t="s">
        <v>208</v>
      </c>
      <c r="W16" s="122">
        <v>1</v>
      </c>
      <c r="X16" s="123">
        <v>30000</v>
      </c>
      <c r="Y16" s="122">
        <v>16</v>
      </c>
    </row>
    <row r="17" spans="1:25" ht="18.75">
      <c r="A17" s="109"/>
      <c r="B17" s="109"/>
      <c r="C17" s="124" t="s">
        <v>98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09"/>
      <c r="Q17" s="109"/>
      <c r="R17" s="109"/>
      <c r="S17" s="109"/>
      <c r="T17" s="109"/>
      <c r="U17" s="109"/>
      <c r="V17" s="109"/>
      <c r="W17" s="109"/>
      <c r="X17" s="109"/>
      <c r="Y17" s="109"/>
    </row>
    <row r="18" s="77" customFormat="1" ht="39" customHeight="1"/>
    <row r="19" s="77" customFormat="1" ht="20.25"/>
    <row r="20" spans="1:25" s="76" customFormat="1" ht="2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6"/>
      <c r="R20" s="146"/>
      <c r="S20" s="146"/>
      <c r="T20" s="146"/>
      <c r="U20" s="146"/>
      <c r="V20" s="146"/>
      <c r="W20" s="146"/>
      <c r="X20" s="146"/>
      <c r="Y20" s="146"/>
    </row>
    <row r="21" spans="1:25" s="76" customFormat="1" ht="21" customHeight="1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46"/>
      <c r="R21" s="146"/>
      <c r="S21" s="146"/>
      <c r="T21" s="146"/>
      <c r="U21" s="146"/>
      <c r="V21" s="146"/>
      <c r="W21" s="146"/>
      <c r="X21" s="146"/>
      <c r="Y21" s="146"/>
    </row>
  </sheetData>
  <sheetProtection/>
  <mergeCells count="37">
    <mergeCell ref="S5:T5"/>
    <mergeCell ref="A21:P21"/>
    <mergeCell ref="J4:J7"/>
    <mergeCell ref="I4:I7"/>
    <mergeCell ref="O4:O7"/>
    <mergeCell ref="P4:P7"/>
    <mergeCell ref="M5:M7"/>
    <mergeCell ref="C4:C7"/>
    <mergeCell ref="A4:A7"/>
    <mergeCell ref="B4:B7"/>
    <mergeCell ref="K4:N4"/>
    <mergeCell ref="K5:L5"/>
    <mergeCell ref="N5:N7"/>
    <mergeCell ref="D5:F5"/>
    <mergeCell ref="D6:D7"/>
    <mergeCell ref="E6:E7"/>
    <mergeCell ref="F6:F7"/>
    <mergeCell ref="U5:V5"/>
    <mergeCell ref="W5:X5"/>
    <mergeCell ref="S6:S7"/>
    <mergeCell ref="Q5:Q7"/>
    <mergeCell ref="R5:R7"/>
    <mergeCell ref="T6:T7"/>
    <mergeCell ref="U6:U7"/>
    <mergeCell ref="V6:V7"/>
    <mergeCell ref="X6:X7"/>
    <mergeCell ref="W6:W7"/>
    <mergeCell ref="Y4:Y7"/>
    <mergeCell ref="A1:Y1"/>
    <mergeCell ref="A2:Y2"/>
    <mergeCell ref="A3:Y3"/>
    <mergeCell ref="Q4:R4"/>
    <mergeCell ref="G5:G7"/>
    <mergeCell ref="D4:H4"/>
    <mergeCell ref="H5:H7"/>
    <mergeCell ref="K6:K7"/>
    <mergeCell ref="S4:X4"/>
  </mergeCells>
  <printOptions horizontalCentered="1"/>
  <pageMargins left="0.1968503937007874" right="0.1968503937007874" top="0.3937007874015748" bottom="0.2755905511811024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Y10"/>
  <sheetViews>
    <sheetView view="pageBreakPreview" zoomScaleNormal="80" zoomScaleSheetLayoutView="100" zoomScalePageLayoutView="0" workbookViewId="0" topLeftCell="A13">
      <selection activeCell="K8" sqref="K8"/>
    </sheetView>
  </sheetViews>
  <sheetFormatPr defaultColWidth="9.140625" defaultRowHeight="15"/>
  <cols>
    <col min="1" max="1" width="3.7109375" style="68" customWidth="1"/>
    <col min="2" max="2" width="5.00390625" style="68" customWidth="1"/>
    <col min="3" max="3" width="13.421875" style="68" customWidth="1"/>
    <col min="4" max="4" width="3.7109375" style="68" customWidth="1"/>
    <col min="5" max="5" width="4.7109375" style="68" customWidth="1"/>
    <col min="6" max="6" width="4.421875" style="68" customWidth="1"/>
    <col min="7" max="7" width="4.7109375" style="68" customWidth="1"/>
    <col min="8" max="9" width="5.421875" style="68" customWidth="1"/>
    <col min="10" max="10" width="6.7109375" style="68" customWidth="1"/>
    <col min="11" max="11" width="5.7109375" style="68" customWidth="1"/>
    <col min="12" max="12" width="4.140625" style="68" customWidth="1"/>
    <col min="13" max="13" width="4.421875" style="68" customWidth="1"/>
    <col min="14" max="14" width="4.57421875" style="68" customWidth="1"/>
    <col min="15" max="15" width="7.00390625" style="68" customWidth="1"/>
    <col min="16" max="16" width="10.57421875" style="68" customWidth="1"/>
    <col min="17" max="18" width="4.7109375" style="68" customWidth="1"/>
    <col min="19" max="19" width="2.57421875" style="68" customWidth="1"/>
    <col min="20" max="20" width="6.28125" style="68" customWidth="1"/>
    <col min="21" max="21" width="2.57421875" style="68" customWidth="1"/>
    <col min="22" max="22" width="5.8515625" style="68" customWidth="1"/>
    <col min="23" max="23" width="2.57421875" style="68" customWidth="1"/>
    <col min="24" max="24" width="5.8515625" style="68" customWidth="1"/>
    <col min="25" max="25" width="5.7109375" style="68" customWidth="1"/>
    <col min="26" max="16384" width="9.00390625" style="68" customWidth="1"/>
  </cols>
  <sheetData>
    <row r="1" spans="1:18" s="77" customFormat="1" ht="20.25">
      <c r="A1" s="194" t="s">
        <v>169</v>
      </c>
      <c r="B1" s="194"/>
      <c r="C1" s="72" t="s">
        <v>167</v>
      </c>
      <c r="D1" s="72"/>
      <c r="E1" s="72"/>
      <c r="F1" s="72"/>
      <c r="G1" s="72"/>
      <c r="H1" s="72"/>
      <c r="N1" s="87"/>
      <c r="O1" s="87"/>
      <c r="P1" s="195"/>
      <c r="Q1" s="195"/>
      <c r="R1" s="195"/>
    </row>
    <row r="2" spans="1:11" s="77" customFormat="1" ht="20.25">
      <c r="A2" s="68"/>
      <c r="B2" s="68"/>
      <c r="C2" s="68" t="s">
        <v>160</v>
      </c>
      <c r="D2" s="68"/>
      <c r="E2" s="68"/>
      <c r="F2" s="68"/>
      <c r="G2" s="68"/>
      <c r="H2" s="68"/>
      <c r="J2" s="78"/>
      <c r="K2" s="78"/>
    </row>
    <row r="3" spans="1:11" s="77" customFormat="1" ht="20.25">
      <c r="A3" s="68"/>
      <c r="B3" s="68"/>
      <c r="C3" s="68" t="s">
        <v>161</v>
      </c>
      <c r="D3" s="68"/>
      <c r="E3" s="68"/>
      <c r="F3" s="68"/>
      <c r="G3" s="68"/>
      <c r="H3" s="68"/>
      <c r="J3" s="78" t="s">
        <v>174</v>
      </c>
      <c r="K3" s="78"/>
    </row>
    <row r="4" spans="1:11" s="77" customFormat="1" ht="21" customHeight="1">
      <c r="A4" s="68"/>
      <c r="B4" s="68"/>
      <c r="C4" s="68" t="s">
        <v>162</v>
      </c>
      <c r="D4" s="68"/>
      <c r="E4" s="68"/>
      <c r="F4" s="68"/>
      <c r="G4" s="68"/>
      <c r="H4" s="68"/>
      <c r="J4" s="78"/>
      <c r="K4" s="78"/>
    </row>
    <row r="5" spans="3:16" s="77" customFormat="1" ht="20.25">
      <c r="C5" s="88" t="s">
        <v>204</v>
      </c>
      <c r="D5" s="88"/>
      <c r="E5" s="88"/>
      <c r="F5" s="88"/>
      <c r="G5" s="88"/>
      <c r="H5" s="88"/>
      <c r="I5" s="89"/>
      <c r="J5" s="90"/>
      <c r="K5" s="90"/>
      <c r="L5" s="89"/>
      <c r="M5" s="89"/>
      <c r="N5" s="89"/>
      <c r="O5" s="89"/>
      <c r="P5" s="89"/>
    </row>
    <row r="6" spans="3:20" s="78" customFormat="1" ht="20.25">
      <c r="C6" s="88" t="s">
        <v>205</v>
      </c>
      <c r="D6" s="88"/>
      <c r="E6" s="88"/>
      <c r="F6" s="88"/>
      <c r="G6" s="88"/>
      <c r="H6" s="88"/>
      <c r="I6" s="89"/>
      <c r="J6" s="90"/>
      <c r="K6" s="90"/>
      <c r="L6" s="89"/>
      <c r="M6" s="89"/>
      <c r="N6" s="89"/>
      <c r="O6" s="89"/>
      <c r="P6" s="89"/>
      <c r="Q6" s="77"/>
      <c r="R6" s="77"/>
      <c r="S6" s="77"/>
      <c r="T6" s="77"/>
    </row>
    <row r="7" spans="1:20" s="78" customFormat="1" ht="21">
      <c r="A7" s="145" t="s">
        <v>251</v>
      </c>
      <c r="C7" s="88"/>
      <c r="D7" s="88"/>
      <c r="E7" s="88"/>
      <c r="F7" s="88"/>
      <c r="G7" s="88"/>
      <c r="H7" s="88"/>
      <c r="I7" s="89"/>
      <c r="J7" s="90"/>
      <c r="K7" s="90"/>
      <c r="L7" s="89"/>
      <c r="M7" s="89"/>
      <c r="N7" s="89"/>
      <c r="O7" s="89"/>
      <c r="P7" s="89"/>
      <c r="Q7" s="77"/>
      <c r="R7" s="77"/>
      <c r="S7" s="77"/>
      <c r="T7" s="77"/>
    </row>
    <row r="8" spans="3:20" s="78" customFormat="1" ht="20.25">
      <c r="C8" s="88"/>
      <c r="D8" s="88"/>
      <c r="E8" s="88"/>
      <c r="F8" s="88"/>
      <c r="G8" s="88"/>
      <c r="H8" s="88"/>
      <c r="I8" s="89"/>
      <c r="J8" s="90"/>
      <c r="K8" s="90"/>
      <c r="L8" s="89"/>
      <c r="M8" s="89"/>
      <c r="N8" s="89"/>
      <c r="O8" s="89"/>
      <c r="P8" s="89"/>
      <c r="Q8" s="77"/>
      <c r="R8" s="77"/>
      <c r="S8" s="77"/>
      <c r="T8" s="77"/>
    </row>
    <row r="9" spans="1:25" s="76" customFormat="1" ht="2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6"/>
      <c r="R9" s="146"/>
      <c r="S9" s="146"/>
      <c r="T9" s="146"/>
      <c r="U9" s="146"/>
      <c r="V9" s="146"/>
      <c r="W9" s="146"/>
      <c r="X9" s="146"/>
      <c r="Y9" s="146"/>
    </row>
    <row r="10" spans="1:25" s="76" customFormat="1" ht="21" customHeight="1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46"/>
      <c r="R10" s="146"/>
      <c r="S10" s="146"/>
      <c r="T10" s="146"/>
      <c r="U10" s="146"/>
      <c r="V10" s="146"/>
      <c r="W10" s="146"/>
      <c r="X10" s="146"/>
      <c r="Y10" s="146"/>
    </row>
  </sheetData>
  <sheetProtection/>
  <mergeCells count="3">
    <mergeCell ref="A1:B1"/>
    <mergeCell ref="P1:R1"/>
    <mergeCell ref="A10:P10"/>
  </mergeCells>
  <printOptions horizontalCentered="1"/>
  <pageMargins left="0.1968503937007874" right="0.1968503937007874" top="0.3937007874015748" bottom="0.2755905511811024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90" zoomScaleSheetLayoutView="90" zoomScalePageLayoutView="0" workbookViewId="0" topLeftCell="A1">
      <selection activeCell="C6" sqref="C6"/>
    </sheetView>
  </sheetViews>
  <sheetFormatPr defaultColWidth="9.140625" defaultRowHeight="15"/>
  <cols>
    <col min="1" max="1" width="7.28125" style="53" customWidth="1"/>
    <col min="2" max="2" width="29.28125" style="53" customWidth="1"/>
    <col min="3" max="3" width="52.57421875" style="53" customWidth="1"/>
    <col min="4" max="4" width="17.57421875" style="53" customWidth="1"/>
    <col min="5" max="5" width="28.421875" style="53" customWidth="1"/>
    <col min="6" max="16384" width="9.140625" style="53" customWidth="1"/>
  </cols>
  <sheetData>
    <row r="1" spans="1:5" ht="21">
      <c r="A1" s="162" t="s">
        <v>192</v>
      </c>
      <c r="B1" s="162"/>
      <c r="C1" s="162"/>
      <c r="D1" s="162"/>
      <c r="E1" s="162"/>
    </row>
    <row r="2" spans="1:5" ht="21">
      <c r="A2" s="162" t="s">
        <v>196</v>
      </c>
      <c r="B2" s="162"/>
      <c r="C2" s="162"/>
      <c r="D2" s="162"/>
      <c r="E2" s="162"/>
    </row>
    <row r="3" spans="1:5" ht="21">
      <c r="A3" s="162" t="s">
        <v>219</v>
      </c>
      <c r="B3" s="162"/>
      <c r="C3" s="162"/>
      <c r="D3" s="162"/>
      <c r="E3" s="162"/>
    </row>
    <row r="5" spans="1:5" ht="21">
      <c r="A5" s="56" t="s">
        <v>118</v>
      </c>
      <c r="B5" s="56" t="s">
        <v>191</v>
      </c>
      <c r="C5" s="56" t="s">
        <v>190</v>
      </c>
      <c r="D5" s="56" t="s">
        <v>193</v>
      </c>
      <c r="E5" s="56" t="s">
        <v>166</v>
      </c>
    </row>
    <row r="6" spans="1:5" ht="21">
      <c r="A6" s="85"/>
      <c r="B6" s="85"/>
      <c r="C6" s="85"/>
      <c r="D6" s="85"/>
      <c r="E6" s="85"/>
    </row>
    <row r="7" spans="1:5" ht="21">
      <c r="A7" s="55"/>
      <c r="B7" s="55"/>
      <c r="C7" s="55"/>
      <c r="D7" s="55"/>
      <c r="E7" s="54"/>
    </row>
    <row r="8" spans="1:5" ht="21">
      <c r="A8" s="55"/>
      <c r="B8" s="55"/>
      <c r="C8" s="55"/>
      <c r="D8" s="55"/>
      <c r="E8" s="54"/>
    </row>
    <row r="9" spans="1:5" ht="21">
      <c r="A9" s="55"/>
      <c r="B9" s="55"/>
      <c r="C9" s="55"/>
      <c r="D9" s="55"/>
      <c r="E9" s="54"/>
    </row>
    <row r="10" spans="1:5" ht="21">
      <c r="A10" s="55"/>
      <c r="B10" s="55"/>
      <c r="C10" s="55"/>
      <c r="D10" s="55"/>
      <c r="E10" s="54"/>
    </row>
    <row r="11" spans="1:5" ht="21">
      <c r="A11" s="55"/>
      <c r="B11" s="55"/>
      <c r="C11" s="55"/>
      <c r="D11" s="55"/>
      <c r="E11" s="54"/>
    </row>
    <row r="12" spans="1:5" ht="21">
      <c r="A12" s="55"/>
      <c r="B12" s="55"/>
      <c r="C12" s="55"/>
      <c r="D12" s="55"/>
      <c r="E12" s="54"/>
    </row>
    <row r="13" spans="1:5" ht="21">
      <c r="A13" s="55"/>
      <c r="B13" s="55"/>
      <c r="C13" s="55"/>
      <c r="D13" s="55"/>
      <c r="E13" s="54"/>
    </row>
    <row r="14" spans="1:5" ht="21">
      <c r="A14" s="55"/>
      <c r="B14" s="55"/>
      <c r="C14" s="55"/>
      <c r="D14" s="55"/>
      <c r="E14" s="54"/>
    </row>
    <row r="15" spans="1:5" ht="21">
      <c r="A15" s="55"/>
      <c r="B15" s="55"/>
      <c r="C15" s="55"/>
      <c r="D15" s="55"/>
      <c r="E15" s="54"/>
    </row>
    <row r="16" spans="1:5" ht="21">
      <c r="A16" s="55"/>
      <c r="B16" s="55"/>
      <c r="C16" s="55"/>
      <c r="D16" s="55"/>
      <c r="E16" s="54"/>
    </row>
    <row r="17" spans="1:5" ht="21">
      <c r="A17" s="55"/>
      <c r="B17" s="55"/>
      <c r="C17" s="55"/>
      <c r="D17" s="55"/>
      <c r="E17" s="54"/>
    </row>
    <row r="18" spans="1:5" ht="21">
      <c r="A18" s="55"/>
      <c r="B18" s="55"/>
      <c r="C18" s="55"/>
      <c r="D18" s="55"/>
      <c r="E18" s="54"/>
    </row>
    <row r="19" spans="1:5" ht="21">
      <c r="A19" s="55"/>
      <c r="B19" s="55"/>
      <c r="C19" s="55"/>
      <c r="D19" s="55"/>
      <c r="E19" s="54"/>
    </row>
    <row r="20" spans="1:5" ht="21">
      <c r="A20" s="54"/>
      <c r="B20" s="54"/>
      <c r="C20" s="54"/>
      <c r="D20" s="54"/>
      <c r="E20" s="54"/>
    </row>
    <row r="21" spans="1:5" ht="21">
      <c r="A21" s="54"/>
      <c r="B21" s="54"/>
      <c r="C21" s="54"/>
      <c r="D21" s="54"/>
      <c r="E21" s="54"/>
    </row>
    <row r="22" spans="1:5" ht="21">
      <c r="A22" s="54"/>
      <c r="B22" s="54"/>
      <c r="C22" s="54"/>
      <c r="D22" s="54"/>
      <c r="E22" s="54"/>
    </row>
    <row r="23" spans="1:5" ht="21">
      <c r="A23" s="54"/>
      <c r="B23" s="54"/>
      <c r="C23" s="54"/>
      <c r="D23" s="54"/>
      <c r="E23" s="54"/>
    </row>
    <row r="24" spans="1:5" ht="21">
      <c r="A24" s="54"/>
      <c r="B24" s="54"/>
      <c r="C24" s="54"/>
      <c r="D24" s="54"/>
      <c r="E24" s="54"/>
    </row>
    <row r="25" spans="1:5" ht="21">
      <c r="A25" s="54"/>
      <c r="B25" s="54"/>
      <c r="C25" s="54"/>
      <c r="D25" s="54"/>
      <c r="E25" s="54"/>
    </row>
    <row r="26" spans="1:5" ht="21">
      <c r="A26" s="86"/>
      <c r="B26" s="86"/>
      <c r="C26" s="86"/>
      <c r="D26" s="86"/>
      <c r="E26" s="86"/>
    </row>
    <row r="27" ht="21">
      <c r="A27" s="53" t="s">
        <v>217</v>
      </c>
    </row>
  </sheetData>
  <sheetProtection/>
  <mergeCells count="3">
    <mergeCell ref="A1:E1"/>
    <mergeCell ref="A2:E2"/>
    <mergeCell ref="A3:E3"/>
  </mergeCells>
  <printOptions/>
  <pageMargins left="0.7" right="0.7" top="0.75" bottom="0.37" header="0.3" footer="0.3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AC24"/>
  <sheetViews>
    <sheetView view="pageBreakPreview" zoomScale="80" zoomScaleSheetLayoutView="80" zoomScalePageLayoutView="0" workbookViewId="0" topLeftCell="A7">
      <selection activeCell="Y9" sqref="Y9"/>
    </sheetView>
  </sheetViews>
  <sheetFormatPr defaultColWidth="9.140625" defaultRowHeight="15"/>
  <cols>
    <col min="1" max="1" width="4.7109375" style="80" customWidth="1"/>
    <col min="2" max="2" width="18.8515625" style="80" customWidth="1"/>
    <col min="3" max="3" width="6.140625" style="80" customWidth="1"/>
    <col min="4" max="4" width="5.421875" style="80" customWidth="1"/>
    <col min="5" max="5" width="7.421875" style="80" customWidth="1"/>
    <col min="6" max="6" width="7.28125" style="80" customWidth="1"/>
    <col min="7" max="7" width="7.140625" style="80" customWidth="1"/>
    <col min="8" max="8" width="6.140625" style="80" customWidth="1"/>
    <col min="9" max="9" width="7.28125" style="80" customWidth="1"/>
    <col min="10" max="10" width="6.421875" style="80" customWidth="1"/>
    <col min="11" max="11" width="9.7109375" style="80" customWidth="1"/>
    <col min="12" max="12" width="6.28125" style="80" customWidth="1"/>
    <col min="13" max="13" width="6.8515625" style="80" customWidth="1"/>
    <col min="14" max="14" width="7.00390625" style="80" customWidth="1"/>
    <col min="15" max="15" width="9.140625" style="80" customWidth="1"/>
    <col min="16" max="16" width="4.7109375" style="80" customWidth="1"/>
    <col min="17" max="17" width="4.57421875" style="80" customWidth="1"/>
    <col min="18" max="18" width="4.421875" style="80" customWidth="1"/>
    <col min="19" max="19" width="5.00390625" style="80" customWidth="1"/>
    <col min="20" max="16384" width="9.140625" style="80" customWidth="1"/>
  </cols>
  <sheetData>
    <row r="1" spans="1:29" ht="26.25">
      <c r="A1" s="167" t="s">
        <v>195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79"/>
      <c r="U1" s="79"/>
      <c r="V1" s="79"/>
      <c r="W1" s="79"/>
      <c r="X1" s="79"/>
      <c r="Y1" s="79"/>
      <c r="Z1" s="79"/>
      <c r="AA1" s="79"/>
      <c r="AB1" s="79"/>
      <c r="AC1" s="79"/>
    </row>
    <row r="2" spans="1:29" ht="26.25">
      <c r="A2" s="167" t="s">
        <v>175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79"/>
      <c r="U2" s="79"/>
      <c r="V2" s="79"/>
      <c r="W2" s="79"/>
      <c r="X2" s="79"/>
      <c r="Y2" s="79"/>
      <c r="Z2" s="79"/>
      <c r="AA2" s="79"/>
      <c r="AB2" s="79"/>
      <c r="AC2" s="79"/>
    </row>
    <row r="3" spans="1:19" ht="21">
      <c r="A3" s="167" t="s">
        <v>219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</row>
    <row r="4" spans="1:19" s="81" customFormat="1" ht="21" customHeight="1">
      <c r="A4" s="196" t="s">
        <v>197</v>
      </c>
      <c r="B4" s="203" t="s">
        <v>159</v>
      </c>
      <c r="C4" s="206" t="s">
        <v>177</v>
      </c>
      <c r="D4" s="207" t="s">
        <v>242</v>
      </c>
      <c r="E4" s="196" t="s">
        <v>243</v>
      </c>
      <c r="F4" s="196" t="s">
        <v>244</v>
      </c>
      <c r="G4" s="196" t="s">
        <v>245</v>
      </c>
      <c r="H4" s="200" t="s">
        <v>178</v>
      </c>
      <c r="I4" s="201"/>
      <c r="J4" s="201"/>
      <c r="K4" s="201"/>
      <c r="L4" s="201"/>
      <c r="M4" s="201"/>
      <c r="N4" s="201"/>
      <c r="O4" s="125"/>
      <c r="P4" s="200" t="s">
        <v>206</v>
      </c>
      <c r="Q4" s="201"/>
      <c r="R4" s="201"/>
      <c r="S4" s="202"/>
    </row>
    <row r="5" spans="1:19" s="81" customFormat="1" ht="40.5" customHeight="1">
      <c r="A5" s="197"/>
      <c r="B5" s="204"/>
      <c r="C5" s="206"/>
      <c r="D5" s="208"/>
      <c r="E5" s="197"/>
      <c r="F5" s="197"/>
      <c r="G5" s="197"/>
      <c r="H5" s="200" t="s">
        <v>179</v>
      </c>
      <c r="I5" s="201"/>
      <c r="J5" s="201"/>
      <c r="K5" s="202"/>
      <c r="L5" s="199" t="s">
        <v>188</v>
      </c>
      <c r="M5" s="199"/>
      <c r="N5" s="199"/>
      <c r="O5" s="199"/>
      <c r="P5" s="196" t="s">
        <v>180</v>
      </c>
      <c r="Q5" s="199" t="s">
        <v>183</v>
      </c>
      <c r="R5" s="199"/>
      <c r="S5" s="199"/>
    </row>
    <row r="6" spans="1:19" s="81" customFormat="1" ht="60.75" customHeight="1">
      <c r="A6" s="198"/>
      <c r="B6" s="205"/>
      <c r="C6" s="206"/>
      <c r="D6" s="209"/>
      <c r="E6" s="198"/>
      <c r="F6" s="198"/>
      <c r="G6" s="198"/>
      <c r="H6" s="126" t="s">
        <v>181</v>
      </c>
      <c r="I6" s="126" t="s">
        <v>182</v>
      </c>
      <c r="J6" s="126" t="s">
        <v>246</v>
      </c>
      <c r="K6" s="126" t="s">
        <v>166</v>
      </c>
      <c r="L6" s="126" t="s">
        <v>189</v>
      </c>
      <c r="M6" s="126" t="s">
        <v>186</v>
      </c>
      <c r="N6" s="126" t="s">
        <v>187</v>
      </c>
      <c r="O6" s="126" t="s">
        <v>166</v>
      </c>
      <c r="P6" s="198"/>
      <c r="Q6" s="127" t="s">
        <v>184</v>
      </c>
      <c r="R6" s="127" t="s">
        <v>185</v>
      </c>
      <c r="S6" s="127" t="s">
        <v>144</v>
      </c>
    </row>
    <row r="7" spans="1:19" s="82" customFormat="1" ht="24" thickBot="1">
      <c r="A7" s="128"/>
      <c r="B7" s="129" t="s">
        <v>176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</row>
    <row r="8" spans="1:19" s="83" customFormat="1" ht="21.75" thickTop="1">
      <c r="A8" s="131"/>
      <c r="B8" s="132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</row>
    <row r="9" spans="1:19" s="83" customFormat="1" ht="21">
      <c r="A9" s="134"/>
      <c r="B9" s="135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</row>
    <row r="10" spans="1:19" s="83" customFormat="1" ht="21">
      <c r="A10" s="134"/>
      <c r="B10" s="135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</row>
    <row r="11" spans="1:19" s="83" customFormat="1" ht="21">
      <c r="A11" s="134"/>
      <c r="B11" s="104" t="s">
        <v>199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</row>
    <row r="12" spans="1:19" s="83" customFormat="1" ht="121.5">
      <c r="A12" s="137">
        <v>1</v>
      </c>
      <c r="B12" s="105" t="s">
        <v>247</v>
      </c>
      <c r="C12" s="138" t="s">
        <v>0</v>
      </c>
      <c r="D12" s="138">
        <v>1</v>
      </c>
      <c r="E12" s="139">
        <v>500000</v>
      </c>
      <c r="F12" s="139">
        <v>500000</v>
      </c>
      <c r="G12" s="140" t="s">
        <v>248</v>
      </c>
      <c r="H12" s="138">
        <v>30</v>
      </c>
      <c r="I12" s="138" t="s">
        <v>207</v>
      </c>
      <c r="J12" s="138">
        <v>10</v>
      </c>
      <c r="K12" s="144" t="s">
        <v>250</v>
      </c>
      <c r="L12" s="141" t="s">
        <v>208</v>
      </c>
      <c r="M12" s="141" t="s">
        <v>208</v>
      </c>
      <c r="N12" s="141" t="s">
        <v>208</v>
      </c>
      <c r="O12" s="141" t="s">
        <v>208</v>
      </c>
      <c r="P12" s="106" t="s">
        <v>203</v>
      </c>
      <c r="Q12" s="106" t="s">
        <v>203</v>
      </c>
      <c r="R12" s="106" t="s">
        <v>203</v>
      </c>
      <c r="S12" s="142" t="s">
        <v>209</v>
      </c>
    </row>
    <row r="13" spans="1:19" s="83" customFormat="1" ht="21">
      <c r="A13" s="134"/>
      <c r="B13" s="135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</row>
    <row r="14" spans="1:19" ht="21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</row>
    <row r="15" spans="1:19" ht="2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</row>
    <row r="16" spans="1:19" ht="21">
      <c r="A16" s="93" t="s">
        <v>169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1:10" ht="21">
      <c r="A17" s="72"/>
      <c r="B17" s="72" t="s">
        <v>210</v>
      </c>
      <c r="C17" s="72"/>
      <c r="D17" s="72"/>
      <c r="E17" s="72"/>
      <c r="F17" s="72"/>
      <c r="G17" s="72"/>
      <c r="H17" s="72"/>
      <c r="I17" s="72"/>
      <c r="J17" s="68"/>
    </row>
    <row r="18" spans="1:10" ht="21">
      <c r="A18" s="72"/>
      <c r="B18" s="72" t="s">
        <v>212</v>
      </c>
      <c r="C18" s="72"/>
      <c r="D18" s="72"/>
      <c r="E18" s="72"/>
      <c r="F18" s="72"/>
      <c r="G18" s="72"/>
      <c r="H18" s="72"/>
      <c r="I18" s="72"/>
      <c r="J18" s="68"/>
    </row>
    <row r="19" spans="1:10" ht="21">
      <c r="A19" s="72"/>
      <c r="B19" s="72" t="s">
        <v>213</v>
      </c>
      <c r="C19" s="72"/>
      <c r="D19" s="72"/>
      <c r="E19" s="72"/>
      <c r="F19" s="72"/>
      <c r="G19" s="72"/>
      <c r="H19" s="72"/>
      <c r="I19" s="72"/>
      <c r="J19" s="68"/>
    </row>
    <row r="20" spans="1:10" ht="21">
      <c r="A20" s="72"/>
      <c r="B20" s="68" t="s">
        <v>214</v>
      </c>
      <c r="C20" s="72"/>
      <c r="D20" s="72"/>
      <c r="E20" s="72"/>
      <c r="F20" s="72"/>
      <c r="G20" s="72"/>
      <c r="H20" s="72"/>
      <c r="I20" s="72"/>
      <c r="J20" s="68"/>
    </row>
    <row r="21" spans="1:10" ht="21">
      <c r="A21" s="72"/>
      <c r="B21" s="68" t="s">
        <v>215</v>
      </c>
      <c r="C21" s="72"/>
      <c r="D21" s="72"/>
      <c r="E21" s="72"/>
      <c r="F21" s="72"/>
      <c r="G21" s="72"/>
      <c r="H21" s="72"/>
      <c r="I21" s="72"/>
      <c r="J21" s="68"/>
    </row>
    <row r="22" spans="1:9" ht="21">
      <c r="A22" s="72"/>
      <c r="B22" s="68" t="s">
        <v>216</v>
      </c>
      <c r="C22" s="72"/>
      <c r="D22" s="72"/>
      <c r="E22" s="72"/>
      <c r="F22" s="72"/>
      <c r="G22" s="72"/>
      <c r="H22" s="72"/>
      <c r="I22" s="72"/>
    </row>
    <row r="23" ht="21">
      <c r="B23" s="92" t="s">
        <v>211</v>
      </c>
    </row>
    <row r="24" ht="21">
      <c r="B24" s="72" t="s">
        <v>249</v>
      </c>
    </row>
  </sheetData>
  <sheetProtection/>
  <mergeCells count="16">
    <mergeCell ref="A1:S1"/>
    <mergeCell ref="A2:S2"/>
    <mergeCell ref="A3:S3"/>
    <mergeCell ref="A4:A6"/>
    <mergeCell ref="B4:B6"/>
    <mergeCell ref="C4:C6"/>
    <mergeCell ref="D4:D6"/>
    <mergeCell ref="E4:E6"/>
    <mergeCell ref="H4:N4"/>
    <mergeCell ref="H5:K5"/>
    <mergeCell ref="F4:F6"/>
    <mergeCell ref="L5:O5"/>
    <mergeCell ref="G4:G6"/>
    <mergeCell ref="P4:S4"/>
    <mergeCell ref="P5:P6"/>
    <mergeCell ref="Q5:S5"/>
  </mergeCells>
  <printOptions horizontalCentered="1"/>
  <pageMargins left="0.1968503937007874" right="0.1968503937007874" top="0.7874015748031497" bottom="0.3937007874015748" header="0.5118110236220472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S9"/>
  <sheetViews>
    <sheetView tabSelected="1" view="pageBreakPreview" zoomScale="80" zoomScaleSheetLayoutView="80" zoomScalePageLayoutView="0" workbookViewId="0" topLeftCell="A1">
      <selection activeCell="W17" sqref="W17"/>
    </sheetView>
  </sheetViews>
  <sheetFormatPr defaultColWidth="9.140625" defaultRowHeight="15"/>
  <cols>
    <col min="1" max="1" width="4.7109375" style="80" customWidth="1"/>
    <col min="2" max="2" width="18.8515625" style="80" customWidth="1"/>
    <col min="3" max="3" width="6.140625" style="80" customWidth="1"/>
    <col min="4" max="4" width="5.421875" style="80" customWidth="1"/>
    <col min="5" max="5" width="7.421875" style="80" customWidth="1"/>
    <col min="6" max="6" width="7.28125" style="80" customWidth="1"/>
    <col min="7" max="7" width="7.140625" style="80" customWidth="1"/>
    <col min="8" max="8" width="6.140625" style="80" customWidth="1"/>
    <col min="9" max="9" width="7.28125" style="80" customWidth="1"/>
    <col min="10" max="10" width="6.421875" style="80" customWidth="1"/>
    <col min="11" max="11" width="9.7109375" style="80" customWidth="1"/>
    <col min="12" max="12" width="6.28125" style="80" customWidth="1"/>
    <col min="13" max="13" width="6.8515625" style="80" customWidth="1"/>
    <col min="14" max="14" width="7.00390625" style="80" customWidth="1"/>
    <col min="15" max="15" width="9.140625" style="80" customWidth="1"/>
    <col min="16" max="16" width="4.7109375" style="80" customWidth="1"/>
    <col min="17" max="17" width="4.57421875" style="80" customWidth="1"/>
    <col min="18" max="18" width="4.421875" style="80" customWidth="1"/>
    <col min="19" max="19" width="5.00390625" style="80" customWidth="1"/>
    <col min="20" max="16384" width="9.140625" style="80" customWidth="1"/>
  </cols>
  <sheetData>
    <row r="1" spans="1:19" ht="21">
      <c r="A1" s="93" t="s">
        <v>169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0" ht="21">
      <c r="A2" s="72"/>
      <c r="B2" s="72" t="s">
        <v>210</v>
      </c>
      <c r="C2" s="72"/>
      <c r="D2" s="72"/>
      <c r="E2" s="72"/>
      <c r="F2" s="72"/>
      <c r="G2" s="72"/>
      <c r="H2" s="72"/>
      <c r="I2" s="72"/>
      <c r="J2" s="68"/>
    </row>
    <row r="3" spans="1:10" ht="21">
      <c r="A3" s="72"/>
      <c r="B3" s="72" t="s">
        <v>212</v>
      </c>
      <c r="C3" s="72"/>
      <c r="D3" s="72"/>
      <c r="E3" s="72"/>
      <c r="F3" s="72"/>
      <c r="G3" s="72"/>
      <c r="H3" s="72"/>
      <c r="I3" s="72"/>
      <c r="J3" s="68"/>
    </row>
    <row r="4" spans="1:10" ht="21">
      <c r="A4" s="72"/>
      <c r="B4" s="72" t="s">
        <v>213</v>
      </c>
      <c r="C4" s="72"/>
      <c r="D4" s="72"/>
      <c r="E4" s="72"/>
      <c r="F4" s="72"/>
      <c r="G4" s="72"/>
      <c r="H4" s="72"/>
      <c r="I4" s="72"/>
      <c r="J4" s="68"/>
    </row>
    <row r="5" spans="1:10" ht="21">
      <c r="A5" s="72"/>
      <c r="B5" s="68" t="s">
        <v>214</v>
      </c>
      <c r="C5" s="72"/>
      <c r="D5" s="72"/>
      <c r="E5" s="72"/>
      <c r="F5" s="72"/>
      <c r="G5" s="72"/>
      <c r="H5" s="72"/>
      <c r="I5" s="72"/>
      <c r="J5" s="68"/>
    </row>
    <row r="6" spans="1:10" ht="21">
      <c r="A6" s="72"/>
      <c r="B6" s="68" t="s">
        <v>215</v>
      </c>
      <c r="C6" s="72"/>
      <c r="D6" s="72"/>
      <c r="E6" s="72"/>
      <c r="F6" s="72"/>
      <c r="G6" s="72"/>
      <c r="H6" s="72"/>
      <c r="I6" s="72"/>
      <c r="J6" s="68"/>
    </row>
    <row r="7" spans="1:9" ht="21">
      <c r="A7" s="72"/>
      <c r="B7" s="68" t="s">
        <v>216</v>
      </c>
      <c r="C7" s="72"/>
      <c r="D7" s="72"/>
      <c r="E7" s="72"/>
      <c r="F7" s="72"/>
      <c r="G7" s="72"/>
      <c r="H7" s="72"/>
      <c r="I7" s="72"/>
    </row>
    <row r="8" ht="21">
      <c r="B8" s="92" t="s">
        <v>211</v>
      </c>
    </row>
    <row r="9" ht="21">
      <c r="B9" s="72" t="s">
        <v>249</v>
      </c>
    </row>
  </sheetData>
  <sheetProtection/>
  <printOptions horizontalCentered="1"/>
  <pageMargins left="0.1968503937007874" right="0.1968503937007874" top="0.7874015748031497" bottom="0.393700787401574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UserDD</dc:creator>
  <cp:keywords/>
  <dc:description/>
  <cp:lastModifiedBy>Windows User</cp:lastModifiedBy>
  <cp:lastPrinted>2016-09-28T09:11:36Z</cp:lastPrinted>
  <dcterms:created xsi:type="dcterms:W3CDTF">2013-10-03T02:00:27Z</dcterms:created>
  <dcterms:modified xsi:type="dcterms:W3CDTF">2016-10-11T04:21:08Z</dcterms:modified>
  <cp:category/>
  <cp:version/>
  <cp:contentType/>
  <cp:contentStatus/>
</cp:coreProperties>
</file>