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8130" activeTab="3"/>
  </bookViews>
  <sheets>
    <sheet name="รุ่น1" sheetId="1" r:id="rId1"/>
    <sheet name="รุ่น2" sheetId="3" r:id="rId2"/>
    <sheet name="รุ่น3" sheetId="4" r:id="rId3"/>
    <sheet name="รุ่น4" sheetId="5" r:id="rId4"/>
  </sheets>
  <definedNames>
    <definedName name="_xlnm.Print_Titles" localSheetId="0">รุ่น1!$9:$9</definedName>
    <definedName name="_xlnm.Print_Titles" localSheetId="1">รุ่น2!$9:$9</definedName>
    <definedName name="_xlnm.Print_Titles" localSheetId="2">รุ่น3!$9:$9</definedName>
    <definedName name="_xlnm.Print_Titles" localSheetId="3">รุ่น4!$9:$9</definedName>
  </definedNames>
  <calcPr calcId="125725" fullCalcOnLoad="1"/>
</workbook>
</file>

<file path=xl/calcChain.xml><?xml version="1.0" encoding="utf-8"?>
<calcChain xmlns="http://schemas.openxmlformats.org/spreadsheetml/2006/main">
  <c r="E275" i="3"/>
  <c r="E290" i="1"/>
  <c r="C290"/>
  <c r="D290"/>
  <c r="D275" i="3"/>
  <c r="C275"/>
  <c r="D381" i="5"/>
  <c r="C381"/>
  <c r="E377" i="4"/>
  <c r="D377"/>
  <c r="C377"/>
  <c r="G10" i="1"/>
  <c r="E253"/>
  <c r="E251"/>
  <c r="E249"/>
  <c r="E247"/>
  <c r="E245"/>
  <c r="E243"/>
  <c r="E241"/>
  <c r="E239"/>
  <c r="E237"/>
  <c r="E235"/>
  <c r="E233"/>
  <c r="E231"/>
  <c r="E227"/>
  <c r="E225"/>
  <c r="E155"/>
  <c r="E156"/>
  <c r="E153"/>
  <c r="E154"/>
  <c r="E150"/>
  <c r="E145"/>
  <c r="E146"/>
  <c r="E147"/>
  <c r="E148"/>
  <c r="E144"/>
  <c r="E139"/>
  <c r="E138"/>
  <c r="E137"/>
  <c r="E136"/>
  <c r="E135"/>
  <c r="E134"/>
  <c r="E133"/>
  <c r="E122"/>
  <c r="E103"/>
  <c r="E101"/>
  <c r="E99"/>
  <c r="E97"/>
  <c r="E95"/>
  <c r="E93"/>
  <c r="G9" i="4"/>
  <c r="F9" i="3"/>
  <c r="E381" i="5"/>
</calcChain>
</file>

<file path=xl/sharedStrings.xml><?xml version="1.0" encoding="utf-8"?>
<sst xmlns="http://schemas.openxmlformats.org/spreadsheetml/2006/main" count="3554" uniqueCount="1531">
  <si>
    <t>ที่</t>
  </si>
  <si>
    <t>กระบี่</t>
  </si>
  <si>
    <t>ทม.กระบี่</t>
  </si>
  <si>
    <t>เทศบาล 1 ตลาดเก่า</t>
  </si>
  <si>
    <t>เทศบาล 2 (คลองจิหลาด)</t>
  </si>
  <si>
    <t>เทศบาล 3 ท่าแดง</t>
  </si>
  <si>
    <t>ทต.อ่าวลึกใต้</t>
  </si>
  <si>
    <t>เทศบาลอ่าวลึกใต้</t>
  </si>
  <si>
    <t>ทต.คลองท่อมใต้</t>
  </si>
  <si>
    <t>เทศบาลคลองท่อมใต้</t>
  </si>
  <si>
    <t>อบต.อ่าวนาง</t>
  </si>
  <si>
    <t>บ้านช่องพลี</t>
  </si>
  <si>
    <t>กาญจนบุรี</t>
  </si>
  <si>
    <t>อบจ.กาญจนบุรี</t>
  </si>
  <si>
    <t>องค์การบริหารส่วนจังหวัดกาญจนบุรี 1 (บ้านเก่าวิทยา)</t>
  </si>
  <si>
    <t>บ้านหนองอำเภอจีน</t>
  </si>
  <si>
    <t>ทม.กาญจนบุรี</t>
  </si>
  <si>
    <t>เทศบาล 1 (วัดเทวสังฆาราม)</t>
  </si>
  <si>
    <t>เทศบาล 2  (ประชาภิบาล)</t>
  </si>
  <si>
    <t>เทศบาล 3 (บ้านบ่อ)</t>
  </si>
  <si>
    <t>เทศบาล 4 (บ้านชุกกุ่ม)</t>
  </si>
  <si>
    <t>เทศบาล 5 (กระดาษไทยอนุเคราะห์)</t>
  </si>
  <si>
    <t>ทต.ทองผาภูมิ</t>
  </si>
  <si>
    <t>เทศบาลทองผาภูมิ</t>
  </si>
  <si>
    <t>อบต.บ้านเก่า</t>
  </si>
  <si>
    <t>บ้านห้วยน้ำขาวสาขาพุน้ำร้อน</t>
  </si>
  <si>
    <t>กาฬสินธุ์</t>
  </si>
  <si>
    <t>จุมจังพลังราษฎร์</t>
  </si>
  <si>
    <t>ทม.กาฬสินธุ์</t>
  </si>
  <si>
    <t>เทศบาล 1 กาฬสินธุ์พิทยาสิทธิ์</t>
  </si>
  <si>
    <t>เทศบาล 4 วัดใต้โพธิ์ค้ำ</t>
  </si>
  <si>
    <t>ทต.ห้วยโพธิ์</t>
  </si>
  <si>
    <t>ดงสวางวิทยายน</t>
  </si>
  <si>
    <t>อบต.โคกสะอาด</t>
  </si>
  <si>
    <t>องค์การบริหารส่วนตำบลโคกสะอาด</t>
  </si>
  <si>
    <t>ทต.โนนศิลา</t>
  </si>
  <si>
    <t>อนุบาลโนนศิลา</t>
  </si>
  <si>
    <t>กำแพงเพชร</t>
  </si>
  <si>
    <t>อบจ.กำแพงเพชร</t>
  </si>
  <si>
    <t>องค์การบริหารส่วนจังหวัดกำแพงเพชร</t>
  </si>
  <si>
    <t>ทม.กำแพงเพชร</t>
  </si>
  <si>
    <t>เทศบาล 1 (เกริกกฤตยาอุปถัมภ์)</t>
  </si>
  <si>
    <t>เทศบาล 2 (วัดทุ่งสวน)</t>
  </si>
  <si>
    <t>เทศบาล 3 (อินทรัมพรรย์บุญประคองพิทยาคม)</t>
  </si>
  <si>
    <t>ทต.ลานกระบือ</t>
  </si>
  <si>
    <t>เทศบาลลานกระบือ</t>
  </si>
  <si>
    <t>ขอนแก่น</t>
  </si>
  <si>
    <t>อบจ.ขอนแก่น</t>
  </si>
  <si>
    <t>เมืองพลพิทยาคม</t>
  </si>
  <si>
    <t>บ้านคูขาด (สถิตย์อุปถัมภ์)</t>
  </si>
  <si>
    <t>บ้านหนองเสี้ยว</t>
  </si>
  <si>
    <t>ทน.ขอนแก่น</t>
  </si>
  <si>
    <t>เทศบาลบ้านโนนหนองวัด</t>
  </si>
  <si>
    <t>เทศบาลวัดกลาง</t>
  </si>
  <si>
    <t>เทศบาลคุ้มหนองคู</t>
  </si>
  <si>
    <t>เทศบาลสวนสนุก</t>
  </si>
  <si>
    <t>เทศบาลบ้านหนองใหญ่</t>
  </si>
  <si>
    <t>เทศบาลบ้านศรีฐาน</t>
  </si>
  <si>
    <t>เทศบาลบ้านโนนชัย</t>
  </si>
  <si>
    <t>เทศบาลบ้านสามเหลี่ยม</t>
  </si>
  <si>
    <t>เทศบาลบ้านหนองแวง</t>
  </si>
  <si>
    <t>เทศบาลบ้านตูม</t>
  </si>
  <si>
    <t>เทศบาลบ้านโนนทัน</t>
  </si>
  <si>
    <t>ทม.พล</t>
  </si>
  <si>
    <t>เทศบาลหนองแวงประชาอุปถัมภ์</t>
  </si>
  <si>
    <t>เทศบาลศรีเมืองพลประชานุเคราะห์</t>
  </si>
  <si>
    <t>เทศบาลพลประชานุกูล</t>
  </si>
  <si>
    <t>ทม.บ้านไผ่</t>
  </si>
  <si>
    <t>เทศบาลบ้านไผ่</t>
  </si>
  <si>
    <t>เทศบาล 2  อนุบาลสาธิตเทศบาลเมืองบ้านไผ่</t>
  </si>
  <si>
    <t>ทม.ชุมแพ</t>
  </si>
  <si>
    <t>เทศบาล 1 (สำนักงานสลากกินแบ่งรัฐบาลอุปถัมภ์)</t>
  </si>
  <si>
    <t>ทต.หนองแก</t>
  </si>
  <si>
    <t>เทศบาลหนองแก</t>
  </si>
  <si>
    <t>ทต.มัญจาคีรี</t>
  </si>
  <si>
    <t>เทศบาลตำบลมัญจาคีรี</t>
  </si>
  <si>
    <t>ทต.ลำน้ำพอง</t>
  </si>
  <si>
    <t>เทศบาลลำน้ำพอง</t>
  </si>
  <si>
    <t>ทต.กุดน้ำใส</t>
  </si>
  <si>
    <t>เทศบาลกุดน้ำใส</t>
  </si>
  <si>
    <t>ทต.น้ำพอง</t>
  </si>
  <si>
    <t>เทศบาลน้ำพองภูริพัฒน์</t>
  </si>
  <si>
    <t>ทต.ม่วงหวาน</t>
  </si>
  <si>
    <t>เทศบาลคำใหญ่ปันน้ำใจ</t>
  </si>
  <si>
    <t>อบต.ภูห่าน</t>
  </si>
  <si>
    <t>บ้านทุ่งเชือก</t>
  </si>
  <si>
    <t>อบต.สีชมพู</t>
  </si>
  <si>
    <t>บ้านห้วยสายหนัง</t>
  </si>
  <si>
    <t>ทต.โพธิ์ไชย</t>
  </si>
  <si>
    <t>อนุบาลเทศบาลตำบลโพธิ์ไชย</t>
  </si>
  <si>
    <t>ทต.พระลับ</t>
  </si>
  <si>
    <t>อนุบาลเทศบาลตำบลพระลับ</t>
  </si>
  <si>
    <t>ทต.บ้านทุ่ม</t>
  </si>
  <si>
    <t>เทศบาลบ้านทุ่ม</t>
  </si>
  <si>
    <t>จันทบุรี</t>
  </si>
  <si>
    <t>ทม.จันทบุรี</t>
  </si>
  <si>
    <t>เทศบาลเมืองจันทบุรี 1</t>
  </si>
  <si>
    <t>เทศบาลเมืองจันทบุรี 2</t>
  </si>
  <si>
    <t>ทม.ขลุง</t>
  </si>
  <si>
    <t>เทศบาลขลุง (บุรวิทยาคาร)</t>
  </si>
  <si>
    <t>ทต.ท่าใหม่</t>
  </si>
  <si>
    <t>เทศบาลบ้านป่าแดง</t>
  </si>
  <si>
    <t>เทศบาลวัดไผ่ล้อม</t>
  </si>
  <si>
    <t>เทศบาลวัดบุญญวาสวิหาร</t>
  </si>
  <si>
    <t>เทศบาลวัดหนองบัว</t>
  </si>
  <si>
    <t>ทต.ทับช้าง</t>
  </si>
  <si>
    <t>เทศบาลทับช้าง 1</t>
  </si>
  <si>
    <t>ฉะเชิงเทรา</t>
  </si>
  <si>
    <t>อบจ.ฉะเชิงเทรา</t>
  </si>
  <si>
    <t>วัดสัมปทวน (บางแก้วพุทธิยาคาร)</t>
  </si>
  <si>
    <t>ทม.ฉะเชิงเทรา</t>
  </si>
  <si>
    <t>เทศบาล 1 วัดแหลมใต้ (สุตสุนทร)</t>
  </si>
  <si>
    <t>เทศบาล 2 พระยาศรีสุนทรโวหาร (น้อย อาจารยางกูร)</t>
  </si>
  <si>
    <t>ทต.บางคล้า</t>
  </si>
  <si>
    <t>เทศบาล 1 วัดแจ้ง</t>
  </si>
  <si>
    <t>เทศบาล 2 วัดโพธิ์</t>
  </si>
  <si>
    <t>ทต.บางวัว</t>
  </si>
  <si>
    <t>เทศบาล 1 (บางวัว)</t>
  </si>
  <si>
    <t>ทต.สนามชัยเขต</t>
  </si>
  <si>
    <t>วัดบางมะเฟือง</t>
  </si>
  <si>
    <t>ชลบุรี</t>
  </si>
  <si>
    <t>อบจ.ชลบุรี</t>
  </si>
  <si>
    <t>อนุบาลเมืองใหม่ชลบุรี</t>
  </si>
  <si>
    <t>ชุมชนวัดหนองค้อ</t>
  </si>
  <si>
    <t>ท่าข้ามพิทยาคม</t>
  </si>
  <si>
    <t>สวนป่าเขาชะอางค์</t>
  </si>
  <si>
    <t>บ้านเขาซก (เบญจศิริราษฎร์วิทยาคาร)</t>
  </si>
  <si>
    <t>วัดเขาเชิงเทียนเทพาราม</t>
  </si>
  <si>
    <t>บ้านคลองมือไทร (สว่างไสวราษฎร์บำรุง)</t>
  </si>
  <si>
    <t>บ้านหนองใหญ่ (คุรุราษฎร์อุปถัมภ์)</t>
  </si>
  <si>
    <t>วัดยุคคลราษฎร์สามัคคี</t>
  </si>
  <si>
    <t>ทม.ชลบุรี</t>
  </si>
  <si>
    <t>เทศบาลวัดกำแพง (อุดมพิทยากร)</t>
  </si>
  <si>
    <t>เทศบาลวัดโพธิ์</t>
  </si>
  <si>
    <t>เทศบาลชลราษฎร์นุเคราะห์</t>
  </si>
  <si>
    <t>เทศบาลวัดเนินสุทธาวาส (สุทธิพงษ์ประชานุกูล)</t>
  </si>
  <si>
    <t>เทศบาลอินทปัญญา วัดใหญ่อินทาราม</t>
  </si>
  <si>
    <t>ทม.ศรีราชา</t>
  </si>
  <si>
    <t>เทศบาลบ้านศรีมหาราชา</t>
  </si>
  <si>
    <t>เทศบาลวัดราษฎร์นิยมธรรม</t>
  </si>
  <si>
    <t>ทม.พนัสนิคม</t>
  </si>
  <si>
    <t>เทศบาล 1 ศรีกิตติวรรณนุสรณ์</t>
  </si>
  <si>
    <t>เทศบาล 2 วัดกลางทุมมาวาส "ศิริอุปถัมภ์"</t>
  </si>
  <si>
    <t>เทศบาล 3 วัดเกาะแก้วนครสวรรค์</t>
  </si>
  <si>
    <t xml:space="preserve">เทศบาล 4 เจริญอุปถัมภ์ปัญญาธร </t>
  </si>
  <si>
    <t>ทม.บ้านบึง</t>
  </si>
  <si>
    <t>เทศบาล 1 (สถาวร)</t>
  </si>
  <si>
    <t>เทศบาล ๒ (ตะวันออก)</t>
  </si>
  <si>
    <t>ทน.แหลมฉบัง</t>
  </si>
  <si>
    <t>เทศบาลแหลมฉบัง 1</t>
  </si>
  <si>
    <t>เทศบาลแหลมฉบัง 2 (มูลนิธิไต้ล้ง-เซ็ง พรประภา)</t>
  </si>
  <si>
    <t>ทต.คลองตำหรุ</t>
  </si>
  <si>
    <t>เทศบาลคลองตำหรุ</t>
  </si>
  <si>
    <t>ทต.ห้วยใหญ่</t>
  </si>
  <si>
    <t>เทศบาล 1 บ้านหนองชากแง้ว</t>
  </si>
  <si>
    <t>ทต.ดอนหัวฬ่อ</t>
  </si>
  <si>
    <t>เทศบาลดอนหัวฬ่อ ๑ (บ้านมาบสามเกลียว)</t>
  </si>
  <si>
    <t>เมืองพัทยา</t>
  </si>
  <si>
    <t>เมืองพัทยา 1 (เชิญ พิศลยบุตรราษฎร์บำเพ็ญ)</t>
  </si>
  <si>
    <t>เมืองพัทยา 2 (เจริญราษฎร์อุทิศา)</t>
  </si>
  <si>
    <t>เมืองพัทยา 3 (วัดสว่างฟ้าพฤฒาราม)</t>
  </si>
  <si>
    <t>เมืองพัทยา 4 (วัดหนองใหญ่)</t>
  </si>
  <si>
    <t>เมืองพัทยา 5 (บ้านเนินพัทยาเหนือ)</t>
  </si>
  <si>
    <t>เมืองพัทยา 6 (วัดธรรมสามัคคี)</t>
  </si>
  <si>
    <t>เมืองพัทยา 7 (บ้านหนองพังแค)</t>
  </si>
  <si>
    <t>เมืองพัทยา 8 (พัทยานุกูล)</t>
  </si>
  <si>
    <t>เมืองพัทยา 9 (วัดโพธิสัมพันธ์)</t>
  </si>
  <si>
    <t>เมืองพัทยา 10 (บ้านเกาะล้าน)</t>
  </si>
  <si>
    <t>ชัยนาท</t>
  </si>
  <si>
    <t>ทม.ชัยนาท</t>
  </si>
  <si>
    <t>เทศบาลบ้านกล้วย</t>
  </si>
  <si>
    <t>เทศบาลเขาท่าพระ</t>
  </si>
  <si>
    <t>เทศบาลวัดหัวยาง</t>
  </si>
  <si>
    <t>ทต.วัดสิงห์</t>
  </si>
  <si>
    <t>เทศบาลวัดสิงห์สถิตย์</t>
  </si>
  <si>
    <t>ทต.หางน้ำสาคร</t>
  </si>
  <si>
    <t>อนุบาลเทศบาลตำบลหางน้ำสาคร</t>
  </si>
  <si>
    <t>ชัยภูมิ</t>
  </si>
  <si>
    <t>ทม.ชัยภูมิ</t>
  </si>
  <si>
    <t>เทศบาล 1  (วิทยานารี)</t>
  </si>
  <si>
    <t>เทศบาล 2 (เมืองเก่าวิทยา)</t>
  </si>
  <si>
    <t>เทศบาล 3 (ปรางค์กู่วิทยาคาร)</t>
  </si>
  <si>
    <t>เทศบาล 4 (อมรสะเพียรชัยอุทิศ)</t>
  </si>
  <si>
    <t>ทต.แก้งคร้อ</t>
  </si>
  <si>
    <t>อนุบาลเทศบาลตำบลแก้งคร้อ</t>
  </si>
  <si>
    <t>ทต.คอนสาร</t>
  </si>
  <si>
    <t>เทศบาลบ้านฝายดินสอ</t>
  </si>
  <si>
    <t>อบต.หนองขาม</t>
  </si>
  <si>
    <t>บ้านหนองมะเขือหนองตานา</t>
  </si>
  <si>
    <t>ทต.หนองบัวแดง</t>
  </si>
  <si>
    <t>เทศบาล 1(อนุบาลเด็กน่ารัก)</t>
  </si>
  <si>
    <t>ชุมพร</t>
  </si>
  <si>
    <t>อบจ.ชุมพร</t>
  </si>
  <si>
    <t>สหกรณ์ประชานุกูล</t>
  </si>
  <si>
    <t>บ้านทับวัง</t>
  </si>
  <si>
    <t>ทม.ชุมพร</t>
  </si>
  <si>
    <t>เทศบาล 1 (บ้านท่าตะเภา)</t>
  </si>
  <si>
    <t>เทศบาล 2 (วัดเกาะแก้ว)</t>
  </si>
  <si>
    <t>ทม.หลังสวน</t>
  </si>
  <si>
    <t>เทศบาลวัดด่านประชากร</t>
  </si>
  <si>
    <t>เชียงราย</t>
  </si>
  <si>
    <t>อบจ.เชียงราย</t>
  </si>
  <si>
    <t>องค์การบริหารส่วนจังหวัดเชียงราย</t>
  </si>
  <si>
    <t>ทน.เชียงราย</t>
  </si>
  <si>
    <t>เทศบาล 1 ศรีเกิด</t>
  </si>
  <si>
    <t>เทศบาล 2 หนองบัว</t>
  </si>
  <si>
    <t>เทศบาล 3 ศรีทรายมูล</t>
  </si>
  <si>
    <t>เทศบาล 4 สันป่าก่อ</t>
  </si>
  <si>
    <t>เทศบาล 5 เด่นห้า</t>
  </si>
  <si>
    <t>เทศบาล 7 ฝั่งหมิ่น</t>
  </si>
  <si>
    <t>เทศบาล 8 บ้านใหม่</t>
  </si>
  <si>
    <t>ทต.ป่าก่อดำ</t>
  </si>
  <si>
    <t>เทศบาล ๑ (ป่าก่อดำ)</t>
  </si>
  <si>
    <t>ทต.แม่สาย</t>
  </si>
  <si>
    <t>เทศบาล 1 (วัดพรหมวิหาร)</t>
  </si>
  <si>
    <t>ทต.ป่าแงะ</t>
  </si>
  <si>
    <t>เทศบาล 2 (สามัคคีราษฏร์รังสรรค์)</t>
  </si>
  <si>
    <t>ทต.จันจว้า</t>
  </si>
  <si>
    <t>เทศบาล 2 บ้านใหม่ประกอบราษฎร์วิทยานุกูล</t>
  </si>
  <si>
    <t>ทต.เวียงเชียงแสน</t>
  </si>
  <si>
    <t>อนุบาลเทศบาลตำบลเวียงเชียงแสน</t>
  </si>
  <si>
    <t>ทต.ป่าแดด</t>
  </si>
  <si>
    <t>เทศบาล 1 (ป่าแดด)</t>
  </si>
  <si>
    <t>ทต.เมืองพาน</t>
  </si>
  <si>
    <t>เทศบาล 1 (บ้านเก่า)</t>
  </si>
  <si>
    <t>ทต.แม่คำ</t>
  </si>
  <si>
    <t>เทศบาลตำบลแม่คำ (แม่คำสบเปินราษฏร์นุกูล)</t>
  </si>
  <si>
    <t>ทต.ป่าตาล</t>
  </si>
  <si>
    <t>เทศบาลตำบลป่าตาล</t>
  </si>
  <si>
    <t>อบต.เมืองพาน</t>
  </si>
  <si>
    <t>องค์การบริหารส่วนตำบลเมืองพาน</t>
  </si>
  <si>
    <t>อบต.ทรายขาว</t>
  </si>
  <si>
    <t>องค์การบริหารส่วนตำบลทรายขาว (บ้านท่าฮ่อ)</t>
  </si>
  <si>
    <t>อบต.ศรีค้ำ</t>
  </si>
  <si>
    <t>องค์การบริหารส่วนตำบลศรีค้ำ (บ้านเวียงสา)</t>
  </si>
  <si>
    <t>อบต.บ้านแซว</t>
  </si>
  <si>
    <t>องค์การบริหารส่วนตำบลบ้านแซว</t>
  </si>
  <si>
    <t>อบต.ศรีดอนมูล</t>
  </si>
  <si>
    <t>องค์การบริหารส่วนตำบลศรีดอนมูล (บ้านด้ายปราษฎร์ดำรง)</t>
  </si>
  <si>
    <t>อบต.ดอยงาม</t>
  </si>
  <si>
    <t>องค์การบริหารส่วนตำบลดอยงาม (สันช้างตาย)</t>
  </si>
  <si>
    <t>เชียงใหม่</t>
  </si>
  <si>
    <t>อบจ.เชียงใหม่</t>
  </si>
  <si>
    <t>ต้นแก้วผดุงพิทยาลัย</t>
  </si>
  <si>
    <t>บ้านแม่งอนขี้เหล็ก</t>
  </si>
  <si>
    <t>ทน.เชียงใหม่</t>
  </si>
  <si>
    <t>เทศบาลวัดเกตการาม</t>
  </si>
  <si>
    <t>เทศบาลวัดท่าสะต๋อย</t>
  </si>
  <si>
    <t>เทศบาลวัดกู่คำ</t>
  </si>
  <si>
    <t>ชุมชนเทศบาลวัดศรีดอนไชย</t>
  </si>
  <si>
    <t>เทศบาลวัดศรีสุพรรณ</t>
  </si>
  <si>
    <t>เทศบาลดอกเงิน</t>
  </si>
  <si>
    <t>เทศบาลวัดป่าแพ่ง</t>
  </si>
  <si>
    <t>เทศบาลวัดศรีปิงเมือง</t>
  </si>
  <si>
    <t>เทศบาลวัดพวกช้าง</t>
  </si>
  <si>
    <t>เทศบาลวัดเชียงยืน</t>
  </si>
  <si>
    <t>เทศบาลวัดหมื่นเงินกอง</t>
  </si>
  <si>
    <t>ทต.บ้านกลาง</t>
  </si>
  <si>
    <t>เทศบาล 1 (ทุ่งฟ้าบดราษฎร์บำรุง)</t>
  </si>
  <si>
    <t>ทต.ไชยปราการ</t>
  </si>
  <si>
    <t>เทศบาล 1 ไชยปราการ</t>
  </si>
  <si>
    <t>ทม.เมืองแกนพัฒนา</t>
  </si>
  <si>
    <t>อนุบาลสานสายใยรักเทศบาลเมืองเมืองแกนพัฒนา</t>
  </si>
  <si>
    <t>ทต.แม่วาง</t>
  </si>
  <si>
    <t>เทศบาลวัดดอนเปา (กองคำราษฎร์นุสรณ์)</t>
  </si>
  <si>
    <t>ทต.หนองป่าครั่ง</t>
  </si>
  <si>
    <t>อนุบาลหนองป่าครั่ง</t>
  </si>
  <si>
    <t>ทต.หางดง</t>
  </si>
  <si>
    <t>เทศบาลหางดง (ประชาชนสร้างสรรค์)</t>
  </si>
  <si>
    <t>ทต.ทุ่งข้าวพวง</t>
  </si>
  <si>
    <t>บ้านห้วยเป้า</t>
  </si>
  <si>
    <t>ทต.แม่ริม</t>
  </si>
  <si>
    <t>เทศบาลตำบลแม่ริม</t>
  </si>
  <si>
    <t>ทต.แม่เหียะ</t>
  </si>
  <si>
    <t>อนุบาลเทศบาลตำบลแม่เหียะ</t>
  </si>
  <si>
    <t>อบต.แม่สูน</t>
  </si>
  <si>
    <t>บ้านล้องอ้อ</t>
  </si>
  <si>
    <t>ตรัง</t>
  </si>
  <si>
    <t>ทน.ตรัง</t>
  </si>
  <si>
    <t>เทศบาล 1 (สังขวิทย์)</t>
  </si>
  <si>
    <t>เทศบาล 2 (วัดกะพังสุรินทร์)</t>
  </si>
  <si>
    <t>เทศบาล 3 (บ้านนาตาล่วง)</t>
  </si>
  <si>
    <t>เทศบาล 4 (วัดมัชฌิมภูมิ)</t>
  </si>
  <si>
    <t>เทศบาล 5 (วัดควนขัน)</t>
  </si>
  <si>
    <t>เทศบาล 6 (วัดตันตยาภิรม)</t>
  </si>
  <si>
    <t>เทศบาล 7 (วัดประสิทธิชัย)</t>
  </si>
  <si>
    <t>ทม.กันตัง</t>
  </si>
  <si>
    <t>เทศบาลบ้านคลองภาษี</t>
  </si>
  <si>
    <t>เทศบาลวัดตรังคภูมิพุทธาวาส</t>
  </si>
  <si>
    <t>ทต.ห้วยยอด</t>
  </si>
  <si>
    <t>เทศบาลห้วยยอดวิทยา</t>
  </si>
  <si>
    <t>อบต.นาท่ามเหนือ</t>
  </si>
  <si>
    <t>บ้านเกาะปราง</t>
  </si>
  <si>
    <t>ตราด</t>
  </si>
  <si>
    <t>ทม.ตราด</t>
  </si>
  <si>
    <t>เทศบาลชุมชนวิมลวิทยา</t>
  </si>
  <si>
    <t>ตาก</t>
  </si>
  <si>
    <t>ทม.ตาก</t>
  </si>
  <si>
    <t>เทศบาลสายประทีป</t>
  </si>
  <si>
    <t>เทศบาลชัยชนะวิทย์</t>
  </si>
  <si>
    <t>ทน.แม่สอด</t>
  </si>
  <si>
    <t>เทศบาลวัดดอนแก้ว</t>
  </si>
  <si>
    <t>เทศบาลวัดบุญญาวาส</t>
  </si>
  <si>
    <t xml:space="preserve">เทศบาลวัดมณีไพรสณฑ์ </t>
  </si>
  <si>
    <t>เทศบาลวัดชุมพลคีรี</t>
  </si>
  <si>
    <t>เทศบาล 5 (แผนกมัธยม)</t>
  </si>
  <si>
    <t>ทต.แม่กุ</t>
  </si>
  <si>
    <t>เทศบาลตำบลแม่กุ</t>
  </si>
  <si>
    <t>อบต.โมโกร</t>
  </si>
  <si>
    <t>ตำรวจตระเวนชายแดนบ้านแม่กลองใหญ่</t>
  </si>
  <si>
    <t>อบต.พระธาตุผาแดง</t>
  </si>
  <si>
    <t>ตำรวจตระเวนชายแดนบ้านถ้ำเสือ</t>
  </si>
  <si>
    <t>อบต.แม่กุ</t>
  </si>
  <si>
    <t>ตำรวจตระเวนชายแดนศึกษาสงเคราะห์ 2</t>
  </si>
  <si>
    <t>บ้านหนองน้ำเขียว</t>
  </si>
  <si>
    <t>อบต.พระธาตุ</t>
  </si>
  <si>
    <t>ตำรวจตระเวนขายแดนจาตุรจินดา</t>
  </si>
  <si>
    <t>บ้านสี่หลัง</t>
  </si>
  <si>
    <t>อบต.พบพระ</t>
  </si>
  <si>
    <t>ตำรวจตระเวนชายแดนบ้านมอเกอร์</t>
  </si>
  <si>
    <t>อบต.มหาวัน</t>
  </si>
  <si>
    <t>ตำรวจตระเวนชายแดนบ้านห้วยน้ำขุ่น</t>
  </si>
  <si>
    <t>อบต.ด่านแม่ละเมา</t>
  </si>
  <si>
    <t>บ้านแคเครอะคี</t>
  </si>
  <si>
    <t>บ้านห้วยส้มป่อยศึกษา</t>
  </si>
  <si>
    <t>บ้านห้วยพลูหลวง</t>
  </si>
  <si>
    <t>อบต.ขะเนจื้อ</t>
  </si>
  <si>
    <t>ตือลือราษฎร์พัฒนา</t>
  </si>
  <si>
    <t>ห้วยปลากองวิทยาการ</t>
  </si>
  <si>
    <t>นครนายก</t>
  </si>
  <si>
    <t>ทม.นครนายก</t>
  </si>
  <si>
    <t>เทศบาล 1 วัดศรีเมือง</t>
  </si>
  <si>
    <t>เทศบาล 2 บ้านตลาดเก่า</t>
  </si>
  <si>
    <t>เทศบาล 3 บ้านต่ำบุญศิริ</t>
  </si>
  <si>
    <t>นครปฐม</t>
  </si>
  <si>
    <t>ทน.นครปฐม</t>
  </si>
  <si>
    <t>เทศบาล 1 วัดพระงาม (สามัคคีพิทยา)</t>
  </si>
  <si>
    <t>เทศบาล 2 วัดเสนหา (สมัครพลผดุง)</t>
  </si>
  <si>
    <t>เทศบาล 3 (สระกระเทียม)</t>
  </si>
  <si>
    <t>เทศบาล 4 (เชาวนปรีชาอุทิศ)</t>
  </si>
  <si>
    <t>เทศบาล 5 วัดพระปฐมเจดีย์</t>
  </si>
  <si>
    <t>ทต.สามง่าม</t>
  </si>
  <si>
    <t>เทศบาล 1  วัดลำลูกบัว</t>
  </si>
  <si>
    <t>ทต.ห้วยพลู</t>
  </si>
  <si>
    <t>เทศบาลห้วยพลู (วัดห้วยพลู)</t>
  </si>
  <si>
    <t>ทม.สามพราน</t>
  </si>
  <si>
    <t>เทศบาล 1 บ้านสามพราน</t>
  </si>
  <si>
    <t>ทต.อ้อมใหญ่</t>
  </si>
  <si>
    <t>เทศบาล 1 วัดเทียนดัด (นครผลพิทยาคาร)</t>
  </si>
  <si>
    <t>เทศบาล 2 วัดอ้อมใหญ่ (นครราษฏร์วิทยาคาร)</t>
  </si>
  <si>
    <t>นครพนม</t>
  </si>
  <si>
    <t>อบจ.นครพนม</t>
  </si>
  <si>
    <t>ชุมชนอาจสามารถ</t>
  </si>
  <si>
    <t>ทม.นครพนม</t>
  </si>
  <si>
    <t>เทศบาล 1 (หนองแสง)</t>
  </si>
  <si>
    <t>เทศบาล 2 (ถนนบำรุงเมือง)</t>
  </si>
  <si>
    <t>ชุมชนเทศบาล 3 (พินิจพิทยานุสรณ์)</t>
  </si>
  <si>
    <t>เทศบาล 4 (รัตนโกสินทร์ 200 ปี)</t>
  </si>
  <si>
    <t>เทศบาล 5 (สมพรอภัยโส)</t>
  </si>
  <si>
    <t>นครราชสีมา</t>
  </si>
  <si>
    <t>ทน.นครราชสีมา</t>
  </si>
  <si>
    <t>เทศบาล 1 (บูรพาวิทยากร)</t>
  </si>
  <si>
    <t>เทศบาล 2 (วัดสมอราย)</t>
  </si>
  <si>
    <t>เทศบาล 3 (ยมราชสามัคคี)</t>
  </si>
  <si>
    <t>เทศบาล 4 (เพาะชำ)</t>
  </si>
  <si>
    <t>เทศบาล 5 (วัดป่าจิตตสามัคคี)</t>
  </si>
  <si>
    <t>ทต.โนนสูง</t>
  </si>
  <si>
    <t>เทศบาล 1 (รัฐราษฎร์สงเคราะห์)</t>
  </si>
  <si>
    <t>เทศบาล 2 (รัฐราษฎร์บำรุง)</t>
  </si>
  <si>
    <t>เทศบาล 3 (รัฐราษฎร์พัฒนา)</t>
  </si>
  <si>
    <t>ทม.บัวใหญ่</t>
  </si>
  <si>
    <t>เทศบาล 1 (บ้านบัวใหญ่)</t>
  </si>
  <si>
    <t>เทศบาล 2 (สหกรณ์สมทบ)</t>
  </si>
  <si>
    <t>เทศบาล 3 (บ้านหนองม่วง)</t>
  </si>
  <si>
    <t>ทม.ปากช่อง</t>
  </si>
  <si>
    <t>เทศบาล 1 (บ้านหนองสาหร่าย)</t>
  </si>
  <si>
    <t>เทศบาล 2 บ้านหนองกะจะ (ธง-นิรมลอุปถัมภ์)</t>
  </si>
  <si>
    <t>ทต.โนนแดง</t>
  </si>
  <si>
    <t>เทศบาลตำบลโนนแดง</t>
  </si>
  <si>
    <t>ทต.หนองหัวฟาน</t>
  </si>
  <si>
    <t>เทศบาลหนองหัวฟาน</t>
  </si>
  <si>
    <t>ทต.ตลาดแค</t>
  </si>
  <si>
    <t>เทศบาลตลาดแค</t>
  </si>
  <si>
    <t>ทต.หนองไผ่ล้อม</t>
  </si>
  <si>
    <t>โยธินนุกูล</t>
  </si>
  <si>
    <t>นครศรีธรรมราช</t>
  </si>
  <si>
    <t>ทน.นครศรีธรรมราช</t>
  </si>
  <si>
    <t>เทศบาลวัดท้าวโคตร</t>
  </si>
  <si>
    <t>เทศบาลวัดเสมาเมือง</t>
  </si>
  <si>
    <t>เทศบาลวัดมเหยงคณ์</t>
  </si>
  <si>
    <t>เทศบาลวัดใหญ่</t>
  </si>
  <si>
    <t>เทศบาลวัดศาลามีชัย</t>
  </si>
  <si>
    <t>เทศบาลวัดเสาธงทอง</t>
  </si>
  <si>
    <t>เทศบาลวัดศรีทวี</t>
  </si>
  <si>
    <t>เทศบาลวัดท่าโพธิ์</t>
  </si>
  <si>
    <t>ทม.ปากพนัง</t>
  </si>
  <si>
    <t>เทศบาลปากพนัง 1</t>
  </si>
  <si>
    <t>เทศบาลวัดคงคาสวัสดิ์</t>
  </si>
  <si>
    <t>เทศบาลปากพนัง 2</t>
  </si>
  <si>
    <t>เทศบาลวัดรามประดิษฐ์</t>
  </si>
  <si>
    <t>เทศบาลวัดนาควารี</t>
  </si>
  <si>
    <t>ทม.ทุ่งสง</t>
  </si>
  <si>
    <t>เทศบาลวัดโคกสะท้อน</t>
  </si>
  <si>
    <t>เทศบาลวัดชัยชุมพล</t>
  </si>
  <si>
    <t>เทศบาลบ้านนาเหนือ</t>
  </si>
  <si>
    <t>นครสวรรค์</t>
  </si>
  <si>
    <t>ทน.นครสวรรค์</t>
  </si>
  <si>
    <t>เทศบาลวัดไทรใต้</t>
  </si>
  <si>
    <t>เทศบาลวัดปากน้ำโพใต้</t>
  </si>
  <si>
    <t>เทศบาลวัดพรหมจริยาวาส</t>
  </si>
  <si>
    <t>เทศบาลวัดวรนาถบรรพต</t>
  </si>
  <si>
    <t>เทศบาลวัดช่องคีรีศรีสิทธิวราราม</t>
  </si>
  <si>
    <t>เทศบาลวัดจอมคีรีนาคพรต</t>
  </si>
  <si>
    <t>เทศบาลวัดสุคตวราราม</t>
  </si>
  <si>
    <t>เทศบาลวัดไทรเหนือ</t>
  </si>
  <si>
    <t>ทม.ชุมแสง</t>
  </si>
  <si>
    <t>เทศบาล 1 (บ้านชุมแสง)</t>
  </si>
  <si>
    <t>เทศบาล 2 (คลองระนง)</t>
  </si>
  <si>
    <t>เทศบาล 3 (วัดแสงธรรมสุทธาราม)</t>
  </si>
  <si>
    <t>ทม.ตาคลี</t>
  </si>
  <si>
    <t>เทศบาลตาคลี (ขุนตาคลีคณะกิจ)</t>
  </si>
  <si>
    <t>ทต.หนองเบน</t>
  </si>
  <si>
    <t>เทศบาลวัดศรีประชาสรรค์</t>
  </si>
  <si>
    <t>นนทบุรี</t>
  </si>
  <si>
    <t>อบจ.นนทบุรี</t>
  </si>
  <si>
    <t>วัดสัก (จันทร์ศิริจำเริญประชาสรรค์)</t>
  </si>
  <si>
    <t>วัดประชารังสรรค์</t>
  </si>
  <si>
    <t>วัดมะเดื่อ</t>
  </si>
  <si>
    <t>วัดบางบัวทอง (โศภณวิทยานุเคราะห์)</t>
  </si>
  <si>
    <t>วัดเสาธงหิน</t>
  </si>
  <si>
    <t>วัดสโมสร</t>
  </si>
  <si>
    <t>วัดชลอ</t>
  </si>
  <si>
    <t>วัดแคนอก (คณะราษฎร์บำรุง 1)</t>
  </si>
  <si>
    <t>วัดบางขนุน</t>
  </si>
  <si>
    <t>วัดบางรักน้อย</t>
  </si>
  <si>
    <t>วัดแดง (นนทคุณพิพัฒน์ราษฎร์อุปถัมภ์)</t>
  </si>
  <si>
    <t>วัดรวก (พร้อมพิทยาคาร)</t>
  </si>
  <si>
    <t>วัดลุ่ม</t>
  </si>
  <si>
    <t>วัดสนามนอก</t>
  </si>
  <si>
    <t>วัดแคใน (ชื่นแย้มราษฎร์บำรุง)</t>
  </si>
  <si>
    <t>วัดตึก (จำลองศิลป์วิทยา)</t>
  </si>
  <si>
    <t>วัดบางอ้อยช้าง</t>
  </si>
  <si>
    <t>คลองโยงเวทีอุปถัมภ์</t>
  </si>
  <si>
    <t>จันทร์ทองเอี่ยม</t>
  </si>
  <si>
    <t>ซอและฮ์ศึกษา</t>
  </si>
  <si>
    <t>ตลาดบางคูลัด</t>
  </si>
  <si>
    <t>เต็มรักศึกษา</t>
  </si>
  <si>
    <t>วัดท่าบันเทิงธรรม</t>
  </si>
  <si>
    <t>บ้านใหม่ (ศรีอินทร์พงษ์วิทยาคาร)</t>
  </si>
  <si>
    <t>บางคูลัด</t>
  </si>
  <si>
    <t>วัดปลายคลองขุนศรี</t>
  </si>
  <si>
    <t>วัดพิกุลเงิน</t>
  </si>
  <si>
    <t>ระดิ่งหินประชาสรรค์</t>
  </si>
  <si>
    <t>วัดสลักเหนือ</t>
  </si>
  <si>
    <t>สามแยกบางคูลัด (จั่นเพชรวิทยาคาร)</t>
  </si>
  <si>
    <t>สุเหร่าลากค้อน</t>
  </si>
  <si>
    <t>วัดสิงห์ทอง</t>
  </si>
  <si>
    <t>วัดใหญ่สว่างอารมณ์ (สโมสรสหมิตรอุทิศ)</t>
  </si>
  <si>
    <t>ทน.นนทบุรี</t>
  </si>
  <si>
    <t>นครนนท์วิทยา 1 วัดท้ายเมือง</t>
  </si>
  <si>
    <t>นครนนท์วิทยา 2 วัดทินกรนิมิต</t>
  </si>
  <si>
    <t>นครนนท์วิทยา 3 วัดนครอินทร์</t>
  </si>
  <si>
    <t>นครนนท์วิทยา 4 วัดบางแพรกเหนือ</t>
  </si>
  <si>
    <t>นครนนท์วิทยา 5 ทานสัมฤทธิ์</t>
  </si>
  <si>
    <t>ทม.บางบัวทอง</t>
  </si>
  <si>
    <t>เทศบาลวัดละหาร</t>
  </si>
  <si>
    <t>ทต.ปลายบาง</t>
  </si>
  <si>
    <t>เทศบาลปลายบางวัดสุนทรธรรมิการาม</t>
  </si>
  <si>
    <t>เทศบาลปลายบางวัดสิงห์ (แจ่มชื่นวิทยาคม)</t>
  </si>
  <si>
    <t>เทศบาลปลายบางวัดอุบลวนาราม</t>
  </si>
  <si>
    <t>เทศบาลปลายบางวัดโบสถ์</t>
  </si>
  <si>
    <t>เทศบาลปลายบางวัดส้มเกลี้ยง</t>
  </si>
  <si>
    <t>เทศบาลปลายบางวัดโคนอน</t>
  </si>
  <si>
    <t>ทน.ปากเกร็ด</t>
  </si>
  <si>
    <t>วัดกู้ (นันทาภิวัฒน์วิทยา)</t>
  </si>
  <si>
    <t>วัดบ่อ (นันทวิทยา)</t>
  </si>
  <si>
    <t>ผาสุกมณีจักร มิตรภาพที่ 116</t>
  </si>
  <si>
    <t>อบต.บางพลับ</t>
  </si>
  <si>
    <t>วัดสาลีโขภิตาราม (อุ่น-อนุสรณ์)</t>
  </si>
  <si>
    <t>นราธิวาส</t>
  </si>
  <si>
    <t>ทม.นราธิวาส</t>
  </si>
  <si>
    <t>เทศบาล 1 (ถนนภูผาภักดี)</t>
  </si>
  <si>
    <t>เทศบาล 2 (บ้านบาเละฮิเล)</t>
  </si>
  <si>
    <t>เทศบาล 3 (บ้านยะกัง)</t>
  </si>
  <si>
    <t>เทศบาล 4 (กำปงตาโก๊ะ)</t>
  </si>
  <si>
    <t>เทศบาล 5 (วัดประชาภิรมย์)</t>
  </si>
  <si>
    <t>เทศบาล 6 (ถนนโคกเคียน)</t>
  </si>
  <si>
    <t>ทม.สุไหงโก-ลก</t>
  </si>
  <si>
    <t>เทศบาล 1 (ราษฎรบำรุง)</t>
  </si>
  <si>
    <t>เทศบาล 2 (บ้านตันหยงมะลิ)</t>
  </si>
  <si>
    <t>เทศบาล 3 (วิมุกตายนวิทยา)</t>
  </si>
  <si>
    <t>เทศบาล 4 (บ้านทรายทอง)</t>
  </si>
  <si>
    <t>น่าน</t>
  </si>
  <si>
    <t>ทม.น่าน</t>
  </si>
  <si>
    <t xml:space="preserve"> จุมปีวนิดาภรณ์ (เทศบาลบ้านภูมินทร์)</t>
  </si>
  <si>
    <t xml:space="preserve"> ดรุณวิทยา (เทศบาลบ้านสวนตาล )</t>
  </si>
  <si>
    <t xml:space="preserve"> สามัคคีวิทยาคาร (เทศบาลบ้านพระเนตร)</t>
  </si>
  <si>
    <t>อบต.แม่สา</t>
  </si>
  <si>
    <t>บ้านเอิน</t>
  </si>
  <si>
    <t>บุรีรัมย์</t>
  </si>
  <si>
    <t>ทม.บุรีรัมย์</t>
  </si>
  <si>
    <t>เทศบาล 1 บุรีราษฎร์ดรุณวิทยา</t>
  </si>
  <si>
    <t>เทศบาล 2 "อิสาณธีรวิทยาคาร"</t>
  </si>
  <si>
    <t xml:space="preserve">เทศบาล 3 </t>
  </si>
  <si>
    <t>ทม.นางรอง</t>
  </si>
  <si>
    <t>ทีโอเอวิทยา (เทศบาล 1)</t>
  </si>
  <si>
    <t>ทต.นาโพธิ์</t>
  </si>
  <si>
    <t>เทศบาลตำบลนาโพธิ์</t>
  </si>
  <si>
    <t>ปทุมธานี</t>
  </si>
  <si>
    <t>อบจ.ปทุมธานี</t>
  </si>
  <si>
    <t>วัดป่างิ้ว</t>
  </si>
  <si>
    <t>ทม.ปทุมธานี</t>
  </si>
  <si>
    <t>เทศบาลเมืองปทุมธานี</t>
  </si>
  <si>
    <t>ทม.ท่าโขลง</t>
  </si>
  <si>
    <t>เทศบาลท่าโขลง 1</t>
  </si>
  <si>
    <t>ทต.บางกะดี</t>
  </si>
  <si>
    <t>อนุบาลเทศบาลตำบลบางกะดี</t>
  </si>
  <si>
    <t>ทน.รังสิต</t>
  </si>
  <si>
    <t>ดวงกมล</t>
  </si>
  <si>
    <t>ทม.ลำสามแก้ว</t>
  </si>
  <si>
    <t>เทศบาล 1 (ขจรเนติยุทธ)</t>
  </si>
  <si>
    <t>อบต.บึงคำพร้อย</t>
  </si>
  <si>
    <t>วัดราษฏร์ศรัทธาราม</t>
  </si>
  <si>
    <t>ประจวบคีรีขันธ์</t>
  </si>
  <si>
    <t>ทม.ประจวบคีรีขันธ์</t>
  </si>
  <si>
    <t>เทศบาลวัดธรรมิการาม (ปิยแหวนรังสรรค์)</t>
  </si>
  <si>
    <t>เทศบาลบ้านหนองบัว</t>
  </si>
  <si>
    <t>เทศบาลบ้านค่าย</t>
  </si>
  <si>
    <t>ทม.หัวหิน</t>
  </si>
  <si>
    <t>เทศบาลบ้านหัวหิน (ประชาธิปถัมภ์)</t>
  </si>
  <si>
    <t>เทศบาลบ้านเขาเต่า</t>
  </si>
  <si>
    <t>เทศบาลบ้านตะเกียบ (ไกรลาสวิทยาทาน)</t>
  </si>
  <si>
    <t>เทศบาลวัดหนองแก (หลวงปู่คำอุปถัมภ์)</t>
  </si>
  <si>
    <t>เทศบาลบ้านสมอโพรง (ญาณวิลาสอุทิศ)</t>
  </si>
  <si>
    <t>เทศบาลบ้านบ่อฝ้าย (สังฆประชาอุทิศ)</t>
  </si>
  <si>
    <t>เทศบาลเขาพิทักษ์</t>
  </si>
  <si>
    <t>ทต.ปราณบุรี</t>
  </si>
  <si>
    <t>เทศบาลปราณบุรี (บ้านปลายน้ำ)</t>
  </si>
  <si>
    <t>ทต.ไร่เก่า</t>
  </si>
  <si>
    <t>เทศบาล 1 บ้านตาลเจ็ดยอด</t>
  </si>
  <si>
    <t>ทต.ไร่ใหม่</t>
  </si>
  <si>
    <t>เทศบาลบ้านไร่ใหม่</t>
  </si>
  <si>
    <t>อบต.เขาน้อย</t>
  </si>
  <si>
    <t>บ้านเขาน้อย</t>
  </si>
  <si>
    <t>ค่ายธนะรัตน์</t>
  </si>
  <si>
    <t>อบต.หนองตาแต้ม</t>
  </si>
  <si>
    <t>บ้านหนองตาเมือง</t>
  </si>
  <si>
    <t>บ้านหนองตาแต้ม (ราชประชานุกูล)</t>
  </si>
  <si>
    <t>อบต.ปากน้ำปราณ</t>
  </si>
  <si>
    <t>บ้านหนองบัว</t>
  </si>
  <si>
    <t>ปราจีนบุรี</t>
  </si>
  <si>
    <t>ทม.ปราจีนบุรี</t>
  </si>
  <si>
    <t>เทศบาล 1 (ปราจีนราษฎร์รังสฤษฎ์)</t>
  </si>
  <si>
    <t>เทศบาล 2 วัดหลวงปรีชากูล</t>
  </si>
  <si>
    <t>เทศบาล 3 วัดแก้วพิจิตร</t>
  </si>
  <si>
    <t>เทศบาล 4 อุดมวิทย์สมใจ</t>
  </si>
  <si>
    <t>เทศบาล 5 (บดินทร์เดชาประสิทธิ์)</t>
  </si>
  <si>
    <t>เทศบาล 6 วัดศรีมงคล</t>
  </si>
  <si>
    <t>ทต.กบินทร์</t>
  </si>
  <si>
    <t>เทศบาล 1 (กบินทร์ราษฎรอำรุง)</t>
  </si>
  <si>
    <t>เทศบาล 2 (วัดใหม่ท่าพาณิชย์)</t>
  </si>
  <si>
    <t>ทต.นาดี</t>
  </si>
  <si>
    <t>อนุบาลเทศบาลตำบลนาดี</t>
  </si>
  <si>
    <t>ปัตตานี</t>
  </si>
  <si>
    <t>อบจ.ปัตตานี</t>
  </si>
  <si>
    <t>บ้านเขาตูม</t>
  </si>
  <si>
    <t>บ้านตะบิงตีงิ</t>
  </si>
  <si>
    <t>ทม.ปัตตานี</t>
  </si>
  <si>
    <t>เทศบาล 1 บ้านจะบังติกอ</t>
  </si>
  <si>
    <t>เทศบาล 2 วัดตานีนรสโมสร</t>
  </si>
  <si>
    <t>เทศบาล 3 บ้านปากน้ำ</t>
  </si>
  <si>
    <t>เทศบาล 4 วัดนพวงศาราม</t>
  </si>
  <si>
    <t>เทศบาล 5 อาคารสลากกินแบ่งรัฐบาล</t>
  </si>
  <si>
    <t>ทต.ตะลุบัน</t>
  </si>
  <si>
    <t>เทศบาลบ้านปาตาตีมอ</t>
  </si>
  <si>
    <t>เทศบาลบ้านกาหยี</t>
  </si>
  <si>
    <t>เทศบาลบ้านตะลุบัน</t>
  </si>
  <si>
    <t>เทศบาลบ้านอุเมะ</t>
  </si>
  <si>
    <t>เทศบาลบ้านบางตาหยาด</t>
  </si>
  <si>
    <t>เทศบาลบ้านปากน้ำ</t>
  </si>
  <si>
    <t>พระนครศรีอยุธยา</t>
  </si>
  <si>
    <t>อบจ.พระนครศรีอยุธยา</t>
  </si>
  <si>
    <t>วัดช่างทอง (บุญบำรุงราษฎร์)</t>
  </si>
  <si>
    <t>วัดป่าคาเจริญวิทยา</t>
  </si>
  <si>
    <t>ทน.พระนครศรีอยุธยา</t>
  </si>
  <si>
    <t>เทศบาลสรรพสามิตบำรุง</t>
  </si>
  <si>
    <t>เทศบาลวัดเขียน</t>
  </si>
  <si>
    <t>เทศบาลวัดตองปุโบราณคณิสสร</t>
  </si>
  <si>
    <t>เทศบาลวัดศาลาปูน</t>
  </si>
  <si>
    <t>เทศบาลวัดรัตนชัย</t>
  </si>
  <si>
    <t>เทศบาลวัดแม่นางปลื้ม</t>
  </si>
  <si>
    <t>เทศบาลวัดป่าโค</t>
  </si>
  <si>
    <t>เทศบาลชุมชนป้อมเพชร</t>
  </si>
  <si>
    <t>ทต.ท่าเรือ</t>
  </si>
  <si>
    <t>เทศบาลวัดแค</t>
  </si>
  <si>
    <t>เทศบาลท่าเรือประชานุกูล</t>
  </si>
  <si>
    <t>ทม.เสนา</t>
  </si>
  <si>
    <t>เสนาบดี</t>
  </si>
  <si>
    <t>ทต.บางนมโค</t>
  </si>
  <si>
    <t>เทศบาลวัดบางนมโค (ปานอุทิศ)</t>
  </si>
  <si>
    <t>เทศบาลวัดสุธาโภชน์ (ไวทย์วรวิทย์)</t>
  </si>
  <si>
    <t>เทศบาลวัดมารวิชัย (เกษม ปกาสิตนุสรณ์)</t>
  </si>
  <si>
    <t>ทต.เจ้าเจ็ด</t>
  </si>
  <si>
    <t>เทศบาลวัดเจ้าเจ็ดนอก</t>
  </si>
  <si>
    <t>ทต.ท่าหลวง</t>
  </si>
  <si>
    <t>เทศบาลวัดถลุงเหล็ก</t>
  </si>
  <si>
    <t>ทต.คลองจิก</t>
  </si>
  <si>
    <t>วัดวิเวกวายุพัด</t>
  </si>
  <si>
    <t>คลองจิก(สุขสินนุเคราะห์)</t>
  </si>
  <si>
    <t>ทต.สามกอ</t>
  </si>
  <si>
    <t>วัดสามกอ</t>
  </si>
  <si>
    <t>ทต.บ้านแพรก</t>
  </si>
  <si>
    <t>เทศบาลวัดหลวงพ่อเขียว</t>
  </si>
  <si>
    <t>พะเยา</t>
  </si>
  <si>
    <t>ทม.พะเยา</t>
  </si>
  <si>
    <t>เทศบาล 1 (พะเยาประชานุกูล)</t>
  </si>
  <si>
    <t>เทศบาล 2 (แม่ต๋ำดรุณเวทย์)</t>
  </si>
  <si>
    <t>เทศบาล 3 (หล่ายอิงราษฎร์บำรุง)</t>
  </si>
  <si>
    <t>เทศบาล 4 (ภูมินทร์ราษฎร์นุกูล)</t>
  </si>
  <si>
    <t>เทศบาล 5 (แก้วปัญญาอุปถัมภ์)</t>
  </si>
  <si>
    <t>เทศบาล 6 (รัฐประชาอุทิศ)</t>
  </si>
  <si>
    <t>ทต.งิม</t>
  </si>
  <si>
    <t>เทศบาลตำบลงิม (คือเวียงจ่ำ)</t>
  </si>
  <si>
    <t>พังงา</t>
  </si>
  <si>
    <t>ทม.พังงา</t>
  </si>
  <si>
    <t>เทศบาลบ้านท้ายช้าง</t>
  </si>
  <si>
    <t>ทม.ตะกั่วป่า</t>
  </si>
  <si>
    <t>เทศบาลบ้านเสนารังสรรค์</t>
  </si>
  <si>
    <t>เทศบาลบ้านศรีตะกั่วป่า</t>
  </si>
  <si>
    <t>เทศบาลบ้านย่านยาว</t>
  </si>
  <si>
    <t>ทต.ท้ายเหมือง</t>
  </si>
  <si>
    <t>อนุบาลเทศบาลตำบลท้ายเหมือง (ประชาร่วมใจ)</t>
  </si>
  <si>
    <t>อบต.บางเตย</t>
  </si>
  <si>
    <t>อนุบาลองค์การบริหารส่วนตำบลบางเตย</t>
  </si>
  <si>
    <t>อบต.ทุ่งมะพร้าว</t>
  </si>
  <si>
    <t>อนุบาลองค์การบริหารส่วนตำบลทุ่งมะพร้าว</t>
  </si>
  <si>
    <t>พัทลุง</t>
  </si>
  <si>
    <t>อบจ.พัทลุง</t>
  </si>
  <si>
    <t>บ้านท่าแค (วันครู 2500)</t>
  </si>
  <si>
    <t>ทม.พัทลุง</t>
  </si>
  <si>
    <t>เทศบาลวัดภูผาภิมุข</t>
  </si>
  <si>
    <t>เทศบาลวัดนิโครธาราม</t>
  </si>
  <si>
    <t>เทศบาลบ้านคูหาสวรรค์</t>
  </si>
  <si>
    <t>เทศบาลวัดนางลาด</t>
  </si>
  <si>
    <t>ทต.แม่ขรี</t>
  </si>
  <si>
    <t>อนุบาลเทศบาลตำบลแม่ขรี</t>
  </si>
  <si>
    <t>ทต.เขาชัยสน</t>
  </si>
  <si>
    <t>เทศบาลเขาชัยสน</t>
  </si>
  <si>
    <t>ทต.โคกชะงาย</t>
  </si>
  <si>
    <t>เทศบาลวัดธาราสถิตย์</t>
  </si>
  <si>
    <t>ทต.จองถนน</t>
  </si>
  <si>
    <t>เทศบาลตำบลจองถนน (วัดบางแก้ว)</t>
  </si>
  <si>
    <t>ทต.บางแก้ว</t>
  </si>
  <si>
    <t>บ้านหูแร่</t>
  </si>
  <si>
    <t>พิจิตร</t>
  </si>
  <si>
    <t>ทม.พิจิตร</t>
  </si>
  <si>
    <t>เทศบาลบ้านปากทาง</t>
  </si>
  <si>
    <t>เทศบาลบ้านท่าหลวง</t>
  </si>
  <si>
    <t>เทศบาล 3 (๕ ธันวามหาราช)</t>
  </si>
  <si>
    <t>ทม.บางมูลนาก</t>
  </si>
  <si>
    <t>เทศบาล 1 บางมูลนาก</t>
  </si>
  <si>
    <t>เทศบาล 2 วัดชัยมงคล</t>
  </si>
  <si>
    <t>ทม.ตะพานหิน</t>
  </si>
  <si>
    <t>เทศบาลตะพานหินวิทยาคาร</t>
  </si>
  <si>
    <t>เทศบาล 2</t>
  </si>
  <si>
    <t>เทศบาล 3 วัดสันติพลาราม</t>
  </si>
  <si>
    <t>เทศบาล 4</t>
  </si>
  <si>
    <t>ทต.หัวดง</t>
  </si>
  <si>
    <t>เทศบาลราษฎร์เจริญ</t>
  </si>
  <si>
    <t>ทต.โพธิ์ประทับช้าง</t>
  </si>
  <si>
    <t>เทศบาลโพธิ์ประทับช้าง</t>
  </si>
  <si>
    <t>ทต.ทับคล้อ</t>
  </si>
  <si>
    <t>เทศบาลทับคล้อ</t>
  </si>
  <si>
    <t>พิษณุโลก</t>
  </si>
  <si>
    <t>ทน.พิษณุโลก</t>
  </si>
  <si>
    <t>อนุบาลเทศบาลนครพิษณุโลก</t>
  </si>
  <si>
    <t>เทศบาล 2 (วัดคูหาสวรรค์)</t>
  </si>
  <si>
    <t>เทศบาล 3 (วัดท่ามะปราง)</t>
  </si>
  <si>
    <t>เทศบาล 4 (ชุมชนวัดธรรมจักร)</t>
  </si>
  <si>
    <t>เทศบาล 5 (วัดพันปี)</t>
  </si>
  <si>
    <t>ทต.วงฆ้อง</t>
  </si>
  <si>
    <t>เทศบาล 1 หนองตมศึกษา (จิ้นตง)</t>
  </si>
  <si>
    <t>ทต.พรหมพิราม</t>
  </si>
  <si>
    <t>เทศบาลพิรามอุทิศ</t>
  </si>
  <si>
    <t>เพชรบุรี</t>
  </si>
  <si>
    <t>ทม.เพชรบุรี</t>
  </si>
  <si>
    <t>เทศบาล 1 วัดแก่นเหล็ก (รัตนะกะลัสอนุสรณ์)</t>
  </si>
  <si>
    <t>เทศบาล 2 วัดพระทรง (สุทธิวิเทศอุปถัมภ์)</t>
  </si>
  <si>
    <t>เทศบาล 3 ชุมชนวัดจันทราวาส</t>
  </si>
  <si>
    <t>เทศบาล 4 วัดไชยสุรินทร์</t>
  </si>
  <si>
    <t>ทม.ชะอำ</t>
  </si>
  <si>
    <t>เทศบาล 1 บ้านชะอำ (ชะอำวิทยาคาร)</t>
  </si>
  <si>
    <t>เทศบาล 2 วัดไทรย้อย (ญาณธรรมสัมฤทธิ์)</t>
  </si>
  <si>
    <t>เทศบาล 3 วัดเนรัญชรา</t>
  </si>
  <si>
    <t>เทศบาล 4 บ้านบ่อแขม (เรือนพริ้งอาสาสงเคราะห์)</t>
  </si>
  <si>
    <t>เทศบาล 5 บ้านห้วยทรายใต้</t>
  </si>
  <si>
    <t>เทศบาล 6 บ้านห้วยทรายเหนือ (ราชวิทยุตาคาร)</t>
  </si>
  <si>
    <t>เทศบาล 7 บ้านหนองตาพด</t>
  </si>
  <si>
    <t>เทศบาล 8 สวนสนชะอำ (วันครู 2501)</t>
  </si>
  <si>
    <t>เทศบาล 9 บ้านสามพระยา</t>
  </si>
  <si>
    <t>เพชรบูรณ์</t>
  </si>
  <si>
    <t>ทม.เพชรบูรณ์</t>
  </si>
  <si>
    <t>เทศบาล 1 (บ้านในเมือง)</t>
  </si>
  <si>
    <t>เทศบาล 2 (วัดภูเขาดิน)</t>
  </si>
  <si>
    <t>ทม.หล่มสัก</t>
  </si>
  <si>
    <t>เทศบาลวัดประชุมคงคาราม</t>
  </si>
  <si>
    <t>เทศบาลบ้านศรีมงคล</t>
  </si>
  <si>
    <t>เทศบาลบ้านสักงอย</t>
  </si>
  <si>
    <t>แพร่</t>
  </si>
  <si>
    <t>อบจ.แพร่</t>
  </si>
  <si>
    <t>บ้านไผ่ย้อย</t>
  </si>
  <si>
    <t>เด่นไชยวิทยา</t>
  </si>
  <si>
    <t>ทม..แพร่</t>
  </si>
  <si>
    <t>เทศบาลวัดสวรรคนิเวศ</t>
  </si>
  <si>
    <t>เทศบาลวัดหัวข่วง</t>
  </si>
  <si>
    <t>เทศบาลวัดชัยมงคล</t>
  </si>
  <si>
    <t>เทศบาลวัดเหมืองแดง</t>
  </si>
  <si>
    <t>ภูเก็ต</t>
  </si>
  <si>
    <t>อบจ.ภูเก็ต</t>
  </si>
  <si>
    <t>อบจ.บ้านตลาดเหนือ (วันครู 2502)</t>
  </si>
  <si>
    <t>อบจ.เมืองภูเก็ต</t>
  </si>
  <si>
    <t>อบจ.บ้านไม้เรียบ</t>
  </si>
  <si>
    <t>อบจ.บ้านนาบอน</t>
  </si>
  <si>
    <t>ทน.ภูเก็ต</t>
  </si>
  <si>
    <t>เทศบาลปลูกปัญญาในพระอุปถัมภ์ฯ</t>
  </si>
  <si>
    <t>เทศบาลเมืองภูเก็ต</t>
  </si>
  <si>
    <t>เทศบาลบ้านบางเหนียว</t>
  </si>
  <si>
    <t>เทศบาลวัดขจรรังสรรค์</t>
  </si>
  <si>
    <t>เทศบาลบ้านสามกอง (ขุนวิเศษนุกูลกิจอุทิศ)</t>
  </si>
  <si>
    <t>พิบูลสวัสดี</t>
  </si>
  <si>
    <t>ทต.เชิงทะเล</t>
  </si>
  <si>
    <t>เทศบาลเชิงทะเล (ตันติวิท)</t>
  </si>
  <si>
    <t>ทม.ป่าตอง</t>
  </si>
  <si>
    <t>บ้านไสน้ำเย็น</t>
  </si>
  <si>
    <t>ทม.กะทู้</t>
  </si>
  <si>
    <t>เทศบาล 2 บ้านกะทู้</t>
  </si>
  <si>
    <t>มหาสารคาม</t>
  </si>
  <si>
    <t>ทม.มหาสารคาม</t>
  </si>
  <si>
    <t>เทศบาลสามัคคีวิทยา</t>
  </si>
  <si>
    <t>เทศบาลโพธิ์ศรี</t>
  </si>
  <si>
    <t>เทศบาลบ้านค้อ</t>
  </si>
  <si>
    <t>เทศบาลบ้านแมด</t>
  </si>
  <si>
    <t>เทศบาลบูรพาพิทยาคาร</t>
  </si>
  <si>
    <t>เทศบาลศรีสวัสดิ์วิทยา</t>
  </si>
  <si>
    <t>เทศบาลบ้านส่องนางใย</t>
  </si>
  <si>
    <t>ทต.นาเชือก</t>
  </si>
  <si>
    <t>เทศบาลนาเชือก</t>
  </si>
  <si>
    <t>ทต.หนองกุง</t>
  </si>
  <si>
    <t>บ้านหลุบแซง</t>
  </si>
  <si>
    <t>มุกดาหาร</t>
  </si>
  <si>
    <t>ทม.มุกดาหาร</t>
  </si>
  <si>
    <t>ทีโอเอวิทยา (เทศบาล 1 วัดคำสายทอง)</t>
  </si>
  <si>
    <t>เทศบาล 2 (วัดนิรมิตร)</t>
  </si>
  <si>
    <t>ทต.ดงเย็น</t>
  </si>
  <si>
    <t>อนุบาลเทศบาลตำบลดงเย็น</t>
  </si>
  <si>
    <t>แม่ฮ่องสอน</t>
  </si>
  <si>
    <t>อบจ.แม่ฮ่องสอน</t>
  </si>
  <si>
    <t>อบจ.บ้านจองคำ</t>
  </si>
  <si>
    <t>ทม.แม่ฮ่องสอน</t>
  </si>
  <si>
    <t>เทศบาลเมืองแม่ฮ่องสอน</t>
  </si>
  <si>
    <t>ทต.แม่ลาน้อย</t>
  </si>
  <si>
    <t>อนุบาลเทศบาลแม่ลาน้อย</t>
  </si>
  <si>
    <t>ยโสธร</t>
  </si>
  <si>
    <t>อบจ.ยโสธร</t>
  </si>
  <si>
    <t>ชุมชนบ้านนากอกหนองบก</t>
  </si>
  <si>
    <t>ทม.ยโสธร</t>
  </si>
  <si>
    <t>เทศบาล 1 สุขวิทยากรตั้งตรงจิตร 15</t>
  </si>
  <si>
    <t>เทศบาล 2 สามัคคีวัฒนา</t>
  </si>
  <si>
    <t>ทต.ทรายมูล</t>
  </si>
  <si>
    <t>เทศบาลตำบลทรายมูล</t>
  </si>
  <si>
    <t>ทต.กุดชุมพัฒนา</t>
  </si>
  <si>
    <t>เทศบาล 1 กุดชุมคุรุราษฎร์บำรุง</t>
  </si>
  <si>
    <t>ทต.เลิงนกทา</t>
  </si>
  <si>
    <t>เทศบาลเลิงนกทา</t>
  </si>
  <si>
    <t>อบต.สร้างมิ่ง</t>
  </si>
  <si>
    <t>บ้านกุดเสถียร</t>
  </si>
  <si>
    <t>ยะลา</t>
  </si>
  <si>
    <t>ทน.ยะลา</t>
  </si>
  <si>
    <t>เทศบาล 1 (บ้านสะเตง)</t>
  </si>
  <si>
    <t>เทศบาล 2 (บ้านมลายูบางกอก)</t>
  </si>
  <si>
    <t>เทศบาล 3 (วัดพุทธภูมิ)</t>
  </si>
  <si>
    <t>เทศบาล 4 (ธนวิถี)</t>
  </si>
  <si>
    <t>เทศบาล 5 (บ้านตลาดเก่า)</t>
  </si>
  <si>
    <t>เทศบาล 6 (วัดเมืองยะลา)</t>
  </si>
  <si>
    <t>ทม.เบตง</t>
  </si>
  <si>
    <t>เทศบาล 1 (บ้านกาแป๊ะ)</t>
  </si>
  <si>
    <t>เทศบาล 2 (บ้านกาแป๊ะกอตอ)</t>
  </si>
  <si>
    <t>เทศบาล 3 (บ้านกุนุงจนอง)</t>
  </si>
  <si>
    <t>เทศบาล 4 (บ้านกาแป๊ะฮูลู)</t>
  </si>
  <si>
    <t>เทศบาล 6 (ประชาสันติ์)</t>
  </si>
  <si>
    <t>ร้อยเอ็ด</t>
  </si>
  <si>
    <t>ทม.ร้อยเอ็ด</t>
  </si>
  <si>
    <t>เทศบาลวัดเหนือ</t>
  </si>
  <si>
    <t>ชุมชนบ้านหนองหญ้าม้า</t>
  </si>
  <si>
    <t>เทศบาลวัดบูรพาภิราม</t>
  </si>
  <si>
    <t>เทศบาลวัดป่าเรไร</t>
  </si>
  <si>
    <t>เทศบาลวัดราษฎรอุทิศ</t>
  </si>
  <si>
    <t>เทศบาลวัดเวฬุวัน</t>
  </si>
  <si>
    <t>เทศบาลวัดสระทอง</t>
  </si>
  <si>
    <t>อบต.ภูเขาทอง</t>
  </si>
  <si>
    <t>บ้านโนนสมบูรณ์</t>
  </si>
  <si>
    <t>ระนอง</t>
  </si>
  <si>
    <t>อบจ.ระนอง</t>
  </si>
  <si>
    <t>ตำรวจตระเวนชายแดนบ้านในวง</t>
  </si>
  <si>
    <t>ทม.ระนอง</t>
  </si>
  <si>
    <t>เทศบาลวัดอุปนันทาราม</t>
  </si>
  <si>
    <t>เทศบาลบ้านเขานิเวศน์</t>
  </si>
  <si>
    <t>ระยอง</t>
  </si>
  <si>
    <t>อบจ.ระยอง</t>
  </si>
  <si>
    <t>วัดหวายกรอง</t>
  </si>
  <si>
    <t>อนุบาลนานาชาติตากสินระยอง</t>
  </si>
  <si>
    <t>ทน.ระยอง</t>
  </si>
  <si>
    <t>เทศบาลวัดปากน้ำ</t>
  </si>
  <si>
    <t>เทศบาลบ้านปากคลอง</t>
  </si>
  <si>
    <t>เทศบาลวัดโขดทิมทาราม</t>
  </si>
  <si>
    <t>เทศบาลวัดลุ่มมหาชัยชุมพล</t>
  </si>
  <si>
    <t>สาธิตเทศบาลนครระยอง (วัดตรีรัตนาราม)</t>
  </si>
  <si>
    <t>ทม.มาบตาพุด</t>
  </si>
  <si>
    <t>เทศบาลมาบตาพุด</t>
  </si>
  <si>
    <t>ทต.บ้านเพ</t>
  </si>
  <si>
    <t xml:space="preserve">เทศบาล 2 </t>
  </si>
  <si>
    <t>ทต.บ้านปลวกแดง</t>
  </si>
  <si>
    <t xml:space="preserve">เทศบาลตำบลบ้านปลวกแดง </t>
  </si>
  <si>
    <t>ทต.สุนทรภู่</t>
  </si>
  <si>
    <t>อนุบาลเทศบาลสุนทรภู่</t>
  </si>
  <si>
    <t>ราชบุรี</t>
  </si>
  <si>
    <t>อบจ.ราชบุรี</t>
  </si>
  <si>
    <t>วัดห้วยปลาดุก</t>
  </si>
  <si>
    <t>ทม.ราชบุรี</t>
  </si>
  <si>
    <t>เทศบาล 1 (วัดสัตตนารถปริวัตร)</t>
  </si>
  <si>
    <t>เทศบาล 2 (วัดช่องลม)</t>
  </si>
  <si>
    <t>เทศบาล 3 (เทศบาลสงเคราะห์)</t>
  </si>
  <si>
    <t>เทศบาล 4 (วัดมหาธาตุวรวิหาร)</t>
  </si>
  <si>
    <t>เทศบาล 5 (พหลโยธินรามินทรภักดี)</t>
  </si>
  <si>
    <t>ทม.โพธาราม</t>
  </si>
  <si>
    <t>เทศบาลวัดไทรอารีรักษ์ (มณีวิทยา)</t>
  </si>
  <si>
    <t>เทศบาลวัดโชค (ธรรม เสนานีวรคุณ)</t>
  </si>
  <si>
    <t>ทม.บ้านโป่ง</t>
  </si>
  <si>
    <t>เทศบาล 1 ทรงพลวิทยา</t>
  </si>
  <si>
    <t>เทศบาล 2 วัดบ้านโป่ง</t>
  </si>
  <si>
    <t>เทศบาล 3 ประชายินดี</t>
  </si>
  <si>
    <t>ทต.เขางู</t>
  </si>
  <si>
    <t>อนุบาลเทศบาลตำบลเขางู</t>
  </si>
  <si>
    <t>ลพบุรี</t>
  </si>
  <si>
    <t>ทม.ลพบุรี</t>
  </si>
  <si>
    <t>เทศบาล 1 ระบบสาธิตเทศบาลเมืองลพบุรี</t>
  </si>
  <si>
    <t>เทศบาล 2 ระบบสาธิตเทศบาลเมืองลพบุรี</t>
  </si>
  <si>
    <t>เทศบาล 3 ระบบสาธิตเทศบาลเมืองลพบุรี</t>
  </si>
  <si>
    <t>ทต.โคกสำโรง</t>
  </si>
  <si>
    <t>เทศบาล 1 บ้านโคกสำโรง</t>
  </si>
  <si>
    <t>เทศบาล 2 วัดแก้วจันทราราม</t>
  </si>
  <si>
    <t>ทม.บ้านหมี่</t>
  </si>
  <si>
    <t>เทศบาลบ้านหมี่</t>
  </si>
  <si>
    <t>ทต.โคกตูม</t>
  </si>
  <si>
    <t>เทศบาล 1  (ซอย 6)</t>
  </si>
  <si>
    <t>ทม.เขาสามยอด</t>
  </si>
  <si>
    <t>เขาสามยอดวิทยา</t>
  </si>
  <si>
    <t>ลำปาง</t>
  </si>
  <si>
    <t>อบจ.ลำปาง</t>
  </si>
  <si>
    <t>วอแก้ววิทยา</t>
  </si>
  <si>
    <t>ทน.ลำปาง</t>
  </si>
  <si>
    <t>เทศบาล 1 (บ้านแสนเมืองมูล)</t>
  </si>
  <si>
    <t>เทศบาล 3 (บุญทวงศ์อนุกูล)</t>
  </si>
  <si>
    <t>เทศบาล 4 (บ้านเชียงราย)</t>
  </si>
  <si>
    <t>เทศบาล 5 (บ้านศรีบุญเรือง)</t>
  </si>
  <si>
    <t>เทศบาล 6 (วัดป่ารวก)</t>
  </si>
  <si>
    <t>เทศบาล 7 (ศิรินาวินวิทยา)</t>
  </si>
  <si>
    <t>ทต.ป่าตันนาครัว</t>
  </si>
  <si>
    <t>เทศบาลป่าตันนาครัว</t>
  </si>
  <si>
    <t>ทต.สบปราบ</t>
  </si>
  <si>
    <t>เทศบาล ๑ บ้านหล่าย</t>
  </si>
  <si>
    <t>อบต.ร่องเคาะ</t>
  </si>
  <si>
    <t>บ้านห้วยก้อด</t>
  </si>
  <si>
    <t>บ้านแม่สง</t>
  </si>
  <si>
    <t>ลำพูน</t>
  </si>
  <si>
    <t>อบจ.ลำพูน</t>
  </si>
  <si>
    <t>นาทรายวิทยาคม</t>
  </si>
  <si>
    <t>บ้านป่าแป๋</t>
  </si>
  <si>
    <t>บ้านป่าป๋วย</t>
  </si>
  <si>
    <t>ทม.ลำพูน</t>
  </si>
  <si>
    <t>เทศบาลจามเทวี</t>
  </si>
  <si>
    <t>เทศบาลประตูลี้</t>
  </si>
  <si>
    <t>เทศบาลสันป่ายางหลวง</t>
  </si>
  <si>
    <t>เทศบาลสันป่ายางหน่อม</t>
  </si>
  <si>
    <t>บ้านกลางวิทยานุกูล</t>
  </si>
  <si>
    <t>ทต.วังผาง</t>
  </si>
  <si>
    <t>เทศบาลตำบลวังผาง</t>
  </si>
  <si>
    <t>ทต.อุโมงค์</t>
  </si>
  <si>
    <t>บ้านอุโมงค์</t>
  </si>
  <si>
    <t>เลย</t>
  </si>
  <si>
    <t>อบจ.เลย</t>
  </si>
  <si>
    <t>บ้านฟากนา</t>
  </si>
  <si>
    <t>บ้านขอนแดง</t>
  </si>
  <si>
    <t>ทม.เลย</t>
  </si>
  <si>
    <t xml:space="preserve">ชุมชนศรีสะอาด  (เทศบาล 1) </t>
  </si>
  <si>
    <t>เทศบาล 2 ศรีบุญเรือง</t>
  </si>
  <si>
    <t>เทศบาล 3 ศรีสว่าง</t>
  </si>
  <si>
    <t>เทศบาล 4 บ้านภูบ่อบิด</t>
  </si>
  <si>
    <t>ทต.วังสะพุง</t>
  </si>
  <si>
    <t>เทศบาลวังสะพุง 1</t>
  </si>
  <si>
    <t>เทศบาลวังสะพุง  2 บ้านบุ่งไสล่</t>
  </si>
  <si>
    <t>ทต.นาด้วง</t>
  </si>
  <si>
    <t>เทศบาลนาอ้อ</t>
  </si>
  <si>
    <t>อบต.ปวนพุ</t>
  </si>
  <si>
    <t>ปวนพุวัฒนา</t>
  </si>
  <si>
    <t>ศรีสะเกษ</t>
  </si>
  <si>
    <t>อบจ.ศรีสะเกษ</t>
  </si>
  <si>
    <t>บ้านสิริขุนหาญ</t>
  </si>
  <si>
    <t>บ้านเพียนาม</t>
  </si>
  <si>
    <t>บ้านเปือยนาสูง</t>
  </si>
  <si>
    <t>บ้านปราสาท</t>
  </si>
  <si>
    <t>ทม.ศรีสะเกษ</t>
  </si>
  <si>
    <t>เทศบาล 1 (วัดเจียงอี)</t>
  </si>
  <si>
    <t>เทศบาล 2 รัชมังคลานุสรณ์</t>
  </si>
  <si>
    <t>เทศบาล 3 (เฉลิมพระเกียรติ 72 พรรษา)</t>
  </si>
  <si>
    <t>เทศบาล 4 (บ้านโนนสำนักมิตรภาพที่ 121)</t>
  </si>
  <si>
    <t>เทศบาล 5 (ชุมชนหนองยางหนองม่วง)</t>
  </si>
  <si>
    <t>เทศบาล 6 มิ่งเมือง</t>
  </si>
  <si>
    <t>เทศบาล 7 บ้านหนองตะมะพันทาโนนกอง (ธนาคารกรุงเทพ 2)</t>
  </si>
  <si>
    <t>ทต.ห้วยทับทัน</t>
  </si>
  <si>
    <t>เทศบาล 1 (หนองสิมใหญ่)</t>
  </si>
  <si>
    <t>ทต.บึงบูรพ์</t>
  </si>
  <si>
    <t>เทศบาล 1 (บ้านค้อ)</t>
  </si>
  <si>
    <t>อบต.โนนค้อ</t>
  </si>
  <si>
    <t>บ้านหนองมะเกลือ</t>
  </si>
  <si>
    <t>อบต.ผักแพว</t>
  </si>
  <si>
    <t>บ้านบกบ่างถ่อนหนองขุน</t>
  </si>
  <si>
    <t>อบต.เมืองคง</t>
  </si>
  <si>
    <t>บ้านบากเรือ</t>
  </si>
  <si>
    <t>สกลนคร</t>
  </si>
  <si>
    <t>ทม.สกลนคร</t>
  </si>
  <si>
    <t>เทศบาล 1 "เชิงชุมประชานุกูล"</t>
  </si>
  <si>
    <t>เทศบาล 2 "เชิงชุมอนุชนวิทยา"</t>
  </si>
  <si>
    <t>เทศบาล 3 "ยุติธรรมวิทยา"</t>
  </si>
  <si>
    <t>เทศบาล 4 "รัฐประชานุเคราะห์"</t>
  </si>
  <si>
    <t>ทต.คำตากล้า</t>
  </si>
  <si>
    <t>เทศบาลคำตากล้า</t>
  </si>
  <si>
    <t>สงขลา</t>
  </si>
  <si>
    <t>ทน.สงขลา</t>
  </si>
  <si>
    <t>เทศบาล 1 (ถนนนครนอก)</t>
  </si>
  <si>
    <t>เทศบาล 2 (อ่อนอุทิศ)</t>
  </si>
  <si>
    <t>เทศบาล 3 (วัดศาลาหัวยาง)</t>
  </si>
  <si>
    <t>เทศบาล 4 (บ้านแหลมทราย)</t>
  </si>
  <si>
    <t>ทน.หาดใหญ่</t>
  </si>
  <si>
    <t>เทศบาล 1 (เอ็งเสียงสามัคคี)</t>
  </si>
  <si>
    <t>เทศบาล 2 (บ้านหาดใหญ่)</t>
  </si>
  <si>
    <t>เทศบาล 3 (โศภณพิทยาคุณานุสรณ์)</t>
  </si>
  <si>
    <t>เทศบาล 4 (วัดคลองเรียน)</t>
  </si>
  <si>
    <t>เทศบาล 5 (วัดหาดใหญ่)</t>
  </si>
  <si>
    <t>เทศบาล 6 (อนุบาลในฝัน)</t>
  </si>
  <si>
    <t>ทม.สะเดา</t>
  </si>
  <si>
    <t>เทศบาล 1 บ้านสะเดา</t>
  </si>
  <si>
    <t>เทศบาล 2 บ้านสะเดา</t>
  </si>
  <si>
    <t>เทศบาล 3 ชุมชนหมู่บ้านตัวอย่าง</t>
  </si>
  <si>
    <t>ทม.พะตง</t>
  </si>
  <si>
    <t>เทศบาล 1 (ชุมชนบ้านอุดมทอง)</t>
  </si>
  <si>
    <t>ทม.คลองแห</t>
  </si>
  <si>
    <t>อนุบาล 1 (อนุบาลอัจฉริยะ)</t>
  </si>
  <si>
    <t>ทต.ปริก</t>
  </si>
  <si>
    <t>เทศบาลตำบลปริก</t>
  </si>
  <si>
    <t>ทต.เขารูปช้าง</t>
  </si>
  <si>
    <t>เทศบาล 1 (บ้านเขาแก้ว)</t>
  </si>
  <si>
    <t>ทต.นาทวี</t>
  </si>
  <si>
    <t>เทศบาลตำบลนาทวี</t>
  </si>
  <si>
    <t>อบต.ธารคีรี</t>
  </si>
  <si>
    <t>องค์การบริหารส่วนตำบลแกแดะ</t>
  </si>
  <si>
    <t>สตูล</t>
  </si>
  <si>
    <t>อบจ.สตูล</t>
  </si>
  <si>
    <t>นิคมพัฒนาผัง 6</t>
  </si>
  <si>
    <t>ทม.สตูล</t>
  </si>
  <si>
    <t>เทศบาล 1 (วัดสตูลสันตยาราม)</t>
  </si>
  <si>
    <t>เทศบาล 2 (วัดชนาธิปเฉลิม)</t>
  </si>
  <si>
    <t>เทศบาล 3 (บ้านหัวทาง)</t>
  </si>
  <si>
    <t>เทศบาล 4 (บ้านศาลากันตง)</t>
  </si>
  <si>
    <t>สมุทรปราการ</t>
  </si>
  <si>
    <t>ทน.สมุทรปราการ</t>
  </si>
  <si>
    <t>เทศบาล 1 (เยี่ยมเกษสุวรรณ)</t>
  </si>
  <si>
    <t>เทศบาล 2 (วัดใน)</t>
  </si>
  <si>
    <t>เทศบาล 3 (คลองตาเค็ด)</t>
  </si>
  <si>
    <t>เทศบาล 4 (สิทธิไชยอุปถัมภ์)</t>
  </si>
  <si>
    <t>เทศบาล 5 (วัดกลางวรวิหาร)</t>
  </si>
  <si>
    <t>ทม.พระประแดง</t>
  </si>
  <si>
    <t>เทศบาลวัดแค (ธรรมวิธานราษฎร์บำรุง)</t>
  </si>
  <si>
    <t>เทศบาลวัดทรงธรรม</t>
  </si>
  <si>
    <t>เทศบาลป้อมแผลงไฟฟ้า</t>
  </si>
  <si>
    <t>ทม.ลัดหลวง</t>
  </si>
  <si>
    <t>เทศบาล 1 (บางครุอุปการราษฎร์)</t>
  </si>
  <si>
    <t>ทม.ปากน้ำสมุทรปราการ</t>
  </si>
  <si>
    <t>เทศบาลเมืองปากน้ำสมุทรปราการ</t>
  </si>
  <si>
    <t>ทม.ปู่เจ้าสมิงพราย</t>
  </si>
  <si>
    <t>อนุบาลเทศบาลเมืองปู่เจ้าสมิงพราย</t>
  </si>
  <si>
    <t>อบต.เทพารักษ์</t>
  </si>
  <si>
    <t>อนุบาลองค์การบริหารส่วนตำบลเทพารักษ์</t>
  </si>
  <si>
    <t>สมุทรสงคราม</t>
  </si>
  <si>
    <t>ทม.สมุทรสงคราม</t>
  </si>
  <si>
    <t>เทศบาลวัดใหญ่ (ราชพงษ์)</t>
  </si>
  <si>
    <t>เทศบาลแสงวณิชอุปถัมภ์</t>
  </si>
  <si>
    <t>เทศบาลวัดธรรมนิมิต (พ่อค้าอุทิศ)</t>
  </si>
  <si>
    <t>เทศบาลวัดประทุมคณาวาส (นิพัทธ์หริณสูตร)</t>
  </si>
  <si>
    <t>เทศบาลวัดป้อมแก้ว (อัครพงศ์ชนูปถัมภ์)</t>
  </si>
  <si>
    <t>ทต.อัมพวา</t>
  </si>
  <si>
    <t>เทศบาล 1 วัดนางวัง (สหราษฎร์อุทิศ)</t>
  </si>
  <si>
    <t>เทศบาล 2 วัดเกษมสรณาราม (วงค์ประชานุเคราะห์)</t>
  </si>
  <si>
    <t>เทศบาล 3 วัดอัมพวันเจติยาราม</t>
  </si>
  <si>
    <t>สมุทรสาคร</t>
  </si>
  <si>
    <t>อบจ.สมุทรสาคร</t>
  </si>
  <si>
    <t>บ้านปล่องเหลี่ยม</t>
  </si>
  <si>
    <t>วัดหลักสี่ราษฎร์สโมสร</t>
  </si>
  <si>
    <t>ทน.สมุทรสาคร</t>
  </si>
  <si>
    <t>เทศบาลวัดเจษฎาราม (เชยวิทยาทาน)</t>
  </si>
  <si>
    <t>เทศบาลวัดช่องลม (เปี่ยมวิทยาคม)</t>
  </si>
  <si>
    <t>เทศบาลวัดโกรกกราก (กรับวิทยาทาน)</t>
  </si>
  <si>
    <t>เทศบาลวัดตึกมหาชยาราม (สมุทรคุณากร)</t>
  </si>
  <si>
    <t>เทศบาลวัดแหลมสุวรรณาราม (รัตนรวมวิทยา)</t>
  </si>
  <si>
    <t>เทศบาลบ้านมหาชัย (อนุกูลราษฎร์)</t>
  </si>
  <si>
    <t>ทม.กระทุ่มแบน</t>
  </si>
  <si>
    <t>เทศบาลวัดดอนไก่ดี</t>
  </si>
  <si>
    <t>เทศบาลศรีบุณยานุสสรณ์</t>
  </si>
  <si>
    <t>ทน.อ้อมน้อย</t>
  </si>
  <si>
    <t>เทศบาลอ้อมน้อย</t>
  </si>
  <si>
    <t>อนุบาลเทศบาลอ้อมน้อย</t>
  </si>
  <si>
    <t>สระแก้ว</t>
  </si>
  <si>
    <t>ทม.อรัญญประเทศ</t>
  </si>
  <si>
    <t>เทศบาลชนะชัยศรี</t>
  </si>
  <si>
    <t>เทศบาลบ้านกิโลสอง</t>
  </si>
  <si>
    <t>ทม.สระแก้ว</t>
  </si>
  <si>
    <t>เทศบาล 1 (หนองกะพ้ออนุสรณ์)</t>
  </si>
  <si>
    <t>เทศบาล 2 (บ้านลัดกะสัง)</t>
  </si>
  <si>
    <t>ทม.วังน้ำเย็น</t>
  </si>
  <si>
    <t>เทศบาลมิตรสัมพันธ์วิทยา</t>
  </si>
  <si>
    <t>สระบุรี</t>
  </si>
  <si>
    <t>อบจ.สระบุรี</t>
  </si>
  <si>
    <t>หรเทพ (รุ่งเรืองประชาสามัคคี)</t>
  </si>
  <si>
    <t>ทม.สระบุรี</t>
  </si>
  <si>
    <t>เทศบาล 1 (วัดทองพุ่มพวง)</t>
  </si>
  <si>
    <t>เทศบาล 2 (วัดศรีบุรีรตนาราม)</t>
  </si>
  <si>
    <t>เทศบาล 3 (วัดบ้านอ้อย)</t>
  </si>
  <si>
    <t>เทศบาล 4 (วัดบำรุงธรรม)</t>
  </si>
  <si>
    <t>เทศบาล 5 (วัดดาวเรือง)</t>
  </si>
  <si>
    <t>เทศบาล 6 (วัดเชิงเขา)</t>
  </si>
  <si>
    <t>เทศบาล 7 (วัดแก่งขนุน)</t>
  </si>
  <si>
    <t>เทศบาล 8 (วัดเจดีย์งาม)</t>
  </si>
  <si>
    <t>เทศบาล 9 (วัดเขาคูบา)</t>
  </si>
  <si>
    <t>เทศบาล 10 (อนุบาลเทศบาลเมืองสระบุรี)</t>
  </si>
  <si>
    <t>ทต.แก่งคอย</t>
  </si>
  <si>
    <t>เทศบาลบ้านม่วง</t>
  </si>
  <si>
    <t>เทศบาลพัฒนา</t>
  </si>
  <si>
    <t>เทศบาลวัดแก่งคอย</t>
  </si>
  <si>
    <t>ทต.หนองแค</t>
  </si>
  <si>
    <t>เทศบาล 1 นาเริ่งราษฎร์บำรุง</t>
  </si>
  <si>
    <t>เทศบาล 2 วัดเสนานฤมิตร</t>
  </si>
  <si>
    <t>เทศบาล 3 วัดสหมิตรมงคลตั้งตรงจิตร 6</t>
  </si>
  <si>
    <t>เทศบาล 4 หนองแคอนุสรณ์</t>
  </si>
  <si>
    <t>เทศบาล 5 วัดเกาะกลาง</t>
  </si>
  <si>
    <t>ทม.พระพุทธบาท</t>
  </si>
  <si>
    <t>เทศบาลพระพุทธบาท</t>
  </si>
  <si>
    <t>ทต.ทับกวาง</t>
  </si>
  <si>
    <t>เทศบาลทับกวาง ๑ (สมุห์พร้อม)</t>
  </si>
  <si>
    <t>ทต.หินกอง</t>
  </si>
  <si>
    <t>อนุบาลเทศบาลตำบลหินกอง</t>
  </si>
  <si>
    <t>อบต.หนองปลาหมอ</t>
  </si>
  <si>
    <t>วัดหนองปลากระดี่</t>
  </si>
  <si>
    <t>สิงห์บุรี</t>
  </si>
  <si>
    <t>ทม.สิงห์บุรี</t>
  </si>
  <si>
    <t>เทศบาล 1 วัดโพธิ์แก้วนพคุณ</t>
  </si>
  <si>
    <t>เทศบาล 2 (วัดเสฐียรวัฒนดิษฐ์)</t>
  </si>
  <si>
    <t>อนุบาลเทศบาล 3 (พรหมรวมมิตร)</t>
  </si>
  <si>
    <t>ทต.อินทร์บุรี</t>
  </si>
  <si>
    <t>เทศบาล 1 (สหราษฎร์วิทยา)</t>
  </si>
  <si>
    <t>สุโขทัย</t>
  </si>
  <si>
    <t>อบจ.สุโขทัย</t>
  </si>
  <si>
    <t>วัดวังสวรรค์ (ประชาบำรุง)</t>
  </si>
  <si>
    <t>วัดคลองโป่ง (ธรรมภาณบำรุง)</t>
  </si>
  <si>
    <t>ทม.สุโขทัยธานี</t>
  </si>
  <si>
    <t>เทศบาลวัดไทยชุมพล (ดำรงประชาสรรค์)</t>
  </si>
  <si>
    <t>เทศบาลเมืองสุโขทัย</t>
  </si>
  <si>
    <t>ทม.สวรรคโลก</t>
  </si>
  <si>
    <t>เทศบาลแป้นจันทร์กระจ่าง</t>
  </si>
  <si>
    <t>เทศบาลสวรรคโลกประชาสรรค์</t>
  </si>
  <si>
    <t>เทศบาลเมืองสวรรคโลก</t>
  </si>
  <si>
    <t>เทศบาลวัดสวรรคาราม</t>
  </si>
  <si>
    <t>เทศบาลวัดสวัสติการาม</t>
  </si>
  <si>
    <t>ทต.ทุ่งหลวง</t>
  </si>
  <si>
    <t>วัดลายมิตรภาพที่ 80</t>
  </si>
  <si>
    <t>วัดดุสิดาราม</t>
  </si>
  <si>
    <t>ทต.บ้านโตนด</t>
  </si>
  <si>
    <t>บ้านโตนด (คีรีมาศวิทยา)</t>
  </si>
  <si>
    <t>ทต.บ้านสวน</t>
  </si>
  <si>
    <t>เทศบาลบ้านสวน (ครองประชานุกูล)</t>
  </si>
  <si>
    <t>ทต.ทุ่งเสลี่ยม</t>
  </si>
  <si>
    <t>เทศบาลทุ่งเสลี่ยม (ศรีเสลี่ยมวิทยา)</t>
  </si>
  <si>
    <t>อบต.ยางซ้าย</t>
  </si>
  <si>
    <t>บ้านหรรษา (เจริญประชานุเคราะห์)</t>
  </si>
  <si>
    <t>อบต.วังน้ำขาว</t>
  </si>
  <si>
    <t>บ้านวังโคนไผ่</t>
  </si>
  <si>
    <t>อบต.ย่านยาว</t>
  </si>
  <si>
    <t>วัดท่าช้าง</t>
  </si>
  <si>
    <t>อบต.เมืองบางขลัง</t>
  </si>
  <si>
    <t>บ้านวงพระจันทร์</t>
  </si>
  <si>
    <t>อบต.คลองยาง</t>
  </si>
  <si>
    <t>บ้านคลองวังทอง</t>
  </si>
  <si>
    <t>อบต.บ้านหลุม</t>
  </si>
  <si>
    <t>บ้านกระชงค์ (ประชาอุทิศ)</t>
  </si>
  <si>
    <t>อบต.เกาะตาเลี้ยง</t>
  </si>
  <si>
    <t>บ้านวงฆ้อง</t>
  </si>
  <si>
    <t>อบต.บ้านใหม่ไชยมงคล</t>
  </si>
  <si>
    <t>บ้านกมลราษฏร์</t>
  </si>
  <si>
    <t>อบต.สามพวง</t>
  </si>
  <si>
    <t>บ้านสามพวง (สาขาบ้านหนองสีดา)</t>
  </si>
  <si>
    <t>สุพรรณบุรี</t>
  </si>
  <si>
    <t>ทม.สุพรรณบุรี</t>
  </si>
  <si>
    <t>เทศบาล 1 วัดประตูสาร</t>
  </si>
  <si>
    <t>เทศบาล 2 วัดปราสาททอง</t>
  </si>
  <si>
    <t>เทศบาล 3 วัดไชนาวาส</t>
  </si>
  <si>
    <t>เทศบาล 4 วัดศรีบัวบาน</t>
  </si>
  <si>
    <t>ทม.สองพี่น้อง</t>
  </si>
  <si>
    <t>เทศบาล 1 ตลาดบางลี่ (พานิชอุทิศ)</t>
  </si>
  <si>
    <t>เทศบาล 3 วัดใหม่อัมพวัน (พวงวรินทร์ราษฎร์วิทยา)</t>
  </si>
  <si>
    <t>เทศบาล 4 วัดโพธิ์อ้น</t>
  </si>
  <si>
    <t>เทศบาล 5 วัดศรีสำราญ</t>
  </si>
  <si>
    <t>อบต.บางตาเถร</t>
  </si>
  <si>
    <t>อนุบาลองค์การบริหารส่วนตำบลบางตาเถร</t>
  </si>
  <si>
    <t>สุราษฎร์ธานี</t>
  </si>
  <si>
    <t>อบจ.สุราษฎร์ธานี</t>
  </si>
  <si>
    <t>ทน.สุราษฎร์ธานี</t>
  </si>
  <si>
    <t>เทศบาล 1 (แตงอ่อนเผดิมวิทยา)</t>
  </si>
  <si>
    <t>เทศบาล 3 (ตลาดล่าง)</t>
  </si>
  <si>
    <t>เทศบาล 4 (วัดโพธาวาส)</t>
  </si>
  <si>
    <t>เทศบาล 5</t>
  </si>
  <si>
    <t>ทม.นาสาร</t>
  </si>
  <si>
    <t>เทศบาล 1 (ห้วยมุด)</t>
  </si>
  <si>
    <t>เทศบาล 2 (บ้านอู่มาด)</t>
  </si>
  <si>
    <t>เทศบาล 3 (บ้านคลองหา-นาเตรียะ)</t>
  </si>
  <si>
    <t>เทศบาล 4 (บ้านทุ่งคาเกรียน)</t>
  </si>
  <si>
    <t>เทศบาล 5 (วสุนธราภิวัฒก์)</t>
  </si>
  <si>
    <t>ทม.ท่าข้าม</t>
  </si>
  <si>
    <t>เทศบาลเมืองท่าข้าม 1 (วัดตรณาราม)</t>
  </si>
  <si>
    <t>เทศบาลเมืองท่าข้าม 3 (บ้านค้อกลาง)</t>
  </si>
  <si>
    <t>ทต.เกาะพะงัน</t>
  </si>
  <si>
    <t>เทศบาลตำบลเกาะพะงัน</t>
  </si>
  <si>
    <t>ทต.กาญจนดิษฐ์</t>
  </si>
  <si>
    <t>เทศบาล 1 (บ้านไร่หลวง)</t>
  </si>
  <si>
    <t>ทม.เกาะสมุย</t>
  </si>
  <si>
    <t>เทศบาล 1 วัดละไม</t>
  </si>
  <si>
    <t>เทศบาล 2 วัดสระเกศ</t>
  </si>
  <si>
    <t>เทศบาล 3 วัดสมุทราราม</t>
  </si>
  <si>
    <t>เทศบาล 4 วัดคีรีมาส</t>
  </si>
  <si>
    <t>อบต.ปากแพรก</t>
  </si>
  <si>
    <t>บ้านเขาพระอินทร์</t>
  </si>
  <si>
    <t>สุรินทร์</t>
  </si>
  <si>
    <t>ทม.สุรินทร์</t>
  </si>
  <si>
    <t>เทศบาล 1 "สุรินทร์วิทยาคม"</t>
  </si>
  <si>
    <t>เทศบาล 2 "วิภัชศึกษา"</t>
  </si>
  <si>
    <t>เทศบาล 3 "เทศบาลอนุสรณ์"</t>
  </si>
  <si>
    <t>ทต.ท่าตูม</t>
  </si>
  <si>
    <t>เทศบาลท่าตูม</t>
  </si>
  <si>
    <t>ทต.รัตนบุรี</t>
  </si>
  <si>
    <t>เทศบาลตำบลรัตนบุรี</t>
  </si>
  <si>
    <t>ทต.สังขะ</t>
  </si>
  <si>
    <t>เทศบาลสังขะ</t>
  </si>
  <si>
    <t>ทต.แคน</t>
  </si>
  <si>
    <t>เทศบาลตำบลแคน</t>
  </si>
  <si>
    <t>ทต.หมื่นศรี</t>
  </si>
  <si>
    <t>กีฬาหมื่นศรีวิทยานุสรณ์</t>
  </si>
  <si>
    <t>หนองคาย</t>
  </si>
  <si>
    <t>ทม.หนองคาย</t>
  </si>
  <si>
    <t>เทศบาล 1 สว่างวิทยา</t>
  </si>
  <si>
    <t>เทศบาล 2 ชำนาญอนุเคราะห์</t>
  </si>
  <si>
    <t>เทศบาล 3 ยุวบูรณ์บำรุง</t>
  </si>
  <si>
    <t>ทม.ท่าบ่อ</t>
  </si>
  <si>
    <t>เทศบาลเมืองท่าบ่อ</t>
  </si>
  <si>
    <t>บึงกาฬ</t>
  </si>
  <si>
    <t>ทต.พรเจริญ</t>
  </si>
  <si>
    <t>เทศบาลพรเจริญ</t>
  </si>
  <si>
    <t>หนองบัวลำภู</t>
  </si>
  <si>
    <t>ทม.หนองบัวลำภู</t>
  </si>
  <si>
    <t>เทศบาล 1 หนองบัวลำภู</t>
  </si>
  <si>
    <t>อ่างทอง</t>
  </si>
  <si>
    <t>ทม.อ่างทอง</t>
  </si>
  <si>
    <t>เทศบาล 1 วัดต้นสน</t>
  </si>
  <si>
    <t>เทศบาล 2 วัดโล่ห์สุทธาวาส</t>
  </si>
  <si>
    <t>เทศบาล 3 วัดชัยมงคล</t>
  </si>
  <si>
    <t>ทต.ป่าโมก</t>
  </si>
  <si>
    <t>ชุนชนเทศบาลวัดป่าโมกข์ (นรสีห์วิทยาคาร)</t>
  </si>
  <si>
    <t>เทศบาลวัดพินิจธรรมสาร (วิบูลวิทย์อุปถัมภ์)</t>
  </si>
  <si>
    <t>เทศบาลวัดโบสถ์วรดิตถ์</t>
  </si>
  <si>
    <t>เทศบาลวัดแจ้ง (ราชปริยัติบำรุง)</t>
  </si>
  <si>
    <t>เทศบาลวัดอัมพวัน</t>
  </si>
  <si>
    <t>เทศบาลวัดแสนสุข</t>
  </si>
  <si>
    <t>อุดรธานี</t>
  </si>
  <si>
    <t>อบจ.อุดรธานี</t>
  </si>
  <si>
    <t>เชียงเพ็งวิทยา</t>
  </si>
  <si>
    <t>ชัยนาคำวิทยา</t>
  </si>
  <si>
    <t>พันดอนวิทยา</t>
  </si>
  <si>
    <t>พังงูพิทยาคม</t>
  </si>
  <si>
    <t>น้ำซึมพิทยาคม</t>
  </si>
  <si>
    <t>แชแลพิทยานุสรณ์</t>
  </si>
  <si>
    <t>กุงเจริญพิทยาคม</t>
  </si>
  <si>
    <t>ทน.อุดรธานี</t>
  </si>
  <si>
    <t>เทศบาล 1 โพศรี</t>
  </si>
  <si>
    <t>เทศบาล 2 มุขมนตรี</t>
  </si>
  <si>
    <t>เทศบาล 3 บ้านเหล่า</t>
  </si>
  <si>
    <t>เทศบาล 4 วัดโพธิ์วราราม</t>
  </si>
  <si>
    <t>เทศบาล 5 สีหรักษ์วิทยา</t>
  </si>
  <si>
    <t>เทศบาล 7 รถไฟสงเคราะห์</t>
  </si>
  <si>
    <t>เทศบาล 8 (ไทยรัฐวิทยา)</t>
  </si>
  <si>
    <t>เทศบาล 9 มณเฑียรอนุสรณ์</t>
  </si>
  <si>
    <t>เทศบาล 10 อนุบาลหนูดี</t>
  </si>
  <si>
    <t>ทต.ห้วยเกิ้ง</t>
  </si>
  <si>
    <t>เทศบาล 1 โสกคูณ</t>
  </si>
  <si>
    <t>ทต.หนองบัว</t>
  </si>
  <si>
    <t xml:space="preserve"> เทศบาล 1 หนองใส</t>
  </si>
  <si>
    <t>ทต.น้ำโสม</t>
  </si>
  <si>
    <t>เทศบาลตำบลน้ำโสม</t>
  </si>
  <si>
    <t>ทต.โคกสูง</t>
  </si>
  <si>
    <t>เทศบาล 1 โคกสูง</t>
  </si>
  <si>
    <t>ทต.โนนสะอาด</t>
  </si>
  <si>
    <t>เทศบาลตำบลโนนสะอาด</t>
  </si>
  <si>
    <t>อบต.บ้านค้อ</t>
  </si>
  <si>
    <t>บ้านหนองกอง</t>
  </si>
  <si>
    <t>อุตรดิตถ์</t>
  </si>
  <si>
    <t>ทม.อุตรดิตถ์</t>
  </si>
  <si>
    <t>เทศบาลท่าอิฐ</t>
  </si>
  <si>
    <t>เทศบาลวัดท้ายตลาด (กวีธรรมสาร)</t>
  </si>
  <si>
    <t>เทศบาลวัดหนองผา</t>
  </si>
  <si>
    <t>เทศบาลวัดคลองโพธิ์</t>
  </si>
  <si>
    <t>ทต.ศรีพนมมาศ</t>
  </si>
  <si>
    <t>เทศบาลศรีพนมมาศพิทยากร</t>
  </si>
  <si>
    <t>เทศบาลหัวดง (ป.ฟักอังกูร)</t>
  </si>
  <si>
    <t>อุทัยธานี</t>
  </si>
  <si>
    <t>ทม.อุทัยธานี</t>
  </si>
  <si>
    <t>เทศบาลวัดหลวงราชาวาส</t>
  </si>
  <si>
    <t>เทศบาลวัดอมฤตวารี</t>
  </si>
  <si>
    <t>ชุมชนเทศบาลวัดมณีสถิตกปิฎฐาราม</t>
  </si>
  <si>
    <t>เทศบาลวัดธรรมโศภิต</t>
  </si>
  <si>
    <t>อุบลราชธานี</t>
  </si>
  <si>
    <t>ทน.อุบลราชธานี</t>
  </si>
  <si>
    <t>เทศบาลบูรพาอุบล</t>
  </si>
  <si>
    <t>เทศบาล 3 สามัคคีวิทยาคาร</t>
  </si>
  <si>
    <t>เทศบาล 5 ชุมชนก้านเหลือง</t>
  </si>
  <si>
    <t>ทม.วารินชำราบ</t>
  </si>
  <si>
    <t>เทศบาลวารินวิชาชาติ</t>
  </si>
  <si>
    <t>เทศบาลบ้านสุขสำราญ</t>
  </si>
  <si>
    <t>เทศบาลบ้านหนองตาโผ่น มิตรภาพที่ 5</t>
  </si>
  <si>
    <t>ทม.พิบูลมังสาหาร</t>
  </si>
  <si>
    <t>เทศบาล 1 (บ้านโพธิ์กลาง)</t>
  </si>
  <si>
    <t>เทศบาล 2 (พิบูลวิทยาคาร)</t>
  </si>
  <si>
    <t>ทต.แสนสุข</t>
  </si>
  <si>
    <t>เทศบาลแสนสุข</t>
  </si>
  <si>
    <t>ทต.ขามใหญ่</t>
  </si>
  <si>
    <t>เทศบาลขามใหญ่บ้านหนองไผ่</t>
  </si>
  <si>
    <t>ทต.ตระการพืชผล</t>
  </si>
  <si>
    <t>เทศบาล 1 ขุหลุประชาวิทยาคาร</t>
  </si>
  <si>
    <t>บ้านม่วงเดียด</t>
  </si>
  <si>
    <t>อำนาจเจริญ</t>
  </si>
  <si>
    <t>ทม.อำนาจเจริญ</t>
  </si>
  <si>
    <t>เทศบาล 1 วัดเทพมงคล</t>
  </si>
  <si>
    <t>เทศบาลเมืองอำนาจเจริญ (พุทธอุทยาน)</t>
  </si>
  <si>
    <t>ทต.พนา</t>
  </si>
  <si>
    <t>เทศบาลพนา (สามัคคีวิทยา)</t>
  </si>
  <si>
    <t>ทต.อำนาจ</t>
  </si>
  <si>
    <t>เทศบาลอำนาจ</t>
  </si>
  <si>
    <t>1</t>
  </si>
  <si>
    <t>รายชื่อจังหวัด/อปท./สถานศึกษา</t>
  </si>
  <si>
    <t>2</t>
  </si>
  <si>
    <t>3</t>
  </si>
  <si>
    <t>4</t>
  </si>
  <si>
    <t>5</t>
  </si>
  <si>
    <t>6</t>
  </si>
  <si>
    <t>***********************************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</si>
  <si>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</si>
  <si>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</si>
  <si>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</si>
  <si>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</si>
  <si>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</si>
  <si>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</si>
  <si>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</si>
  <si>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</si>
  <si>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</si>
  <si>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 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</si>
  <si>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</si>
  <si>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</si>
  <si>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</si>
  <si>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</si>
  <si>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</si>
  <si>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</si>
  <si>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</si>
  <si>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</si>
  <si>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</si>
  <si>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</si>
  <si>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</si>
  <si>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</si>
  <si>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</si>
  <si>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</si>
  <si>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</si>
  <si>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</si>
  <si>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</si>
  <si>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</si>
  <si>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</si>
  <si>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</si>
  <si>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</si>
  <si>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</si>
  <si>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</si>
  <si>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</si>
  <si>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</si>
  <si>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</si>
  <si>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</si>
  <si>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</si>
  <si>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</si>
  <si>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</si>
  <si>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</si>
  <si>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</si>
  <si>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</si>
  <si>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</si>
  <si>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</si>
  <si>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</si>
  <si>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</si>
  <si>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</si>
  <si>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</si>
  <si>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</si>
  <si>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</si>
  <si>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</si>
  <si>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</si>
  <si>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</si>
  <si>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</si>
  <si>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</si>
  <si>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</si>
  <si>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</si>
  <si>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</si>
  <si>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</si>
  <si>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</si>
  <si>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</si>
  <si>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</si>
  <si>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</si>
  <si>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</si>
  <si>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</si>
  <si>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</si>
  <si>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</si>
  <si>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</si>
  <si>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</si>
  <si>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</si>
  <si>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</si>
  <si>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</si>
  <si>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</si>
  <si>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</si>
  <si>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</si>
  <si>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</si>
  <si>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</si>
  <si>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</si>
  <si>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</si>
  <si>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</si>
  <si>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</si>
  <si>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</si>
  <si>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</si>
  <si>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</si>
  <si>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</si>
  <si>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</si>
  <si>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</si>
  <si>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</si>
  <si>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</si>
  <si>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</si>
  <si>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</si>
  <si>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</si>
  <si>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</si>
  <si>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</si>
  <si>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</si>
  <si>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</si>
  <si>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107</t>
  </si>
  <si>
    <t>108</t>
  </si>
  <si>
    <t>109</t>
  </si>
  <si>
    <t>111</t>
  </si>
  <si>
    <t>112</t>
  </si>
  <si>
    <t>113</t>
  </si>
  <si>
    <t>114</t>
  </si>
  <si>
    <t>115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</si>
  <si>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</si>
  <si>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</si>
  <si>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</si>
  <si>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</si>
  <si>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</si>
  <si>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</si>
  <si>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</si>
  <si>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</si>
  <si>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</si>
  <si>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</si>
  <si>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</si>
  <si>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</si>
  <si>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</si>
  <si>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</si>
  <si>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</si>
  <si>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</si>
  <si>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</si>
  <si>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</si>
  <si>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</si>
  <si>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</si>
  <si>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</si>
  <si>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</si>
  <si>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</si>
  <si>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</si>
  <si>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</si>
  <si>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</si>
  <si>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</si>
  <si>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</si>
  <si>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</si>
  <si>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</si>
  <si>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</si>
  <si>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</si>
  <si>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</si>
  <si>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อบจ. สุราษฏร์ธานี 2 (บ้านดอนเกลี้ยง)</t>
  </si>
  <si>
    <t>อบจ.สุราษฏร์ธานี 3 (บ้านนา)</t>
  </si>
  <si>
    <t>บัญชีรายชื่อผู้เข้าร่วมฝึกอบรมเชิงปฏิบัติการก้าวสู่ยุคอาเซียนด้วยความมั่นใจศักยภาพครูภาษาอังกฤษ</t>
  </si>
  <si>
    <t>ณ  โรงแรมอเล็กซานเดอร์  เขตบางกะปิ  กรุงเทพมหานคร</t>
  </si>
  <si>
    <t xml:space="preserve">    </t>
  </si>
  <si>
    <t xml:space="preserve"> (ต่อ อบจ.ชลบุรี)</t>
  </si>
  <si>
    <t>(ต่อ เมืองพัทยา)</t>
  </si>
  <si>
    <t>ต่อ (ทน.แม่สอด)</t>
  </si>
  <si>
    <t>ต่อ (ทน.นครปฐม)</t>
  </si>
  <si>
    <t>ต่อ (อบจ.นนทบุรี)</t>
  </si>
  <si>
    <t>70</t>
  </si>
  <si>
    <t>71</t>
  </si>
  <si>
    <t>85</t>
  </si>
  <si>
    <t>106</t>
  </si>
  <si>
    <t>ต่อ (ทม.สกลนคร)</t>
  </si>
  <si>
    <r>
      <rPr>
        <b/>
        <u/>
        <sz val="16"/>
        <rFont val="TH SarabunPSK"/>
        <family val="2"/>
      </rPr>
      <t>ผู้เข้าร่วมประชุมฯ</t>
    </r>
    <r>
      <rPr>
        <sz val="16"/>
        <rFont val="TH SarabunPSK"/>
        <family val="2"/>
      </rPr>
      <t xml:space="preserve">  ประกอบด้วย ครูปฏิบัติการสอนกลุ่มสาระการเรียนรู้ภาษาต่างประเทศ (ภาษาอังกฤษ) ระดับชั้นประถมศึกษา</t>
    </r>
  </si>
  <si>
    <t>110</t>
  </si>
  <si>
    <t>116</t>
  </si>
  <si>
    <t>127</t>
  </si>
  <si>
    <t>140</t>
  </si>
  <si>
    <t>147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</si>
  <si>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</si>
  <si>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</si>
  <si>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</si>
  <si>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</si>
  <si>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</si>
  <si>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</si>
  <si>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</si>
  <si>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</si>
  <si>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</si>
  <si>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</si>
  <si>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</si>
  <si>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</si>
  <si>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</si>
  <si>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</si>
  <si>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</si>
  <si>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</si>
  <si>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</si>
  <si>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</si>
  <si>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</si>
  <si>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</si>
  <si>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</si>
  <si>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</si>
  <si>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</si>
  <si>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</si>
  <si>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</si>
  <si>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</si>
  <si>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 xml:space="preserve">  ครูผู้สอนระดับชั้น  ป. 1-3</t>
  </si>
  <si>
    <t xml:space="preserve">    ครูผู้สอนระดับชั้น    ป. 4-6</t>
  </si>
  <si>
    <t>164</t>
  </si>
  <si>
    <t>165</t>
  </si>
  <si>
    <t>166</t>
  </si>
  <si>
    <t>167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</si>
  <si>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</si>
  <si>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</si>
  <si>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</si>
  <si>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</si>
  <si>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</si>
  <si>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</si>
  <si>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</si>
  <si>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</si>
  <si>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</si>
  <si>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</si>
  <si>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</si>
  <si>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</si>
  <si>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</si>
  <si>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</si>
  <si>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</si>
  <si>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</si>
  <si>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</si>
  <si>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</si>
  <si>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</si>
  <si>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</si>
  <si>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</si>
  <si>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</si>
  <si>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</si>
  <si>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</si>
  <si>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</si>
  <si>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</si>
  <si>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</si>
  <si>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</si>
  <si>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</si>
  <si>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</si>
  <si>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</si>
  <si>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</si>
  <si>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</si>
  <si>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</si>
  <si>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</si>
  <si>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</si>
  <si>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</si>
  <si>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</si>
  <si>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</si>
  <si>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</si>
  <si>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</si>
  <si>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</si>
  <si>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</si>
  <si>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</si>
  <si>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</si>
  <si>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</si>
  <si>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</si>
  <si>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</si>
  <si>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</si>
  <si>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</si>
  <si>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</si>
  <si>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</si>
  <si>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</si>
  <si>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ต่อ (ทม.สมุทรสงคราม)</t>
  </si>
  <si>
    <t>ต่อ (ทน.สุราษฎร์ธานี)</t>
  </si>
  <si>
    <t>ต่อ (อบจ.อุดรธานี)</t>
  </si>
  <si>
    <t>ต่อ (ทม.อุตรดิตถ์)</t>
  </si>
  <si>
    <t>506</t>
  </si>
  <si>
    <t>รุ่นที่ 1  ระหว่างวันที่  24 - 26  พฤศจิกายน  2555</t>
  </si>
  <si>
    <t>.</t>
  </si>
  <si>
    <r>
      <rPr>
        <b/>
        <u/>
        <sz val="16"/>
        <rFont val="TH SarabunPSK"/>
        <family val="2"/>
      </rPr>
      <t>ลงทะเบียน</t>
    </r>
    <r>
      <rPr>
        <sz val="16"/>
        <rFont val="TH SarabunPSK"/>
        <family val="2"/>
      </rPr>
      <t xml:space="preserve">  วันที่ 24  พฤศจิกายน 2555  ตั้งแต่เวลา 08.00 - 09.30 น.  ค่าละทะเบียนคนละ 4,500 บาท (โอนเข้าบัญชี)</t>
    </r>
  </si>
  <si>
    <t xml:space="preserve">                       โรงเรียนละ 2 คน</t>
  </si>
  <si>
    <t>รวมทั้งสิ้น</t>
  </si>
  <si>
    <t>รวม (คน)</t>
  </si>
  <si>
    <r>
      <rPr>
        <b/>
        <u/>
        <sz val="16"/>
        <rFont val="TH SarabunPSK"/>
        <family val="2"/>
      </rPr>
      <t>ลงทะเบียน</t>
    </r>
    <r>
      <rPr>
        <sz val="16"/>
        <rFont val="TH SarabunPSK"/>
        <family val="2"/>
      </rPr>
      <t xml:space="preserve">  วันที่ 30  พฤศจิกายน 2555  ตั้งแต่เวลา 08.00 - 09.30 น.  ค่าละทะเบียนคนละ 4,500 บาท (โอนเข้าบัญชี)</t>
    </r>
  </si>
  <si>
    <t>รุ่นที่ 2  ระหว่างวันที่ 30 พฤศจิกายน 2 ธันวาคม 2555</t>
  </si>
  <si>
    <r>
      <rPr>
        <b/>
        <u/>
        <sz val="16"/>
        <rFont val="TH SarabunPSK"/>
        <family val="2"/>
      </rPr>
      <t>ลงทะเบียน</t>
    </r>
    <r>
      <rPr>
        <sz val="16"/>
        <rFont val="TH SarabunPSK"/>
        <family val="2"/>
      </rPr>
      <t xml:space="preserve">  วันที่ 6 ธันวาคม  2555  ตั้งแต่เวลา 08.00 - 09.30 น.  ค่าละทะเบียนคนละ 4,500 บาท (โอนเข้าบัญชี)</t>
    </r>
  </si>
  <si>
    <r>
      <rPr>
        <b/>
        <u/>
        <sz val="16"/>
        <rFont val="TH SarabunPSK"/>
        <family val="2"/>
      </rPr>
      <t>ลงทะเบียน</t>
    </r>
    <r>
      <rPr>
        <sz val="16"/>
        <rFont val="TH SarabunPSK"/>
        <family val="2"/>
      </rPr>
      <t xml:space="preserve">  วันที่ 12 ธันวาคม  2555  ตั้งแต่เวลา 08.00 - 09.30 น.  ค่าละทะเบียนคนละ 4,500 บาท (โอนเข้าบัญชี)</t>
    </r>
  </si>
  <si>
    <t>รุ่นที่ 4  ระหว่างวันที่  12 - 14 ธันวาคม  2555</t>
  </si>
  <si>
    <t>รุ่นที่ 3  ระหว่างวันที่  6 - 8  ธันวาคม  2555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</si>
</sst>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_-;_-@_-"/>
  </numFmts>
  <fonts count="14">
    <font>
      <sz val="14"/>
      <name val="Cordia New"/>
      <charset val="222"/>
    </font>
    <font>
      <sz val="16"/>
      <name val="TH SarabunPSK"/>
      <family val="2"/>
    </font>
    <font>
      <sz val="10"/>
      <color indexed="8"/>
      <name val="MS Sans Serif"/>
      <family val="2"/>
      <charset val="222"/>
    </font>
    <font>
      <sz val="14"/>
      <name val="Cordia New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indexed="12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2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273">
    <xf numFmtId="0" fontId="0" fillId="0" borderId="0" xfId="0"/>
    <xf numFmtId="0" fontId="1" fillId="0" borderId="0" xfId="0" applyNumberFormat="1" applyFont="1" applyFill="1" applyProtection="1"/>
    <xf numFmtId="0" fontId="5" fillId="0" borderId="0" xfId="0" applyNumberFormat="1" applyFont="1" applyFill="1" applyProtection="1"/>
    <xf numFmtId="0" fontId="1" fillId="0" borderId="0" xfId="0" applyNumberFormat="1" applyFont="1" applyFill="1" applyBorder="1" applyProtection="1"/>
    <xf numFmtId="0" fontId="1" fillId="2" borderId="1" xfId="0" applyNumberFormat="1" applyFont="1" applyFill="1" applyBorder="1" applyAlignment="1" applyProtection="1">
      <alignment horizontal="right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1" xfId="8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0" borderId="2" xfId="8" applyNumberFormat="1" applyFont="1" applyFill="1" applyBorder="1" applyAlignment="1" applyProtection="1">
      <alignment horizontal="left" vertical="center"/>
    </xf>
    <xf numFmtId="0" fontId="1" fillId="2" borderId="3" xfId="8" applyNumberFormat="1" applyFont="1" applyFill="1" applyBorder="1" applyAlignment="1" applyProtection="1">
      <alignment horizontal="left" vertical="center"/>
    </xf>
    <xf numFmtId="0" fontId="1" fillId="0" borderId="3" xfId="8" applyNumberFormat="1" applyFont="1" applyFill="1" applyBorder="1" applyAlignment="1" applyProtection="1">
      <alignment horizontal="left" vertical="center"/>
    </xf>
    <xf numFmtId="0" fontId="1" fillId="0" borderId="4" xfId="8" applyNumberFormat="1" applyFont="1" applyFill="1" applyBorder="1" applyAlignment="1" applyProtection="1">
      <alignment horizontal="left"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Border="1" applyAlignment="1" applyProtection="1">
      <alignment horizontal="right" vertical="center"/>
    </xf>
    <xf numFmtId="0" fontId="7" fillId="0" borderId="0" xfId="0" applyNumberFormat="1" applyFont="1" applyFill="1" applyProtection="1"/>
    <xf numFmtId="0" fontId="1" fillId="0" borderId="3" xfId="0" applyNumberFormat="1" applyFont="1" applyFill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 vertical="center"/>
    </xf>
    <xf numFmtId="0" fontId="1" fillId="2" borderId="0" xfId="0" applyNumberFormat="1" applyFont="1" applyFill="1" applyProtection="1"/>
    <xf numFmtId="0" fontId="7" fillId="2" borderId="0" xfId="0" applyNumberFormat="1" applyFont="1" applyFill="1" applyProtection="1"/>
    <xf numFmtId="0" fontId="1" fillId="0" borderId="3" xfId="8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right" vertical="center"/>
    </xf>
    <xf numFmtId="0" fontId="1" fillId="0" borderId="6" xfId="8" applyNumberFormat="1" applyFont="1" applyFill="1" applyBorder="1" applyAlignment="1" applyProtection="1">
      <alignment horizontal="left" vertic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2" xfId="8" applyNumberFormat="1" applyFont="1" applyFill="1" applyBorder="1" applyAlignment="1" applyProtection="1">
      <alignment horizontal="left" vertical="center" wrapText="1"/>
    </xf>
    <xf numFmtId="0" fontId="1" fillId="0" borderId="1" xfId="8" applyNumberFormat="1" applyFont="1" applyFill="1" applyBorder="1" applyAlignment="1" applyProtection="1">
      <alignment horizontal="left" vertical="center" wrapText="1"/>
    </xf>
    <xf numFmtId="0" fontId="1" fillId="4" borderId="0" xfId="0" applyNumberFormat="1" applyFont="1" applyFill="1" applyProtection="1"/>
    <xf numFmtId="0" fontId="1" fillId="0" borderId="1" xfId="0" applyNumberFormat="1" applyFont="1" applyBorder="1" applyAlignment="1" applyProtection="1">
      <alignment horizontal="center" vertical="center"/>
    </xf>
    <xf numFmtId="0" fontId="1" fillId="2" borderId="3" xfId="8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5" borderId="1" xfId="0" applyNumberFormat="1" applyFont="1" applyFill="1" applyBorder="1" applyAlignment="1" applyProtection="1">
      <alignment horizontal="center" vertical="center"/>
    </xf>
    <xf numFmtId="0" fontId="1" fillId="5" borderId="7" xfId="0" applyNumberFormat="1" applyFont="1" applyFill="1" applyBorder="1" applyAlignment="1" applyProtection="1">
      <alignment horizontal="left" vertical="center"/>
    </xf>
    <xf numFmtId="0" fontId="1" fillId="2" borderId="2" xfId="8" applyNumberFormat="1" applyFont="1" applyFill="1" applyBorder="1" applyAlignment="1" applyProtection="1">
      <alignment horizontal="left" vertical="center"/>
    </xf>
    <xf numFmtId="0" fontId="1" fillId="0" borderId="3" xfId="0" applyNumberFormat="1" applyFont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left"/>
    </xf>
    <xf numFmtId="0" fontId="1" fillId="5" borderId="7" xfId="0" applyNumberFormat="1" applyFont="1" applyFill="1" applyBorder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vertical="center"/>
    </xf>
    <xf numFmtId="0" fontId="1" fillId="0" borderId="3" xfId="8" applyNumberFormat="1" applyFont="1" applyFill="1" applyBorder="1" applyAlignment="1" applyProtection="1">
      <alignment vertical="center" wrapText="1"/>
    </xf>
    <xf numFmtId="0" fontId="1" fillId="0" borderId="3" xfId="8" applyNumberFormat="1" applyFont="1" applyFill="1" applyBorder="1" applyAlignment="1" applyProtection="1">
      <alignment vertical="center"/>
    </xf>
    <xf numFmtId="0" fontId="1" fillId="0" borderId="6" xfId="8" applyNumberFormat="1" applyFont="1" applyFill="1" applyBorder="1" applyAlignment="1" applyProtection="1">
      <alignment vertical="center"/>
    </xf>
    <xf numFmtId="0" fontId="1" fillId="2" borderId="3" xfId="8" applyNumberFormat="1" applyFont="1" applyFill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3" xfId="4" applyNumberFormat="1" applyFont="1" applyFill="1" applyBorder="1" applyAlignment="1">
      <alignment vertical="center" shrinkToFit="1"/>
    </xf>
    <xf numFmtId="0" fontId="1" fillId="2" borderId="3" xfId="8" applyNumberFormat="1" applyFont="1" applyFill="1" applyBorder="1" applyAlignment="1" applyProtection="1">
      <alignment vertical="center" wrapText="1"/>
    </xf>
    <xf numFmtId="0" fontId="1" fillId="2" borderId="3" xfId="0" applyNumberFormat="1" applyFont="1" applyFill="1" applyBorder="1" applyAlignment="1" applyProtection="1"/>
    <xf numFmtId="0" fontId="1" fillId="0" borderId="3" xfId="0" applyNumberFormat="1" applyFont="1" applyBorder="1" applyAlignment="1" applyProtection="1"/>
    <xf numFmtId="0" fontId="9" fillId="0" borderId="0" xfId="0" applyNumberFormat="1" applyFont="1" applyFill="1" applyProtection="1"/>
    <xf numFmtId="0" fontId="5" fillId="6" borderId="1" xfId="0" applyNumberFormat="1" applyFont="1" applyFill="1" applyBorder="1" applyAlignment="1" applyProtection="1">
      <alignment horizontal="center"/>
    </xf>
    <xf numFmtId="0" fontId="5" fillId="6" borderId="0" xfId="0" applyNumberFormat="1" applyFont="1" applyFill="1" applyAlignment="1" applyProtection="1">
      <alignment horizontal="center"/>
    </xf>
    <xf numFmtId="187" fontId="1" fillId="0" borderId="0" xfId="0" applyNumberFormat="1" applyFont="1" applyFill="1" applyProtection="1"/>
    <xf numFmtId="187" fontId="5" fillId="0" borderId="0" xfId="0" applyNumberFormat="1" applyFont="1" applyFill="1" applyProtection="1"/>
    <xf numFmtId="49" fontId="1" fillId="5" borderId="8" xfId="0" applyNumberFormat="1" applyFont="1" applyFill="1" applyBorder="1" applyAlignment="1" applyProtection="1">
      <alignment horizontal="center" vertical="center"/>
    </xf>
    <xf numFmtId="187" fontId="1" fillId="5" borderId="7" xfId="0" applyNumberFormat="1" applyFont="1" applyFill="1" applyBorder="1" applyAlignment="1" applyProtection="1">
      <alignment horizontal="left" vertical="center"/>
    </xf>
    <xf numFmtId="187" fontId="7" fillId="0" borderId="0" xfId="0" applyNumberFormat="1" applyFont="1" applyFill="1" applyProtection="1"/>
    <xf numFmtId="49" fontId="1" fillId="0" borderId="1" xfId="0" applyNumberFormat="1" applyFont="1" applyFill="1" applyBorder="1" applyAlignment="1" applyProtection="1">
      <alignment horizontal="center" vertical="center"/>
    </xf>
    <xf numFmtId="187" fontId="1" fillId="3" borderId="3" xfId="0" applyNumberFormat="1" applyFont="1" applyFill="1" applyBorder="1" applyAlignment="1" applyProtection="1">
      <alignment horizontal="left" vertical="center"/>
    </xf>
    <xf numFmtId="187" fontId="1" fillId="0" borderId="3" xfId="8" applyNumberFormat="1" applyFont="1" applyFill="1" applyBorder="1" applyAlignment="1" applyProtection="1">
      <alignment horizontal="left" vertical="center"/>
    </xf>
    <xf numFmtId="49" fontId="1" fillId="0" borderId="3" xfId="0" applyNumberFormat="1" applyFont="1" applyFill="1" applyBorder="1" applyAlignment="1" applyProtection="1">
      <alignment horizontal="center" vertical="top"/>
    </xf>
    <xf numFmtId="49" fontId="1" fillId="0" borderId="3" xfId="0" applyNumberFormat="1" applyFont="1" applyFill="1" applyBorder="1" applyAlignment="1" applyProtection="1">
      <alignment horizont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187" fontId="1" fillId="0" borderId="6" xfId="8" applyNumberFormat="1" applyFont="1" applyFill="1" applyBorder="1" applyAlignment="1" applyProtection="1">
      <alignment horizontal="left" vertical="center"/>
    </xf>
    <xf numFmtId="49" fontId="1" fillId="5" borderId="1" xfId="0" applyNumberFormat="1" applyFont="1" applyFill="1" applyBorder="1" applyAlignment="1" applyProtection="1">
      <alignment horizontal="center" vertical="center"/>
    </xf>
    <xf numFmtId="187" fontId="1" fillId="5" borderId="2" xfId="0" applyNumberFormat="1" applyFont="1" applyFill="1" applyBorder="1" applyAlignment="1" applyProtection="1">
      <alignment horizontal="left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187" fontId="1" fillId="5" borderId="8" xfId="0" applyNumberFormat="1" applyFont="1" applyFill="1" applyBorder="1" applyAlignment="1" applyProtection="1">
      <alignment horizontal="left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187" fontId="1" fillId="0" borderId="3" xfId="8" applyNumberFormat="1" applyFont="1" applyFill="1" applyBorder="1" applyAlignment="1" applyProtection="1">
      <alignment horizontal="left" vertical="center" wrapText="1"/>
    </xf>
    <xf numFmtId="187" fontId="1" fillId="0" borderId="3" xfId="0" applyNumberFormat="1" applyFont="1" applyBorder="1" applyAlignment="1" applyProtection="1">
      <alignment horizontal="left"/>
    </xf>
    <xf numFmtId="49" fontId="6" fillId="0" borderId="3" xfId="0" applyNumberFormat="1" applyFont="1" applyFill="1" applyBorder="1" applyAlignment="1" applyProtection="1">
      <alignment horizontal="center"/>
    </xf>
    <xf numFmtId="187" fontId="1" fillId="3" borderId="3" xfId="0" applyNumberFormat="1" applyFont="1" applyFill="1" applyBorder="1" applyAlignment="1" applyProtection="1">
      <alignment horizontal="left"/>
    </xf>
    <xf numFmtId="187" fontId="1" fillId="6" borderId="3" xfId="0" applyNumberFormat="1" applyFont="1" applyFill="1" applyBorder="1" applyAlignment="1" applyProtection="1">
      <alignment horizontal="left"/>
    </xf>
    <xf numFmtId="187" fontId="1" fillId="0" borderId="3" xfId="0" applyNumberFormat="1" applyFont="1" applyFill="1" applyBorder="1" applyAlignment="1" applyProtection="1">
      <alignment horizontal="left"/>
    </xf>
    <xf numFmtId="49" fontId="1" fillId="0" borderId="5" xfId="0" applyNumberFormat="1" applyFont="1" applyBorder="1" applyAlignment="1" applyProtection="1">
      <alignment horizontal="center" vertical="center"/>
    </xf>
    <xf numFmtId="187" fontId="1" fillId="0" borderId="6" xfId="0" applyNumberFormat="1" applyFont="1" applyBorder="1" applyAlignment="1" applyProtection="1">
      <alignment horizontal="left"/>
    </xf>
    <xf numFmtId="49" fontId="1" fillId="0" borderId="6" xfId="0" applyNumberFormat="1" applyFont="1" applyFill="1" applyBorder="1" applyAlignment="1" applyProtection="1">
      <alignment horizontal="center"/>
    </xf>
    <xf numFmtId="187" fontId="1" fillId="0" borderId="3" xfId="0" applyNumberFormat="1" applyFont="1" applyFill="1" applyBorder="1" applyAlignment="1" applyProtection="1">
      <alignment horizontal="left" vertical="center"/>
    </xf>
    <xf numFmtId="187" fontId="5" fillId="6" borderId="0" xfId="0" applyNumberFormat="1" applyFont="1" applyFill="1" applyAlignment="1" applyProtection="1">
      <alignment horizontal="center"/>
    </xf>
    <xf numFmtId="187" fontId="1" fillId="0" borderId="3" xfId="0" applyNumberFormat="1" applyFont="1" applyBorder="1" applyAlignment="1" applyProtection="1">
      <alignment horizontal="left" vertical="center"/>
    </xf>
    <xf numFmtId="187" fontId="1" fillId="0" borderId="6" xfId="8" applyNumberFormat="1" applyFont="1" applyFill="1" applyBorder="1" applyAlignment="1" applyProtection="1">
      <alignment horizontal="left" vertical="center" wrapText="1"/>
    </xf>
    <xf numFmtId="187" fontId="1" fillId="0" borderId="4" xfId="8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center" vertical="center"/>
    </xf>
    <xf numFmtId="187" fontId="1" fillId="0" borderId="4" xfId="8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 applyProtection="1">
      <alignment horizontal="center" vertical="center"/>
    </xf>
    <xf numFmtId="0" fontId="1" fillId="0" borderId="3" xfId="4" applyFont="1" applyBorder="1" applyAlignment="1">
      <alignment vertical="center" shrinkToFit="1"/>
    </xf>
    <xf numFmtId="187" fontId="5" fillId="6" borderId="1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187" fontId="6" fillId="3" borderId="3" xfId="0" applyNumberFormat="1" applyFont="1" applyFill="1" applyBorder="1" applyAlignment="1" applyProtection="1">
      <alignment horizontal="left" vertical="center"/>
    </xf>
    <xf numFmtId="0" fontId="1" fillId="0" borderId="3" xfId="4" quotePrefix="1" applyFont="1" applyBorder="1" applyAlignment="1">
      <alignment vertical="center" shrinkToFit="1"/>
    </xf>
    <xf numFmtId="0" fontId="1" fillId="0" borderId="1" xfId="8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2" borderId="6" xfId="8" applyNumberFormat="1" applyFont="1" applyFill="1" applyBorder="1" applyAlignment="1" applyProtection="1">
      <alignment horizontal="left" vertical="center"/>
    </xf>
    <xf numFmtId="0" fontId="1" fillId="0" borderId="2" xfId="0" applyNumberFormat="1" applyFont="1" applyBorder="1" applyAlignment="1" applyProtection="1">
      <alignment horizontal="left"/>
    </xf>
    <xf numFmtId="0" fontId="1" fillId="3" borderId="2" xfId="0" applyNumberFormat="1" applyFont="1" applyFill="1" applyBorder="1" applyAlignment="1" applyProtection="1">
      <alignment vertical="center"/>
    </xf>
    <xf numFmtId="0" fontId="1" fillId="2" borderId="9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horizontal="center"/>
    </xf>
    <xf numFmtId="0" fontId="1" fillId="5" borderId="2" xfId="0" applyNumberFormat="1" applyFont="1" applyFill="1" applyBorder="1" applyAlignment="1" applyProtection="1">
      <alignment horizontal="left" vertical="center"/>
    </xf>
    <xf numFmtId="0" fontId="1" fillId="5" borderId="8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/>
    </xf>
    <xf numFmtId="187" fontId="1" fillId="0" borderId="4" xfId="0" applyNumberFormat="1" applyFont="1" applyBorder="1" applyAlignment="1" applyProtection="1">
      <alignment horizontal="left"/>
    </xf>
    <xf numFmtId="187" fontId="1" fillId="3" borderId="2" xfId="0" applyNumberFormat="1" applyFont="1" applyFill="1" applyBorder="1" applyAlignment="1" applyProtection="1">
      <alignment horizontal="left" vertical="center"/>
    </xf>
    <xf numFmtId="187" fontId="1" fillId="0" borderId="2" xfId="8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187" fontId="10" fillId="0" borderId="3" xfId="8" applyNumberFormat="1" applyFont="1" applyFill="1" applyBorder="1" applyAlignment="1" applyProtection="1">
      <alignment horizontal="left" vertical="center"/>
    </xf>
    <xf numFmtId="187" fontId="10" fillId="0" borderId="3" xfId="0" applyNumberFormat="1" applyFont="1" applyBorder="1" applyAlignment="1" applyProtection="1">
      <alignment horizontal="left"/>
    </xf>
    <xf numFmtId="187" fontId="13" fillId="0" borderId="3" xfId="0" applyNumberFormat="1" applyFont="1" applyBorder="1" applyAlignment="1" applyProtection="1">
      <alignment horizontal="left" vertical="center"/>
    </xf>
    <xf numFmtId="187" fontId="11" fillId="6" borderId="6" xfId="0" applyNumberFormat="1" applyFont="1" applyFill="1" applyBorder="1" applyAlignment="1" applyProtection="1">
      <alignment horizontal="left"/>
    </xf>
    <xf numFmtId="187" fontId="10" fillId="0" borderId="6" xfId="8" applyNumberFormat="1" applyFont="1" applyFill="1" applyBorder="1" applyAlignment="1" applyProtection="1">
      <alignment horizontal="left" vertical="center"/>
    </xf>
    <xf numFmtId="187" fontId="11" fillId="0" borderId="3" xfId="8" applyNumberFormat="1" applyFont="1" applyFill="1" applyBorder="1" applyAlignment="1" applyProtection="1">
      <alignment horizontal="left" vertical="center"/>
    </xf>
    <xf numFmtId="187" fontId="11" fillId="0" borderId="6" xfId="8" applyNumberFormat="1" applyFont="1" applyFill="1" applyBorder="1" applyAlignment="1" applyProtection="1">
      <alignment horizontal="left" vertical="center"/>
    </xf>
    <xf numFmtId="187" fontId="13" fillId="0" borderId="3" xfId="8" applyNumberFormat="1" applyFont="1" applyFill="1" applyBorder="1" applyAlignment="1" applyProtection="1">
      <alignment horizontal="left" vertical="center"/>
    </xf>
    <xf numFmtId="187" fontId="1" fillId="3" borderId="4" xfId="0" applyNumberFormat="1" applyFont="1" applyFill="1" applyBorder="1" applyAlignment="1" applyProtection="1">
      <alignment horizontal="left" vertical="center"/>
    </xf>
    <xf numFmtId="187" fontId="1" fillId="0" borderId="7" xfId="0" applyNumberFormat="1" applyFont="1" applyBorder="1" applyAlignment="1" applyProtection="1">
      <alignment horizontal="left" vertical="center"/>
    </xf>
    <xf numFmtId="49" fontId="1" fillId="0" borderId="6" xfId="0" applyNumberFormat="1" applyFont="1" applyFill="1" applyBorder="1" applyAlignment="1" applyProtection="1">
      <alignment horizontal="center" vertical="top"/>
    </xf>
    <xf numFmtId="49" fontId="1" fillId="0" borderId="2" xfId="0" applyNumberFormat="1" applyFont="1" applyFill="1" applyBorder="1" applyAlignment="1" applyProtection="1">
      <alignment horizontal="center" vertical="top"/>
    </xf>
    <xf numFmtId="187" fontId="13" fillId="0" borderId="4" xfId="8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Fill="1" applyBorder="1" applyAlignment="1" applyProtection="1">
      <alignment horizontal="center" vertical="top"/>
    </xf>
    <xf numFmtId="187" fontId="12" fillId="0" borderId="3" xfId="8" applyNumberFormat="1" applyFont="1" applyFill="1" applyBorder="1" applyAlignment="1" applyProtection="1">
      <alignment horizontal="left" vertical="center"/>
    </xf>
    <xf numFmtId="187" fontId="1" fillId="3" borderId="2" xfId="8" applyNumberFormat="1" applyFont="1" applyFill="1" applyBorder="1" applyAlignment="1" applyProtection="1">
      <alignment horizontal="left" vertical="center"/>
    </xf>
    <xf numFmtId="187" fontId="1" fillId="0" borderId="2" xfId="8" applyNumberFormat="1" applyFont="1" applyFill="1" applyBorder="1" applyAlignment="1" applyProtection="1">
      <alignment horizontal="left" vertical="center"/>
    </xf>
    <xf numFmtId="187" fontId="1" fillId="3" borderId="2" xfId="8" applyNumberFormat="1" applyFont="1" applyFill="1" applyBorder="1" applyAlignment="1" applyProtection="1">
      <alignment horizontal="left" vertical="center" wrapText="1"/>
    </xf>
    <xf numFmtId="187" fontId="11" fillId="0" borderId="2" xfId="8" applyNumberFormat="1" applyFont="1" applyFill="1" applyBorder="1" applyAlignment="1" applyProtection="1">
      <alignment horizontal="left" vertical="center"/>
    </xf>
    <xf numFmtId="187" fontId="1" fillId="3" borderId="2" xfId="0" applyNumberFormat="1" applyFont="1" applyFill="1" applyBorder="1" applyAlignment="1" applyProtection="1">
      <alignment horizontal="left"/>
    </xf>
    <xf numFmtId="187" fontId="1" fillId="0" borderId="2" xfId="0" applyNumberFormat="1" applyFont="1" applyBorder="1" applyAlignment="1" applyProtection="1">
      <alignment horizontal="left"/>
    </xf>
    <xf numFmtId="0" fontId="1" fillId="0" borderId="4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/>
    </xf>
    <xf numFmtId="187" fontId="1" fillId="0" borderId="2" xfId="0" applyNumberFormat="1" applyFont="1" applyFill="1" applyBorder="1" applyAlignment="1" applyProtection="1">
      <alignment horizontal="left"/>
    </xf>
    <xf numFmtId="187" fontId="1" fillId="0" borderId="4" xfId="0" applyNumberFormat="1" applyFont="1" applyBorder="1" applyAlignment="1" applyProtection="1">
      <alignment horizontal="left" vertical="center"/>
    </xf>
    <xf numFmtId="187" fontId="10" fillId="0" borderId="3" xfId="0" applyNumberFormat="1" applyFont="1" applyBorder="1" applyAlignment="1" applyProtection="1">
      <alignment horizontal="left" vertical="center"/>
    </xf>
    <xf numFmtId="187" fontId="10" fillId="0" borderId="4" xfId="8" applyNumberFormat="1" applyFont="1" applyFill="1" applyBorder="1" applyAlignment="1" applyProtection="1">
      <alignment horizontal="left" vertical="center"/>
    </xf>
    <xf numFmtId="187" fontId="11" fillId="0" borderId="3" xfId="0" applyNumberFormat="1" applyFont="1" applyBorder="1" applyAlignment="1" applyProtection="1">
      <alignment horizontal="left"/>
    </xf>
    <xf numFmtId="49" fontId="1" fillId="0" borderId="2" xfId="0" applyNumberFormat="1" applyFont="1" applyFill="1" applyBorder="1" applyAlignment="1" applyProtection="1">
      <alignment horizontal="center"/>
    </xf>
    <xf numFmtId="0" fontId="5" fillId="5" borderId="7" xfId="0" applyNumberFormat="1" applyFont="1" applyFill="1" applyBorder="1" applyAlignment="1" applyProtection="1">
      <alignment horizontal="left" vertical="center"/>
    </xf>
    <xf numFmtId="0" fontId="5" fillId="5" borderId="2" xfId="0" applyNumberFormat="1" applyFont="1" applyFill="1" applyBorder="1" applyAlignment="1" applyProtection="1">
      <alignment horizontal="left" vertical="center"/>
    </xf>
    <xf numFmtId="0" fontId="5" fillId="5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/>
    </xf>
    <xf numFmtId="0" fontId="1" fillId="0" borderId="6" xfId="8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left"/>
    </xf>
    <xf numFmtId="0" fontId="1" fillId="2" borderId="6" xfId="0" applyNumberFormat="1" applyFont="1" applyFill="1" applyBorder="1" applyAlignment="1" applyProtection="1">
      <alignment horizontal="left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/>
    </xf>
    <xf numFmtId="187" fontId="1" fillId="0" borderId="4" xfId="0" applyNumberFormat="1" applyFont="1" applyFill="1" applyBorder="1" applyAlignment="1" applyProtection="1">
      <alignment horizontal="left"/>
    </xf>
    <xf numFmtId="187" fontId="1" fillId="3" borderId="1" xfId="0" applyNumberFormat="1" applyFont="1" applyFill="1" applyBorder="1" applyAlignment="1" applyProtection="1">
      <alignment horizontal="left"/>
    </xf>
    <xf numFmtId="187" fontId="1" fillId="0" borderId="6" xfId="0" applyNumberFormat="1" applyFont="1" applyFill="1" applyBorder="1" applyAlignment="1" applyProtection="1">
      <alignment horizontal="left"/>
    </xf>
    <xf numFmtId="187" fontId="10" fillId="0" borderId="6" xfId="0" applyNumberFormat="1" applyFont="1" applyBorder="1" applyAlignment="1" applyProtection="1">
      <alignment horizontal="left"/>
    </xf>
    <xf numFmtId="0" fontId="1" fillId="6" borderId="1" xfId="0" applyNumberFormat="1" applyFont="1" applyFill="1" applyBorder="1" applyAlignment="1" applyProtection="1">
      <alignment horizontal="right"/>
    </xf>
    <xf numFmtId="0" fontId="5" fillId="6" borderId="1" xfId="0" applyNumberFormat="1" applyFont="1" applyFill="1" applyBorder="1" applyAlignment="1" applyProtection="1">
      <alignment horizontal="right"/>
    </xf>
    <xf numFmtId="0" fontId="1" fillId="0" borderId="1" xfId="0" applyNumberFormat="1" applyFont="1" applyBorder="1" applyAlignment="1" applyProtection="1">
      <alignment horizontal="right"/>
    </xf>
    <xf numFmtId="0" fontId="1" fillId="0" borderId="1" xfId="0" applyNumberFormat="1" applyFont="1" applyFill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horizontal="right" vertical="center"/>
    </xf>
    <xf numFmtId="187" fontId="1" fillId="6" borderId="1" xfId="0" applyNumberFormat="1" applyFont="1" applyFill="1" applyBorder="1" applyAlignment="1" applyProtection="1">
      <alignment horizontal="right" vertical="center"/>
    </xf>
    <xf numFmtId="187" fontId="5" fillId="6" borderId="1" xfId="0" applyNumberFormat="1" applyFont="1" applyFill="1" applyBorder="1" applyAlignment="1" applyProtection="1">
      <alignment horizontal="left"/>
    </xf>
    <xf numFmtId="187" fontId="1" fillId="6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alignment horizontal="center" vertical="top"/>
    </xf>
    <xf numFmtId="187" fontId="1" fillId="6" borderId="1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center"/>
    </xf>
    <xf numFmtId="49" fontId="1" fillId="0" borderId="3" xfId="8" applyNumberFormat="1" applyFont="1" applyFill="1" applyBorder="1" applyAlignment="1" applyProtection="1">
      <alignment horizontal="center" vertical="center"/>
    </xf>
    <xf numFmtId="49" fontId="1" fillId="0" borderId="3" xfId="8" applyNumberFormat="1" applyFont="1" applyFill="1" applyBorder="1" applyAlignment="1" applyProtection="1">
      <alignment horizontal="center" vertical="center" wrapText="1"/>
    </xf>
    <xf numFmtId="49" fontId="1" fillId="0" borderId="6" xfId="8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right" vertical="center"/>
    </xf>
    <xf numFmtId="49" fontId="1" fillId="6" borderId="1" xfId="0" applyNumberFormat="1" applyFont="1" applyFill="1" applyBorder="1" applyAlignment="1" applyProtection="1">
      <alignment horizontal="right" vertical="center"/>
    </xf>
    <xf numFmtId="49" fontId="1" fillId="6" borderId="1" xfId="0" applyNumberFormat="1" applyFont="1" applyFill="1" applyBorder="1" applyAlignment="1" applyProtection="1">
      <alignment horizontal="center" vertical="center"/>
    </xf>
    <xf numFmtId="49" fontId="1" fillId="6" borderId="1" xfId="0" applyNumberFormat="1" applyFont="1" applyFill="1" applyBorder="1" applyAlignment="1" applyProtection="1">
      <alignment horizontal="center"/>
    </xf>
    <xf numFmtId="49" fontId="1" fillId="6" borderId="5" xfId="0" applyNumberFormat="1" applyFont="1" applyFill="1" applyBorder="1" applyAlignment="1" applyProtection="1">
      <alignment horizontal="center"/>
    </xf>
    <xf numFmtId="49" fontId="1" fillId="6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Alignment="1" applyProtection="1">
      <alignment horizontal="center" vertical="center"/>
    </xf>
    <xf numFmtId="187" fontId="1" fillId="6" borderId="0" xfId="0" applyNumberFormat="1" applyFont="1" applyFill="1" applyAlignment="1" applyProtection="1">
      <alignment horizontal="center"/>
    </xf>
    <xf numFmtId="187" fontId="1" fillId="3" borderId="1" xfId="8" applyNumberFormat="1" applyFont="1" applyFill="1" applyBorder="1" applyAlignment="1" applyProtection="1">
      <alignment horizontal="left" vertical="center"/>
    </xf>
    <xf numFmtId="49" fontId="1" fillId="0" borderId="5" xfId="0" applyNumberFormat="1" applyFont="1" applyFill="1" applyBorder="1" applyAlignment="1" applyProtection="1">
      <alignment horizontal="right" vertical="center"/>
    </xf>
    <xf numFmtId="49" fontId="1" fillId="6" borderId="8" xfId="0" applyNumberFormat="1" applyFont="1" applyFill="1" applyBorder="1" applyAlignment="1" applyProtection="1">
      <alignment horizontal="center"/>
    </xf>
    <xf numFmtId="49" fontId="1" fillId="0" borderId="7" xfId="0" applyNumberFormat="1" applyFont="1" applyFill="1" applyBorder="1" applyAlignment="1" applyProtection="1">
      <alignment horizontal="center" vertical="top"/>
    </xf>
    <xf numFmtId="187" fontId="1" fillId="0" borderId="3" xfId="0" applyNumberFormat="1" applyFont="1" applyFill="1" applyBorder="1" applyAlignment="1" applyProtection="1">
      <alignment horizontal="center"/>
    </xf>
    <xf numFmtId="187" fontId="1" fillId="0" borderId="2" xfId="0" applyNumberFormat="1" applyFont="1" applyFill="1" applyBorder="1" applyAlignment="1" applyProtection="1">
      <alignment horizontal="center"/>
    </xf>
    <xf numFmtId="187" fontId="1" fillId="0" borderId="3" xfId="0" applyNumberFormat="1" applyFont="1" applyFill="1" applyBorder="1" applyAlignment="1" applyProtection="1">
      <alignment horizontal="center" vertical="center"/>
    </xf>
    <xf numFmtId="187" fontId="1" fillId="0" borderId="2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Alignment="1" applyProtection="1">
      <alignment horizontal="center"/>
    </xf>
    <xf numFmtId="49" fontId="8" fillId="0" borderId="10" xfId="0" applyNumberFormat="1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</xf>
    <xf numFmtId="49" fontId="6" fillId="0" borderId="4" xfId="0" applyNumberFormat="1" applyFont="1" applyFill="1" applyBorder="1" applyAlignment="1" applyProtection="1">
      <alignment horizontal="center"/>
    </xf>
    <xf numFmtId="49" fontId="6" fillId="0" borderId="2" xfId="0" applyNumberFormat="1" applyFont="1" applyFill="1" applyBorder="1" applyAlignment="1" applyProtection="1">
      <alignment horizontal="center"/>
    </xf>
    <xf numFmtId="49" fontId="6" fillId="0" borderId="1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Alignment="1" applyProtection="1">
      <alignment horizontal="center"/>
    </xf>
    <xf numFmtId="49" fontId="6" fillId="0" borderId="0" xfId="0" applyNumberFormat="1" applyFont="1" applyFill="1" applyAlignment="1" applyProtection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 vertical="center"/>
    </xf>
    <xf numFmtId="49" fontId="6" fillId="6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top"/>
    </xf>
    <xf numFmtId="49" fontId="6" fillId="0" borderId="1" xfId="0" applyNumberFormat="1" applyFont="1" applyFill="1" applyBorder="1" applyAlignment="1" applyProtection="1">
      <alignment horizontal="center" vertical="center"/>
    </xf>
    <xf numFmtId="187" fontId="8" fillId="6" borderId="0" xfId="0" applyNumberFormat="1" applyFont="1" applyFill="1" applyAlignment="1" applyProtection="1">
      <alignment horizontal="center"/>
    </xf>
    <xf numFmtId="0" fontId="1" fillId="6" borderId="0" xfId="0" applyNumberFormat="1" applyFont="1" applyFill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center"/>
    </xf>
    <xf numFmtId="0" fontId="6" fillId="6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Border="1" applyProtection="1"/>
    <xf numFmtId="0" fontId="1" fillId="0" borderId="7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>
      <alignment horizontal="center"/>
    </xf>
    <xf numFmtId="49" fontId="6" fillId="0" borderId="7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49" fontId="6" fillId="0" borderId="8" xfId="0" applyNumberFormat="1" applyFont="1" applyFill="1" applyBorder="1" applyAlignment="1" applyProtection="1">
      <alignment horizontal="center"/>
    </xf>
    <xf numFmtId="187" fontId="1" fillId="0" borderId="7" xfId="0" applyNumberFormat="1" applyFont="1" applyFill="1" applyBorder="1" applyAlignment="1" applyProtection="1">
      <alignment horizontal="center" vertical="center"/>
    </xf>
    <xf numFmtId="187" fontId="6" fillId="0" borderId="3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1" fillId="6" borderId="0" xfId="0" applyNumberFormat="1" applyFont="1" applyFill="1" applyAlignment="1" applyProtection="1">
      <alignment horizontal="center" vertical="top"/>
    </xf>
    <xf numFmtId="49" fontId="5" fillId="0" borderId="7" xfId="0" applyNumberFormat="1" applyFont="1" applyFill="1" applyBorder="1" applyAlignment="1" applyProtection="1">
      <alignment horizontal="center"/>
    </xf>
    <xf numFmtId="49" fontId="5" fillId="0" borderId="3" xfId="0" applyNumberFormat="1" applyFont="1" applyFill="1" applyBorder="1" applyAlignment="1" applyProtection="1">
      <alignment horizontal="center"/>
    </xf>
    <xf numFmtId="49" fontId="5" fillId="0" borderId="2" xfId="0" applyNumberFormat="1" applyFont="1" applyFill="1" applyBorder="1" applyAlignment="1" applyProtection="1">
      <alignment horizont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top"/>
    </xf>
    <xf numFmtId="0" fontId="1" fillId="6" borderId="1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/>
    <xf numFmtId="49" fontId="8" fillId="0" borderId="7" xfId="0" applyNumberFormat="1" applyFont="1" applyFill="1" applyBorder="1" applyAlignment="1" applyProtection="1">
      <alignment horizontal="center"/>
    </xf>
    <xf numFmtId="49" fontId="8" fillId="0" borderId="3" xfId="0" applyNumberFormat="1" applyFont="1" applyFill="1" applyBorder="1" applyAlignment="1" applyProtection="1">
      <alignment horizontal="center"/>
    </xf>
    <xf numFmtId="49" fontId="8" fillId="0" borderId="4" xfId="0" applyNumberFormat="1" applyFont="1" applyFill="1" applyBorder="1" applyAlignment="1" applyProtection="1">
      <alignment horizontal="center"/>
    </xf>
    <xf numFmtId="49" fontId="8" fillId="0" borderId="2" xfId="0" applyNumberFormat="1" applyFont="1" applyFill="1" applyBorder="1" applyAlignment="1" applyProtection="1">
      <alignment horizont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/>
    </xf>
    <xf numFmtId="0" fontId="1" fillId="0" borderId="5" xfId="8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center"/>
    </xf>
    <xf numFmtId="49" fontId="6" fillId="0" borderId="5" xfId="0" applyNumberFormat="1" applyFont="1" applyFill="1" applyBorder="1" applyAlignment="1" applyProtection="1">
      <alignment horizontal="center"/>
    </xf>
    <xf numFmtId="0" fontId="1" fillId="2" borderId="2" xfId="8" applyNumberFormat="1" applyFont="1" applyFill="1" applyBorder="1" applyAlignment="1" applyProtection="1">
      <alignment horizontal="left" vertical="center" shrinkToFit="1"/>
    </xf>
    <xf numFmtId="0" fontId="5" fillId="6" borderId="11" xfId="0" applyNumberFormat="1" applyFont="1" applyFill="1" applyBorder="1" applyAlignment="1" applyProtection="1">
      <alignment horizontal="center"/>
    </xf>
    <xf numFmtId="0" fontId="5" fillId="6" borderId="12" xfId="0" applyNumberFormat="1" applyFont="1" applyFill="1" applyBorder="1" applyAlignment="1" applyProtection="1">
      <alignment horizontal="center"/>
    </xf>
    <xf numFmtId="0" fontId="5" fillId="6" borderId="10" xfId="0" applyNumberFormat="1" applyFont="1" applyFill="1" applyBorder="1" applyAlignment="1" applyProtection="1">
      <alignment horizontal="center"/>
    </xf>
    <xf numFmtId="49" fontId="8" fillId="0" borderId="10" xfId="0" applyNumberFormat="1" applyFont="1" applyFill="1" applyBorder="1" applyAlignment="1" applyProtection="1">
      <alignment horizontal="center"/>
    </xf>
    <xf numFmtId="0" fontId="1" fillId="6" borderId="13" xfId="0" applyNumberFormat="1" applyFont="1" applyFill="1" applyBorder="1" applyAlignment="1" applyProtection="1">
      <alignment horizontal="center"/>
    </xf>
    <xf numFmtId="0" fontId="6" fillId="6" borderId="13" xfId="0" applyNumberFormat="1" applyFont="1" applyFill="1" applyBorder="1" applyAlignment="1" applyProtection="1">
      <alignment horizontal="center"/>
    </xf>
    <xf numFmtId="49" fontId="6" fillId="0" borderId="13" xfId="0" applyNumberFormat="1" applyFont="1" applyFill="1" applyBorder="1" applyAlignment="1" applyProtection="1">
      <alignment horizontal="center"/>
    </xf>
    <xf numFmtId="187" fontId="5" fillId="6" borderId="11" xfId="0" applyNumberFormat="1" applyFont="1" applyFill="1" applyBorder="1" applyAlignment="1" applyProtection="1">
      <alignment horizontal="center"/>
    </xf>
    <xf numFmtId="187" fontId="5" fillId="6" borderId="12" xfId="0" applyNumberFormat="1" applyFont="1" applyFill="1" applyBorder="1" applyAlignment="1" applyProtection="1">
      <alignment horizontal="center"/>
    </xf>
    <xf numFmtId="49" fontId="8" fillId="6" borderId="5" xfId="0" applyNumberFormat="1" applyFont="1" applyFill="1" applyBorder="1" applyAlignment="1" applyProtection="1">
      <alignment horizontal="center" vertical="center"/>
    </xf>
    <xf numFmtId="49" fontId="8" fillId="6" borderId="14" xfId="0" applyNumberFormat="1" applyFont="1" applyFill="1" applyBorder="1" applyAlignment="1" applyProtection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center"/>
    </xf>
    <xf numFmtId="187" fontId="8" fillId="6" borderId="15" xfId="0" applyNumberFormat="1" applyFont="1" applyFill="1" applyBorder="1" applyAlignment="1" applyProtection="1">
      <alignment horizontal="center"/>
    </xf>
    <xf numFmtId="49" fontId="6" fillId="6" borderId="15" xfId="0" applyNumberFormat="1" applyFont="1" applyFill="1" applyBorder="1" applyAlignment="1" applyProtection="1">
      <alignment horizontal="center" vertical="center"/>
    </xf>
    <xf numFmtId="49" fontId="6" fillId="0" borderId="15" xfId="0" applyNumberFormat="1" applyFont="1" applyFill="1" applyBorder="1" applyAlignment="1" applyProtection="1">
      <alignment horizontal="center"/>
    </xf>
    <xf numFmtId="49" fontId="5" fillId="0" borderId="10" xfId="0" applyNumberFormat="1" applyFont="1" applyFill="1" applyBorder="1" applyAlignment="1" applyProtection="1">
      <alignment horizontal="center" vertical="center"/>
    </xf>
    <xf numFmtId="49" fontId="1" fillId="6" borderId="11" xfId="0" applyNumberFormat="1" applyFont="1" applyFill="1" applyBorder="1" applyAlignment="1" applyProtection="1">
      <alignment horizontal="center"/>
    </xf>
    <xf numFmtId="49" fontId="5" fillId="6" borderId="5" xfId="0" applyNumberFormat="1" applyFont="1" applyFill="1" applyBorder="1" applyAlignment="1" applyProtection="1">
      <alignment horizontal="center"/>
    </xf>
    <xf numFmtId="187" fontId="5" fillId="6" borderId="15" xfId="0" applyNumberFormat="1" applyFont="1" applyFill="1" applyBorder="1" applyAlignment="1" applyProtection="1">
      <alignment horizontal="center"/>
    </xf>
    <xf numFmtId="49" fontId="1" fillId="6" borderId="15" xfId="0" applyNumberFormat="1" applyFont="1" applyFill="1" applyBorder="1" applyAlignment="1" applyProtection="1">
      <alignment horizontal="center"/>
    </xf>
    <xf numFmtId="49" fontId="5" fillId="0" borderId="10" xfId="0" applyNumberFormat="1" applyFont="1" applyFill="1" applyBorder="1" applyAlignment="1" applyProtection="1">
      <alignment horizontal="center" wrapText="1"/>
    </xf>
    <xf numFmtId="187" fontId="1" fillId="6" borderId="11" xfId="0" applyNumberFormat="1" applyFont="1" applyFill="1" applyBorder="1" applyAlignment="1" applyProtection="1">
      <alignment horizontal="center"/>
    </xf>
    <xf numFmtId="49" fontId="5" fillId="6" borderId="10" xfId="0" applyNumberFormat="1" applyFont="1" applyFill="1" applyBorder="1" applyAlignment="1" applyProtection="1">
      <alignment horizontal="center" vertical="top"/>
    </xf>
    <xf numFmtId="49" fontId="1" fillId="6" borderId="15" xfId="0" applyNumberFormat="1" applyFont="1" applyFill="1" applyBorder="1" applyAlignment="1" applyProtection="1">
      <alignment horizontal="center" vertical="top"/>
    </xf>
    <xf numFmtId="49" fontId="1" fillId="0" borderId="15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0" fontId="1" fillId="0" borderId="13" xfId="0" applyNumberFormat="1" applyFont="1" applyFill="1" applyBorder="1" applyAlignment="1" applyProtection="1">
      <alignment horizontal="left"/>
    </xf>
  </cellXfs>
  <cellStyles count="9">
    <cellStyle name="เครื่องหมายจุลภาค 2" xfId="1"/>
    <cellStyle name="เครื่องหมายจุลภาค 2 2" xfId="2"/>
    <cellStyle name="เครื่องหมายจุลภาค 3" xfId="3"/>
    <cellStyle name="ปกติ" xfId="0" builtinId="0"/>
    <cellStyle name="ปกติ 2" xfId="4"/>
    <cellStyle name="ปกติ 3" xfId="5"/>
    <cellStyle name="ปกติ 3 2" xfId="6"/>
    <cellStyle name="ปกติ 3_รายชื่อโรงเรียนรักการอ่าน" xfId="7"/>
    <cellStyle name="ปกติ_Sheet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291"/>
  <sheetViews>
    <sheetView zoomScaleNormal="100" zoomScaleSheetLayoutView="118" workbookViewId="0">
      <selection activeCell="H13" sqref="H13"/>
    </sheetView>
  </sheetViews>
  <sheetFormatPr defaultRowHeight="24"/>
  <cols>
    <col min="1" max="1" width="6.42578125" style="58" bestFit="1" customWidth="1"/>
    <col min="2" max="2" width="44" style="58" customWidth="1"/>
    <col min="3" max="3" width="18" style="209" customWidth="1"/>
    <col min="4" max="4" width="20.28515625" style="211" customWidth="1"/>
    <col min="5" max="5" width="15.28515625" style="197" customWidth="1"/>
    <col min="6" max="16384" width="9.140625" style="1"/>
  </cols>
  <sheetData>
    <row r="1" spans="1:7">
      <c r="A1" s="270" t="s">
        <v>1410</v>
      </c>
      <c r="B1" s="270"/>
      <c r="C1" s="270"/>
      <c r="D1" s="270"/>
      <c r="E1" s="270"/>
    </row>
    <row r="2" spans="1:7">
      <c r="A2" s="270" t="s">
        <v>1519</v>
      </c>
      <c r="B2" s="270"/>
      <c r="C2" s="270"/>
      <c r="D2" s="270"/>
      <c r="E2" s="270"/>
    </row>
    <row r="3" spans="1:7">
      <c r="A3" s="270" t="s">
        <v>1411</v>
      </c>
      <c r="B3" s="270"/>
      <c r="C3" s="270"/>
      <c r="D3" s="270"/>
      <c r="E3" s="270"/>
    </row>
    <row r="4" spans="1:7">
      <c r="A4" s="271" t="s">
        <v>1269</v>
      </c>
      <c r="B4" s="271"/>
      <c r="C4" s="271"/>
      <c r="D4" s="271"/>
      <c r="E4" s="271"/>
    </row>
    <row r="5" spans="1:7">
      <c r="A5" s="269" t="s">
        <v>1521</v>
      </c>
      <c r="B5" s="269"/>
      <c r="C5" s="269"/>
      <c r="D5" s="269"/>
      <c r="E5" s="269"/>
    </row>
    <row r="6" spans="1:7">
      <c r="A6" s="269" t="s">
        <v>1423</v>
      </c>
      <c r="B6" s="269"/>
      <c r="C6" s="269"/>
      <c r="D6" s="269"/>
      <c r="E6" s="269"/>
    </row>
    <row r="7" spans="1:7">
      <c r="A7" s="269" t="s">
        <v>1522</v>
      </c>
      <c r="B7" s="269"/>
      <c r="C7" s="269"/>
      <c r="D7" s="269"/>
      <c r="E7" s="269"/>
    </row>
    <row r="8" spans="1:7" s="2" customFormat="1" ht="12" hidden="1" customHeight="1">
      <c r="A8" s="1"/>
      <c r="B8" s="1"/>
      <c r="C8" s="153"/>
      <c r="D8" s="204"/>
      <c r="E8" s="197"/>
    </row>
    <row r="9" spans="1:7" s="2" customFormat="1" ht="44.25" customHeight="1">
      <c r="A9" s="170" t="s">
        <v>0</v>
      </c>
      <c r="B9" s="170" t="s">
        <v>1263</v>
      </c>
      <c r="C9" s="205" t="s">
        <v>1455</v>
      </c>
      <c r="D9" s="199" t="s">
        <v>1456</v>
      </c>
      <c r="E9" s="192" t="s">
        <v>1524</v>
      </c>
    </row>
    <row r="10" spans="1:7" s="3" customFormat="1" ht="23.1" customHeight="1">
      <c r="A10" s="107">
        <v>1</v>
      </c>
      <c r="B10" s="145" t="s">
        <v>1</v>
      </c>
      <c r="C10" s="213"/>
      <c r="D10" s="214"/>
      <c r="E10" s="234" t="s">
        <v>1275</v>
      </c>
      <c r="G10" s="212">
        <f>E10+E21+E35+E47+E56+E105+E118+E131+E181+E190+E204+E213+E254</f>
        <v>346</v>
      </c>
    </row>
    <row r="11" spans="1:7" s="3" customFormat="1" ht="23.1" customHeight="1">
      <c r="A11" s="4" t="s">
        <v>1262</v>
      </c>
      <c r="B11" s="5" t="s">
        <v>2</v>
      </c>
      <c r="C11" s="13"/>
      <c r="D11" s="13"/>
      <c r="E11" s="236" t="s">
        <v>1268</v>
      </c>
    </row>
    <row r="12" spans="1:7" s="3" customFormat="1" ht="23.1" customHeight="1">
      <c r="A12" s="7">
        <v>1</v>
      </c>
      <c r="B12" s="8" t="s">
        <v>3</v>
      </c>
      <c r="C12" s="14">
        <v>1</v>
      </c>
      <c r="D12" s="14">
        <v>1</v>
      </c>
      <c r="E12" s="195">
        <v>2</v>
      </c>
    </row>
    <row r="13" spans="1:7" s="3" customFormat="1" ht="23.1" customHeight="1">
      <c r="A13" s="7">
        <v>2</v>
      </c>
      <c r="B13" s="9" t="s">
        <v>4</v>
      </c>
      <c r="C13" s="18">
        <v>1</v>
      </c>
      <c r="D13" s="18">
        <v>1</v>
      </c>
      <c r="E13" s="78">
        <v>2</v>
      </c>
    </row>
    <row r="14" spans="1:7" s="3" customFormat="1" ht="23.1" customHeight="1">
      <c r="A14" s="7">
        <v>3</v>
      </c>
      <c r="B14" s="10" t="s">
        <v>5</v>
      </c>
      <c r="C14" s="18">
        <v>1</v>
      </c>
      <c r="D14" s="18">
        <v>1</v>
      </c>
      <c r="E14" s="78">
        <v>2</v>
      </c>
    </row>
    <row r="15" spans="1:7" s="3" customFormat="1" ht="23.1" customHeight="1">
      <c r="A15" s="4" t="s">
        <v>1264</v>
      </c>
      <c r="B15" s="12" t="s">
        <v>6</v>
      </c>
      <c r="C15" s="216"/>
      <c r="D15" s="216"/>
      <c r="E15" s="236" t="s">
        <v>1264</v>
      </c>
    </row>
    <row r="16" spans="1:7" ht="23.1" customHeight="1">
      <c r="A16" s="13">
        <v>4</v>
      </c>
      <c r="B16" s="8" t="s">
        <v>7</v>
      </c>
      <c r="C16" s="14">
        <v>1</v>
      </c>
      <c r="D16" s="14">
        <v>1</v>
      </c>
      <c r="E16" s="195" t="s">
        <v>1264</v>
      </c>
    </row>
    <row r="17" spans="1:8" ht="23.1" customHeight="1">
      <c r="A17" s="15" t="s">
        <v>1265</v>
      </c>
      <c r="B17" s="12" t="s">
        <v>8</v>
      </c>
      <c r="C17" s="216"/>
      <c r="D17" s="216"/>
      <c r="E17" s="236" t="s">
        <v>1264</v>
      </c>
    </row>
    <row r="18" spans="1:8" ht="23.1" customHeight="1">
      <c r="A18" s="13">
        <v>5</v>
      </c>
      <c r="B18" s="8" t="s">
        <v>9</v>
      </c>
      <c r="C18" s="24">
        <v>1</v>
      </c>
      <c r="D18" s="24">
        <v>1</v>
      </c>
      <c r="E18" s="195" t="s">
        <v>1262</v>
      </c>
    </row>
    <row r="19" spans="1:8" ht="23.1" customHeight="1">
      <c r="A19" s="16" t="s">
        <v>1267</v>
      </c>
      <c r="B19" s="12" t="s">
        <v>10</v>
      </c>
      <c r="C19" s="136"/>
      <c r="D19" s="136"/>
      <c r="E19" s="236" t="s">
        <v>1264</v>
      </c>
    </row>
    <row r="20" spans="1:8" ht="23.1" customHeight="1">
      <c r="A20" s="19">
        <v>6</v>
      </c>
      <c r="B20" s="240" t="s">
        <v>11</v>
      </c>
      <c r="C20" s="241">
        <v>1</v>
      </c>
      <c r="D20" s="241">
        <v>1</v>
      </c>
      <c r="E20" s="242" t="s">
        <v>1264</v>
      </c>
    </row>
    <row r="21" spans="1:8" s="20" customFormat="1" ht="23.1" customHeight="1">
      <c r="A21" s="35">
        <v>2</v>
      </c>
      <c r="B21" s="146" t="s">
        <v>12</v>
      </c>
      <c r="C21" s="14"/>
      <c r="D21" s="14"/>
      <c r="E21" s="237" t="s">
        <v>1282</v>
      </c>
    </row>
    <row r="22" spans="1:8" s="20" customFormat="1" ht="23.1" customHeight="1">
      <c r="A22" s="4">
        <v>6</v>
      </c>
      <c r="B22" s="12" t="s">
        <v>13</v>
      </c>
      <c r="C22" s="216"/>
      <c r="D22" s="216"/>
      <c r="E22" s="236" t="s">
        <v>1266</v>
      </c>
    </row>
    <row r="23" spans="1:8" s="21" customFormat="1" ht="23.1" customHeight="1">
      <c r="A23" s="7">
        <v>7</v>
      </c>
      <c r="B23" s="243" t="s">
        <v>14</v>
      </c>
      <c r="C23" s="33">
        <v>1</v>
      </c>
      <c r="D23" s="33">
        <v>1</v>
      </c>
      <c r="E23" s="195" t="s">
        <v>1264</v>
      </c>
    </row>
    <row r="24" spans="1:8" s="17" customFormat="1" ht="23.1" customHeight="1">
      <c r="A24" s="13">
        <v>8</v>
      </c>
      <c r="B24" s="22" t="s">
        <v>15</v>
      </c>
      <c r="C24" s="23">
        <v>1</v>
      </c>
      <c r="D24" s="23">
        <v>1</v>
      </c>
      <c r="E24" s="78" t="s">
        <v>1264</v>
      </c>
    </row>
    <row r="25" spans="1:8" ht="23.1" customHeight="1">
      <c r="A25" s="16">
        <v>7</v>
      </c>
      <c r="B25" s="12" t="s">
        <v>16</v>
      </c>
      <c r="C25" s="216"/>
      <c r="D25" s="216"/>
      <c r="E25" s="236" t="s">
        <v>1273</v>
      </c>
    </row>
    <row r="26" spans="1:8" ht="23.1" customHeight="1">
      <c r="A26" s="31">
        <v>9</v>
      </c>
      <c r="B26" s="8" t="s">
        <v>17</v>
      </c>
      <c r="C26" s="24">
        <v>1</v>
      </c>
      <c r="D26" s="24">
        <v>1</v>
      </c>
      <c r="E26" s="195" t="s">
        <v>1264</v>
      </c>
    </row>
    <row r="27" spans="1:8" s="17" customFormat="1" ht="23.1" customHeight="1">
      <c r="A27" s="13">
        <v>10</v>
      </c>
      <c r="B27" s="10" t="s">
        <v>18</v>
      </c>
      <c r="C27" s="23">
        <v>1</v>
      </c>
      <c r="D27" s="23">
        <v>1</v>
      </c>
      <c r="E27" s="78" t="s">
        <v>1264</v>
      </c>
    </row>
    <row r="28" spans="1:8" ht="23.1" customHeight="1">
      <c r="A28" s="31">
        <v>11</v>
      </c>
      <c r="B28" s="10" t="s">
        <v>19</v>
      </c>
      <c r="C28" s="18">
        <v>1</v>
      </c>
      <c r="D28" s="18">
        <v>1</v>
      </c>
      <c r="E28" s="195" t="s">
        <v>1264</v>
      </c>
    </row>
    <row r="29" spans="1:8" ht="23.1" customHeight="1">
      <c r="A29" s="13">
        <v>12</v>
      </c>
      <c r="B29" s="10" t="s">
        <v>20</v>
      </c>
      <c r="C29" s="18">
        <v>1</v>
      </c>
      <c r="D29" s="18">
        <v>1</v>
      </c>
      <c r="E29" s="78" t="s">
        <v>1264</v>
      </c>
    </row>
    <row r="30" spans="1:8" ht="23.1" customHeight="1">
      <c r="A30" s="31">
        <v>13</v>
      </c>
      <c r="B30" s="11" t="s">
        <v>21</v>
      </c>
      <c r="C30" s="136">
        <v>1</v>
      </c>
      <c r="D30" s="136">
        <v>1</v>
      </c>
      <c r="E30" s="195" t="s">
        <v>1264</v>
      </c>
      <c r="H30" s="1" t="s">
        <v>1520</v>
      </c>
    </row>
    <row r="31" spans="1:8" ht="23.1" customHeight="1">
      <c r="A31" s="15">
        <v>7</v>
      </c>
      <c r="B31" s="5" t="s">
        <v>22</v>
      </c>
      <c r="C31" s="13"/>
      <c r="D31" s="13"/>
      <c r="E31" s="239" t="s">
        <v>1264</v>
      </c>
    </row>
    <row r="32" spans="1:8" ht="23.1" customHeight="1">
      <c r="A32" s="13">
        <v>14</v>
      </c>
      <c r="B32" s="28" t="s">
        <v>23</v>
      </c>
      <c r="C32" s="24">
        <v>1</v>
      </c>
      <c r="D32" s="24">
        <v>1</v>
      </c>
      <c r="E32" s="195" t="s">
        <v>1264</v>
      </c>
    </row>
    <row r="33" spans="1:5" ht="23.1" customHeight="1">
      <c r="A33" s="15">
        <v>9</v>
      </c>
      <c r="B33" s="12" t="s">
        <v>24</v>
      </c>
      <c r="C33" s="216"/>
      <c r="D33" s="216"/>
      <c r="E33" s="236" t="s">
        <v>1264</v>
      </c>
    </row>
    <row r="34" spans="1:5" ht="23.1" customHeight="1">
      <c r="A34" s="25">
        <v>15</v>
      </c>
      <c r="B34" s="29" t="s">
        <v>25</v>
      </c>
      <c r="C34" s="13">
        <v>1</v>
      </c>
      <c r="D34" s="13">
        <v>1</v>
      </c>
      <c r="E34" s="196" t="s">
        <v>1264</v>
      </c>
    </row>
    <row r="35" spans="1:5" s="30" customFormat="1" ht="23.1" customHeight="1">
      <c r="A35" s="147">
        <v>3</v>
      </c>
      <c r="B35" s="145" t="s">
        <v>26</v>
      </c>
      <c r="C35" s="213"/>
      <c r="D35" s="213"/>
      <c r="E35" s="234" t="s">
        <v>1275</v>
      </c>
    </row>
    <row r="36" spans="1:5" ht="23.1" customHeight="1">
      <c r="A36" s="31">
        <v>16</v>
      </c>
      <c r="B36" s="22" t="s">
        <v>27</v>
      </c>
      <c r="C36" s="23">
        <v>1</v>
      </c>
      <c r="D36" s="23">
        <v>1</v>
      </c>
      <c r="E36" s="235" t="s">
        <v>1264</v>
      </c>
    </row>
    <row r="37" spans="1:5" ht="23.1" customHeight="1">
      <c r="A37" s="19"/>
      <c r="B37" s="149"/>
      <c r="C37" s="42"/>
      <c r="D37" s="42"/>
      <c r="E37" s="193"/>
    </row>
    <row r="38" spans="1:5" ht="22.5" customHeight="1">
      <c r="A38" s="16">
        <v>10</v>
      </c>
      <c r="B38" s="5" t="s">
        <v>28</v>
      </c>
      <c r="C38" s="13"/>
      <c r="D38" s="13"/>
      <c r="E38" s="239" t="s">
        <v>1266</v>
      </c>
    </row>
    <row r="39" spans="1:5" ht="22.5" customHeight="1">
      <c r="A39" s="31">
        <v>17</v>
      </c>
      <c r="B39" s="8" t="s">
        <v>29</v>
      </c>
      <c r="C39" s="24">
        <v>1</v>
      </c>
      <c r="D39" s="24">
        <v>1</v>
      </c>
      <c r="E39" s="195" t="s">
        <v>1264</v>
      </c>
    </row>
    <row r="40" spans="1:5" ht="22.5" customHeight="1">
      <c r="A40" s="31">
        <v>18</v>
      </c>
      <c r="B40" s="10" t="s">
        <v>30</v>
      </c>
      <c r="C40" s="23">
        <v>1</v>
      </c>
      <c r="D40" s="23">
        <v>1</v>
      </c>
      <c r="E40" s="78" t="s">
        <v>1264</v>
      </c>
    </row>
    <row r="41" spans="1:5" ht="22.5" customHeight="1">
      <c r="A41" s="15">
        <v>11</v>
      </c>
      <c r="B41" s="12" t="s">
        <v>31</v>
      </c>
      <c r="C41" s="136"/>
      <c r="D41" s="136"/>
      <c r="E41" s="236" t="s">
        <v>1264</v>
      </c>
    </row>
    <row r="42" spans="1:5" s="17" customFormat="1" ht="22.5" customHeight="1">
      <c r="A42" s="31">
        <v>19</v>
      </c>
      <c r="B42" s="8" t="s">
        <v>32</v>
      </c>
      <c r="C42" s="33">
        <v>1</v>
      </c>
      <c r="D42" s="33">
        <v>1</v>
      </c>
      <c r="E42" s="195" t="s">
        <v>1264</v>
      </c>
    </row>
    <row r="43" spans="1:5" s="17" customFormat="1" ht="22.5" customHeight="1">
      <c r="A43" s="16">
        <v>12</v>
      </c>
      <c r="B43" s="12" t="s">
        <v>33</v>
      </c>
      <c r="C43" s="210"/>
      <c r="D43" s="210"/>
      <c r="E43" s="236" t="s">
        <v>1264</v>
      </c>
    </row>
    <row r="44" spans="1:5" ht="22.5" customHeight="1">
      <c r="A44" s="13">
        <v>20</v>
      </c>
      <c r="B44" s="8" t="s">
        <v>34</v>
      </c>
      <c r="C44" s="14">
        <v>1</v>
      </c>
      <c r="D44" s="14">
        <v>1</v>
      </c>
      <c r="E44" s="195" t="s">
        <v>1264</v>
      </c>
    </row>
    <row r="45" spans="1:5" s="17" customFormat="1" ht="22.5" customHeight="1">
      <c r="A45" s="16">
        <v>13</v>
      </c>
      <c r="B45" s="100" t="s">
        <v>35</v>
      </c>
      <c r="C45" s="33"/>
      <c r="D45" s="33"/>
      <c r="E45" s="237" t="s">
        <v>1264</v>
      </c>
    </row>
    <row r="46" spans="1:5" ht="22.5" customHeight="1">
      <c r="A46" s="19">
        <v>21</v>
      </c>
      <c r="B46" s="26" t="s">
        <v>36</v>
      </c>
      <c r="C46" s="27">
        <v>1</v>
      </c>
      <c r="D46" s="27">
        <v>1</v>
      </c>
      <c r="E46" s="193" t="s">
        <v>1264</v>
      </c>
    </row>
    <row r="47" spans="1:5" s="21" customFormat="1" ht="22.5" customHeight="1">
      <c r="A47" s="35">
        <v>4</v>
      </c>
      <c r="B47" s="36" t="s">
        <v>37</v>
      </c>
      <c r="C47" s="214"/>
      <c r="D47" s="214"/>
      <c r="E47" s="234" t="s">
        <v>1273</v>
      </c>
    </row>
    <row r="48" spans="1:5" s="21" customFormat="1" ht="22.5" customHeight="1">
      <c r="A48" s="4">
        <v>14</v>
      </c>
      <c r="B48" s="12" t="s">
        <v>38</v>
      </c>
      <c r="C48" s="210"/>
      <c r="D48" s="210"/>
      <c r="E48" s="236" t="s">
        <v>1264</v>
      </c>
    </row>
    <row r="49" spans="1:6" s="20" customFormat="1" ht="22.5" customHeight="1">
      <c r="A49" s="7">
        <v>22</v>
      </c>
      <c r="B49" s="37" t="s">
        <v>39</v>
      </c>
      <c r="C49" s="24">
        <v>1</v>
      </c>
      <c r="D49" s="24">
        <v>1</v>
      </c>
      <c r="E49" s="195" t="s">
        <v>1264</v>
      </c>
    </row>
    <row r="50" spans="1:6" ht="22.5" customHeight="1">
      <c r="A50" s="15">
        <v>15</v>
      </c>
      <c r="B50" s="12" t="s">
        <v>40</v>
      </c>
      <c r="C50" s="216"/>
      <c r="D50" s="216"/>
      <c r="E50" s="194" t="s">
        <v>1268</v>
      </c>
    </row>
    <row r="51" spans="1:6" ht="22.5" customHeight="1">
      <c r="A51" s="31">
        <v>23</v>
      </c>
      <c r="B51" s="8" t="s">
        <v>41</v>
      </c>
      <c r="C51" s="24">
        <v>1</v>
      </c>
      <c r="D51" s="24">
        <v>1</v>
      </c>
      <c r="E51" s="195" t="s">
        <v>1264</v>
      </c>
    </row>
    <row r="52" spans="1:6" ht="22.5" customHeight="1">
      <c r="A52" s="31">
        <v>24</v>
      </c>
      <c r="B52" s="10" t="s">
        <v>42</v>
      </c>
      <c r="C52" s="23">
        <v>1</v>
      </c>
      <c r="D52" s="23">
        <v>1</v>
      </c>
      <c r="E52" s="78" t="s">
        <v>1264</v>
      </c>
    </row>
    <row r="53" spans="1:6" ht="22.5" customHeight="1">
      <c r="A53" s="13">
        <v>25</v>
      </c>
      <c r="B53" s="10" t="s">
        <v>43</v>
      </c>
      <c r="C53" s="18">
        <v>1</v>
      </c>
      <c r="D53" s="18">
        <v>1</v>
      </c>
      <c r="E53" s="78" t="s">
        <v>1264</v>
      </c>
    </row>
    <row r="54" spans="1:6" ht="22.5" customHeight="1">
      <c r="A54" s="16">
        <v>16</v>
      </c>
      <c r="B54" s="12" t="s">
        <v>44</v>
      </c>
      <c r="C54" s="136"/>
      <c r="D54" s="136"/>
      <c r="E54" s="235" t="s">
        <v>1264</v>
      </c>
    </row>
    <row r="55" spans="1:6" ht="22.5" customHeight="1">
      <c r="A55" s="19">
        <v>26</v>
      </c>
      <c r="B55" s="8" t="s">
        <v>45</v>
      </c>
      <c r="C55" s="14">
        <v>1</v>
      </c>
      <c r="D55" s="14">
        <v>1</v>
      </c>
      <c r="E55" s="78" t="s">
        <v>1264</v>
      </c>
    </row>
    <row r="56" spans="1:6" s="20" customFormat="1" ht="22.5" customHeight="1">
      <c r="A56" s="35">
        <v>5</v>
      </c>
      <c r="B56" s="36" t="s">
        <v>46</v>
      </c>
      <c r="C56" s="213"/>
      <c r="D56" s="213"/>
      <c r="E56" s="234" t="s">
        <v>1326</v>
      </c>
    </row>
    <row r="57" spans="1:6" ht="22.5" customHeight="1">
      <c r="A57" s="15">
        <v>17</v>
      </c>
      <c r="B57" s="34" t="s">
        <v>47</v>
      </c>
      <c r="C57" s="23"/>
      <c r="D57" s="23"/>
      <c r="E57" s="235" t="s">
        <v>1268</v>
      </c>
    </row>
    <row r="58" spans="1:6" ht="22.5" customHeight="1">
      <c r="A58" s="31">
        <v>27</v>
      </c>
      <c r="B58" s="32" t="s">
        <v>48</v>
      </c>
      <c r="C58" s="23">
        <v>1</v>
      </c>
      <c r="D58" s="23">
        <v>1</v>
      </c>
      <c r="E58" s="78" t="s">
        <v>1264</v>
      </c>
      <c r="F58" s="104"/>
    </row>
    <row r="59" spans="1:6" ht="22.5" customHeight="1">
      <c r="A59" s="31">
        <v>28</v>
      </c>
      <c r="B59" s="22" t="s">
        <v>49</v>
      </c>
      <c r="C59" s="23">
        <v>1</v>
      </c>
      <c r="D59" s="23">
        <v>1</v>
      </c>
      <c r="E59" s="78" t="s">
        <v>1264</v>
      </c>
      <c r="F59" s="104"/>
    </row>
    <row r="60" spans="1:6" ht="22.5" customHeight="1">
      <c r="A60" s="13">
        <v>29</v>
      </c>
      <c r="B60" s="22" t="s">
        <v>50</v>
      </c>
      <c r="C60" s="23">
        <v>1</v>
      </c>
      <c r="D60" s="23">
        <v>1</v>
      </c>
      <c r="E60" s="78" t="s">
        <v>1264</v>
      </c>
      <c r="F60" s="105"/>
    </row>
    <row r="61" spans="1:6" ht="22.5" customHeight="1">
      <c r="A61" s="16">
        <v>18</v>
      </c>
      <c r="B61" s="100" t="s">
        <v>51</v>
      </c>
      <c r="C61" s="24"/>
      <c r="D61" s="24"/>
      <c r="E61" s="237" t="s">
        <v>1286</v>
      </c>
    </row>
    <row r="62" spans="1:6" s="17" customFormat="1" ht="22.5" customHeight="1">
      <c r="A62" s="13">
        <v>30</v>
      </c>
      <c r="B62" s="10" t="s">
        <v>52</v>
      </c>
      <c r="C62" s="23">
        <v>1</v>
      </c>
      <c r="D62" s="23">
        <v>1</v>
      </c>
      <c r="E62" s="78" t="s">
        <v>1264</v>
      </c>
    </row>
    <row r="63" spans="1:6" ht="22.5" customHeight="1">
      <c r="A63" s="31">
        <v>31</v>
      </c>
      <c r="B63" s="9" t="s">
        <v>53</v>
      </c>
      <c r="C63" s="23">
        <v>1</v>
      </c>
      <c r="D63" s="23">
        <v>1</v>
      </c>
      <c r="E63" s="78" t="s">
        <v>1264</v>
      </c>
    </row>
    <row r="64" spans="1:6" ht="22.5" customHeight="1">
      <c r="A64" s="31">
        <v>32</v>
      </c>
      <c r="B64" s="10" t="s">
        <v>54</v>
      </c>
      <c r="C64" s="23">
        <v>1</v>
      </c>
      <c r="D64" s="23">
        <v>1</v>
      </c>
      <c r="E64" s="78" t="s">
        <v>1264</v>
      </c>
    </row>
    <row r="65" spans="1:5" s="17" customFormat="1" ht="22.5" customHeight="1">
      <c r="A65" s="31">
        <v>33</v>
      </c>
      <c r="B65" s="10" t="s">
        <v>55</v>
      </c>
      <c r="C65" s="23">
        <v>1</v>
      </c>
      <c r="D65" s="23">
        <v>1</v>
      </c>
      <c r="E65" s="78" t="s">
        <v>1264</v>
      </c>
    </row>
    <row r="66" spans="1:5" s="17" customFormat="1" ht="22.5" customHeight="1">
      <c r="A66" s="31">
        <v>34</v>
      </c>
      <c r="B66" s="10" t="s">
        <v>56</v>
      </c>
      <c r="C66" s="23">
        <v>1</v>
      </c>
      <c r="D66" s="23">
        <v>1</v>
      </c>
      <c r="E66" s="78" t="s">
        <v>1264</v>
      </c>
    </row>
    <row r="67" spans="1:5" ht="22.5" customHeight="1">
      <c r="A67" s="31">
        <v>35</v>
      </c>
      <c r="B67" s="10" t="s">
        <v>57</v>
      </c>
      <c r="C67" s="23">
        <v>1</v>
      </c>
      <c r="D67" s="23">
        <v>1</v>
      </c>
      <c r="E67" s="78" t="s">
        <v>1264</v>
      </c>
    </row>
    <row r="68" spans="1:5" ht="22.5" customHeight="1">
      <c r="A68" s="31">
        <v>36</v>
      </c>
      <c r="B68" s="10" t="s">
        <v>58</v>
      </c>
      <c r="C68" s="23">
        <v>1</v>
      </c>
      <c r="D68" s="23">
        <v>1</v>
      </c>
      <c r="E68" s="78" t="s">
        <v>1264</v>
      </c>
    </row>
    <row r="69" spans="1:5" ht="22.5" customHeight="1">
      <c r="A69" s="31">
        <v>37</v>
      </c>
      <c r="B69" s="10" t="s">
        <v>59</v>
      </c>
      <c r="C69" s="23">
        <v>1</v>
      </c>
      <c r="D69" s="23">
        <v>1</v>
      </c>
      <c r="E69" s="78" t="s">
        <v>1264</v>
      </c>
    </row>
    <row r="70" spans="1:5" ht="22.5" customHeight="1">
      <c r="A70" s="31">
        <v>38</v>
      </c>
      <c r="B70" s="10" t="s">
        <v>60</v>
      </c>
      <c r="C70" s="23">
        <v>1</v>
      </c>
      <c r="D70" s="23">
        <v>1</v>
      </c>
      <c r="E70" s="78" t="s">
        <v>1264</v>
      </c>
    </row>
    <row r="71" spans="1:5" ht="22.5" customHeight="1">
      <c r="A71" s="31">
        <v>39</v>
      </c>
      <c r="B71" s="10" t="s">
        <v>61</v>
      </c>
      <c r="C71" s="23">
        <v>1</v>
      </c>
      <c r="D71" s="23">
        <v>1</v>
      </c>
      <c r="E71" s="78" t="s">
        <v>1264</v>
      </c>
    </row>
    <row r="72" spans="1:5" ht="22.5" customHeight="1">
      <c r="A72" s="19">
        <v>40</v>
      </c>
      <c r="B72" s="26" t="s">
        <v>62</v>
      </c>
      <c r="C72" s="42">
        <v>1</v>
      </c>
      <c r="D72" s="42">
        <v>1</v>
      </c>
      <c r="E72" s="193" t="s">
        <v>1264</v>
      </c>
    </row>
    <row r="73" spans="1:5" ht="24.95" customHeight="1">
      <c r="A73" s="16">
        <v>19</v>
      </c>
      <c r="B73" s="100" t="s">
        <v>63</v>
      </c>
      <c r="C73" s="14"/>
      <c r="D73" s="14"/>
      <c r="E73" s="237" t="s">
        <v>1268</v>
      </c>
    </row>
    <row r="74" spans="1:5" ht="24.95" customHeight="1">
      <c r="A74" s="13">
        <v>41</v>
      </c>
      <c r="B74" s="10" t="s">
        <v>64</v>
      </c>
      <c r="C74" s="23">
        <v>1</v>
      </c>
      <c r="D74" s="23">
        <v>1</v>
      </c>
      <c r="E74" s="78" t="s">
        <v>1264</v>
      </c>
    </row>
    <row r="75" spans="1:5" ht="24.95" customHeight="1">
      <c r="A75" s="31">
        <v>42</v>
      </c>
      <c r="B75" s="10" t="s">
        <v>65</v>
      </c>
      <c r="C75" s="18">
        <v>1</v>
      </c>
      <c r="D75" s="18">
        <v>1</v>
      </c>
      <c r="E75" s="78" t="s">
        <v>1264</v>
      </c>
    </row>
    <row r="76" spans="1:5" ht="24.95" customHeight="1">
      <c r="A76" s="31">
        <v>43</v>
      </c>
      <c r="B76" s="10" t="s">
        <v>66</v>
      </c>
      <c r="C76" s="18">
        <v>1</v>
      </c>
      <c r="D76" s="18">
        <v>1</v>
      </c>
      <c r="E76" s="78" t="s">
        <v>1264</v>
      </c>
    </row>
    <row r="77" spans="1:5" ht="24.95" customHeight="1">
      <c r="A77" s="15">
        <v>20</v>
      </c>
      <c r="B77" s="34" t="s">
        <v>67</v>
      </c>
      <c r="C77" s="18"/>
      <c r="D77" s="18"/>
      <c r="E77" s="235" t="s">
        <v>1266</v>
      </c>
    </row>
    <row r="78" spans="1:5" ht="24.95" customHeight="1">
      <c r="A78" s="31">
        <v>44</v>
      </c>
      <c r="B78" s="10" t="s">
        <v>68</v>
      </c>
      <c r="C78" s="18">
        <v>1</v>
      </c>
      <c r="D78" s="18">
        <v>1</v>
      </c>
      <c r="E78" s="78" t="s">
        <v>1264</v>
      </c>
    </row>
    <row r="79" spans="1:5" s="17" customFormat="1" ht="24.95" customHeight="1">
      <c r="A79" s="31">
        <v>45</v>
      </c>
      <c r="B79" s="38" t="s">
        <v>69</v>
      </c>
      <c r="C79" s="39">
        <v>1</v>
      </c>
      <c r="D79" s="39">
        <v>1</v>
      </c>
      <c r="E79" s="78" t="s">
        <v>1264</v>
      </c>
    </row>
    <row r="80" spans="1:5" s="17" customFormat="1" ht="24.95" customHeight="1">
      <c r="A80" s="15">
        <v>21</v>
      </c>
      <c r="B80" s="34" t="s">
        <v>70</v>
      </c>
      <c r="C80" s="39"/>
      <c r="D80" s="39"/>
      <c r="E80" s="235" t="s">
        <v>1264</v>
      </c>
    </row>
    <row r="81" spans="1:5" ht="24.95" customHeight="1">
      <c r="A81" s="31">
        <v>46</v>
      </c>
      <c r="B81" s="10" t="s">
        <v>71</v>
      </c>
      <c r="C81" s="18">
        <v>1</v>
      </c>
      <c r="D81" s="18">
        <v>1</v>
      </c>
      <c r="E81" s="78" t="s">
        <v>1264</v>
      </c>
    </row>
    <row r="82" spans="1:5" ht="24.95" customHeight="1">
      <c r="A82" s="16">
        <v>22</v>
      </c>
      <c r="B82" s="34" t="s">
        <v>72</v>
      </c>
      <c r="C82" s="18"/>
      <c r="D82" s="18"/>
      <c r="E82" s="235" t="s">
        <v>1264</v>
      </c>
    </row>
    <row r="83" spans="1:5" ht="24.95" customHeight="1">
      <c r="A83" s="13">
        <v>47</v>
      </c>
      <c r="B83" s="10" t="s">
        <v>73</v>
      </c>
      <c r="C83" s="18">
        <v>1</v>
      </c>
      <c r="D83" s="18">
        <v>1</v>
      </c>
      <c r="E83" s="78" t="s">
        <v>1264</v>
      </c>
    </row>
    <row r="84" spans="1:5" ht="24.95" customHeight="1">
      <c r="A84" s="16">
        <v>23</v>
      </c>
      <c r="B84" s="34" t="s">
        <v>74</v>
      </c>
      <c r="C84" s="18"/>
      <c r="D84" s="18"/>
      <c r="E84" s="235" t="s">
        <v>1264</v>
      </c>
    </row>
    <row r="85" spans="1:5" ht="24.95" customHeight="1">
      <c r="A85" s="31">
        <v>48</v>
      </c>
      <c r="B85" s="11" t="s">
        <v>75</v>
      </c>
      <c r="C85" s="136">
        <v>1</v>
      </c>
      <c r="D85" s="136">
        <v>1</v>
      </c>
      <c r="E85" s="194" t="s">
        <v>1264</v>
      </c>
    </row>
    <row r="86" spans="1:5" ht="24.95" customHeight="1">
      <c r="A86" s="16">
        <v>24</v>
      </c>
      <c r="B86" s="100" t="s">
        <v>76</v>
      </c>
      <c r="C86" s="14"/>
      <c r="D86" s="14"/>
      <c r="E86" s="237" t="s">
        <v>1264</v>
      </c>
    </row>
    <row r="87" spans="1:5" ht="24.95" customHeight="1">
      <c r="A87" s="13">
        <v>49</v>
      </c>
      <c r="B87" s="10" t="s">
        <v>77</v>
      </c>
      <c r="C87" s="18">
        <v>1</v>
      </c>
      <c r="D87" s="18">
        <v>1</v>
      </c>
      <c r="E87" s="78" t="s">
        <v>1264</v>
      </c>
    </row>
    <row r="88" spans="1:5" ht="24.95" customHeight="1">
      <c r="A88" s="15">
        <v>25</v>
      </c>
      <c r="B88" s="34" t="s">
        <v>78</v>
      </c>
      <c r="C88" s="23"/>
      <c r="D88" s="23"/>
      <c r="E88" s="235" t="s">
        <v>1264</v>
      </c>
    </row>
    <row r="89" spans="1:5" ht="24.95" customHeight="1">
      <c r="A89" s="13">
        <v>50</v>
      </c>
      <c r="B89" s="10" t="s">
        <v>79</v>
      </c>
      <c r="C89" s="23">
        <v>1</v>
      </c>
      <c r="D89" s="23">
        <v>1</v>
      </c>
      <c r="E89" s="78" t="s">
        <v>1264</v>
      </c>
    </row>
    <row r="90" spans="1:5" ht="24.95" customHeight="1">
      <c r="A90" s="15">
        <v>26</v>
      </c>
      <c r="B90" s="34" t="s">
        <v>80</v>
      </c>
      <c r="C90" s="23"/>
      <c r="D90" s="23"/>
      <c r="E90" s="235" t="s">
        <v>1264</v>
      </c>
    </row>
    <row r="91" spans="1:5" ht="24.95" customHeight="1">
      <c r="A91" s="13">
        <v>51</v>
      </c>
      <c r="B91" s="10" t="s">
        <v>81</v>
      </c>
      <c r="C91" s="23">
        <v>1</v>
      </c>
      <c r="D91" s="23">
        <v>1</v>
      </c>
      <c r="E91" s="78" t="s">
        <v>1264</v>
      </c>
    </row>
    <row r="92" spans="1:5" ht="24.95" customHeight="1">
      <c r="A92" s="15">
        <v>27</v>
      </c>
      <c r="B92" s="34" t="s">
        <v>82</v>
      </c>
      <c r="C92" s="23"/>
      <c r="D92" s="23"/>
      <c r="E92" s="235" t="s">
        <v>1264</v>
      </c>
    </row>
    <row r="93" spans="1:5" ht="24.95" customHeight="1">
      <c r="A93" s="13">
        <v>52</v>
      </c>
      <c r="B93" s="10" t="s">
        <v>83</v>
      </c>
      <c r="C93" s="23">
        <v>1</v>
      </c>
      <c r="D93" s="23">
        <v>1</v>
      </c>
      <c r="E93" s="78">
        <f>SUM(C93:D93)</f>
        <v>2</v>
      </c>
    </row>
    <row r="94" spans="1:5" ht="24.95" customHeight="1">
      <c r="A94" s="15">
        <v>28</v>
      </c>
      <c r="B94" s="34" t="s">
        <v>84</v>
      </c>
      <c r="C94" s="23"/>
      <c r="D94" s="23"/>
      <c r="E94" s="235" t="s">
        <v>1264</v>
      </c>
    </row>
    <row r="95" spans="1:5" ht="24.95" customHeight="1">
      <c r="A95" s="13">
        <v>53</v>
      </c>
      <c r="B95" s="10" t="s">
        <v>85</v>
      </c>
      <c r="C95" s="23">
        <v>1</v>
      </c>
      <c r="D95" s="23">
        <v>1</v>
      </c>
      <c r="E95" s="78">
        <f>SUM(C95:D95)</f>
        <v>2</v>
      </c>
    </row>
    <row r="96" spans="1:5" ht="24.95" customHeight="1">
      <c r="A96" s="15">
        <v>29</v>
      </c>
      <c r="B96" s="34" t="s">
        <v>86</v>
      </c>
      <c r="C96" s="23"/>
      <c r="D96" s="23"/>
      <c r="E96" s="235" t="s">
        <v>1264</v>
      </c>
    </row>
    <row r="97" spans="1:5" ht="24.95" customHeight="1">
      <c r="A97" s="13">
        <v>54</v>
      </c>
      <c r="B97" s="10" t="s">
        <v>87</v>
      </c>
      <c r="C97" s="23">
        <v>1</v>
      </c>
      <c r="D97" s="23">
        <v>1</v>
      </c>
      <c r="E97" s="78">
        <f>SUM(C97:D97)</f>
        <v>2</v>
      </c>
    </row>
    <row r="98" spans="1:5" ht="24.95" customHeight="1">
      <c r="A98" s="15">
        <v>30</v>
      </c>
      <c r="B98" s="34" t="s">
        <v>88</v>
      </c>
      <c r="C98" s="23"/>
      <c r="D98" s="23"/>
      <c r="E98" s="235" t="s">
        <v>1264</v>
      </c>
    </row>
    <row r="99" spans="1:5" ht="24.95" customHeight="1">
      <c r="A99" s="13">
        <v>55</v>
      </c>
      <c r="B99" s="10" t="s">
        <v>89</v>
      </c>
      <c r="C99" s="23">
        <v>1</v>
      </c>
      <c r="D99" s="23">
        <v>1</v>
      </c>
      <c r="E99" s="78">
        <f>SUM(C99:D99)</f>
        <v>2</v>
      </c>
    </row>
    <row r="100" spans="1:5" ht="24.95" customHeight="1">
      <c r="A100" s="15">
        <v>31</v>
      </c>
      <c r="B100" s="34" t="s">
        <v>90</v>
      </c>
      <c r="C100" s="23"/>
      <c r="D100" s="23"/>
      <c r="E100" s="235" t="s">
        <v>1264</v>
      </c>
    </row>
    <row r="101" spans="1:5" ht="24.95" customHeight="1">
      <c r="A101" s="13">
        <v>56</v>
      </c>
      <c r="B101" s="40" t="s">
        <v>91</v>
      </c>
      <c r="C101" s="23">
        <v>1</v>
      </c>
      <c r="D101" s="23">
        <v>1</v>
      </c>
      <c r="E101" s="78">
        <f>SUM(C101:D101)</f>
        <v>2</v>
      </c>
    </row>
    <row r="102" spans="1:5" ht="24.95" customHeight="1">
      <c r="A102" s="15">
        <v>32</v>
      </c>
      <c r="B102" s="34" t="s">
        <v>92</v>
      </c>
      <c r="C102" s="23"/>
      <c r="D102" s="23"/>
      <c r="E102" s="235" t="s">
        <v>1264</v>
      </c>
    </row>
    <row r="103" spans="1:5" ht="24.95" customHeight="1">
      <c r="A103" s="13">
        <v>57</v>
      </c>
      <c r="B103" s="11" t="s">
        <v>93</v>
      </c>
      <c r="C103" s="23">
        <v>1</v>
      </c>
      <c r="D103" s="23">
        <v>1</v>
      </c>
      <c r="E103" s="78">
        <f>SUM(C103:D103)</f>
        <v>2</v>
      </c>
    </row>
    <row r="104" spans="1:5" ht="24.95" customHeight="1">
      <c r="A104" s="41"/>
      <c r="B104" s="26"/>
      <c r="C104" s="42"/>
      <c r="D104" s="42"/>
      <c r="E104" s="193"/>
    </row>
    <row r="105" spans="1:5" s="17" customFormat="1" ht="22.5" customHeight="1">
      <c r="A105" s="35">
        <v>6</v>
      </c>
      <c r="B105" s="106" t="s">
        <v>94</v>
      </c>
      <c r="C105" s="33"/>
      <c r="D105" s="33"/>
      <c r="E105" s="237" t="s">
        <v>1280</v>
      </c>
    </row>
    <row r="106" spans="1:5" ht="22.5" customHeight="1">
      <c r="A106" s="31">
        <v>33</v>
      </c>
      <c r="B106" s="34" t="s">
        <v>95</v>
      </c>
      <c r="C106" s="23"/>
      <c r="D106" s="23"/>
      <c r="E106" s="235" t="s">
        <v>1266</v>
      </c>
    </row>
    <row r="107" spans="1:5" ht="22.5" customHeight="1">
      <c r="A107" s="13">
        <v>58</v>
      </c>
      <c r="B107" s="10" t="s">
        <v>96</v>
      </c>
      <c r="C107" s="18">
        <v>1</v>
      </c>
      <c r="D107" s="18">
        <v>1</v>
      </c>
      <c r="E107" s="78" t="s">
        <v>1264</v>
      </c>
    </row>
    <row r="108" spans="1:5" ht="22.5" customHeight="1">
      <c r="A108" s="31">
        <v>59</v>
      </c>
      <c r="B108" s="10" t="s">
        <v>97</v>
      </c>
      <c r="C108" s="23">
        <v>1</v>
      </c>
      <c r="D108" s="23">
        <v>1</v>
      </c>
      <c r="E108" s="78" t="s">
        <v>1264</v>
      </c>
    </row>
    <row r="109" spans="1:5" ht="22.5" customHeight="1">
      <c r="A109" s="16">
        <v>34</v>
      </c>
      <c r="B109" s="34" t="s">
        <v>98</v>
      </c>
      <c r="C109" s="18"/>
      <c r="D109" s="18"/>
      <c r="E109" s="235" t="s">
        <v>1264</v>
      </c>
    </row>
    <row r="110" spans="1:5" ht="22.5" customHeight="1">
      <c r="A110" s="13">
        <v>60</v>
      </c>
      <c r="B110" s="10" t="s">
        <v>99</v>
      </c>
      <c r="C110" s="23">
        <v>1</v>
      </c>
      <c r="D110" s="23">
        <v>1</v>
      </c>
      <c r="E110" s="78" t="s">
        <v>1264</v>
      </c>
    </row>
    <row r="111" spans="1:5" ht="22.5" customHeight="1">
      <c r="A111" s="16">
        <v>35</v>
      </c>
      <c r="B111" s="100" t="s">
        <v>100</v>
      </c>
      <c r="C111" s="24"/>
      <c r="D111" s="24"/>
      <c r="E111" s="237" t="s">
        <v>1271</v>
      </c>
    </row>
    <row r="112" spans="1:5" s="17" customFormat="1" ht="22.5" customHeight="1">
      <c r="A112" s="13">
        <v>61</v>
      </c>
      <c r="B112" s="10" t="s">
        <v>101</v>
      </c>
      <c r="C112" s="39">
        <v>1</v>
      </c>
      <c r="D112" s="39">
        <v>1</v>
      </c>
      <c r="E112" s="78" t="s">
        <v>1264</v>
      </c>
    </row>
    <row r="113" spans="1:5" s="17" customFormat="1" ht="22.5" customHeight="1">
      <c r="A113" s="31">
        <v>62</v>
      </c>
      <c r="B113" s="10" t="s">
        <v>102</v>
      </c>
      <c r="C113" s="39">
        <v>1</v>
      </c>
      <c r="D113" s="39">
        <v>1</v>
      </c>
      <c r="E113" s="78" t="s">
        <v>1264</v>
      </c>
    </row>
    <row r="114" spans="1:5" s="17" customFormat="1" ht="22.5" customHeight="1">
      <c r="A114" s="31">
        <v>63</v>
      </c>
      <c r="B114" s="9" t="s">
        <v>103</v>
      </c>
      <c r="C114" s="39">
        <v>1</v>
      </c>
      <c r="D114" s="39">
        <v>1</v>
      </c>
      <c r="E114" s="78" t="s">
        <v>1264</v>
      </c>
    </row>
    <row r="115" spans="1:5" s="17" customFormat="1" ht="22.5" customHeight="1">
      <c r="A115" s="31">
        <v>64</v>
      </c>
      <c r="B115" s="99" t="s">
        <v>104</v>
      </c>
      <c r="C115" s="137">
        <v>1</v>
      </c>
      <c r="D115" s="137">
        <v>1</v>
      </c>
      <c r="E115" s="195" t="s">
        <v>1264</v>
      </c>
    </row>
    <row r="116" spans="1:5" s="17" customFormat="1" ht="22.5" customHeight="1">
      <c r="A116" s="16">
        <v>36</v>
      </c>
      <c r="B116" s="34" t="s">
        <v>105</v>
      </c>
      <c r="C116" s="23"/>
      <c r="D116" s="23"/>
      <c r="E116" s="235" t="s">
        <v>1264</v>
      </c>
    </row>
    <row r="117" spans="1:5" s="17" customFormat="1" ht="22.5" customHeight="1">
      <c r="A117" s="19">
        <v>65</v>
      </c>
      <c r="B117" s="26" t="s">
        <v>106</v>
      </c>
      <c r="C117" s="42">
        <v>1</v>
      </c>
      <c r="D117" s="42">
        <v>1</v>
      </c>
      <c r="E117" s="193" t="s">
        <v>1264</v>
      </c>
    </row>
    <row r="118" spans="1:5" s="17" customFormat="1" ht="22.5" customHeight="1">
      <c r="A118" s="35">
        <v>7</v>
      </c>
      <c r="B118" s="36" t="s">
        <v>107</v>
      </c>
      <c r="C118" s="214"/>
      <c r="D118" s="214"/>
      <c r="E118" s="237" t="s">
        <v>1277</v>
      </c>
    </row>
    <row r="119" spans="1:5" ht="22.5" customHeight="1">
      <c r="A119" s="15">
        <v>37</v>
      </c>
      <c r="B119" s="34" t="s">
        <v>108</v>
      </c>
      <c r="C119" s="23"/>
      <c r="D119" s="23"/>
      <c r="E119" s="235" t="s">
        <v>1264</v>
      </c>
    </row>
    <row r="120" spans="1:5" s="17" customFormat="1" ht="22.5" customHeight="1">
      <c r="A120" s="31">
        <v>66</v>
      </c>
      <c r="B120" s="22" t="s">
        <v>109</v>
      </c>
      <c r="C120" s="39">
        <v>1</v>
      </c>
      <c r="D120" s="39">
        <v>1</v>
      </c>
      <c r="E120" s="78" t="s">
        <v>1264</v>
      </c>
    </row>
    <row r="121" spans="1:5" s="20" customFormat="1" ht="22.5" customHeight="1">
      <c r="A121" s="4">
        <v>38</v>
      </c>
      <c r="B121" s="34" t="s">
        <v>110</v>
      </c>
      <c r="C121" s="39"/>
      <c r="D121" s="39"/>
      <c r="E121" s="235" t="s">
        <v>1266</v>
      </c>
    </row>
    <row r="122" spans="1:5" s="17" customFormat="1" ht="22.5" customHeight="1">
      <c r="A122" s="31">
        <v>67</v>
      </c>
      <c r="B122" s="10" t="s">
        <v>111</v>
      </c>
      <c r="C122" s="43">
        <v>1</v>
      </c>
      <c r="D122" s="43">
        <v>1</v>
      </c>
      <c r="E122" s="78">
        <f>SUM(C122:D122)</f>
        <v>2</v>
      </c>
    </row>
    <row r="123" spans="1:5" ht="22.5" customHeight="1">
      <c r="A123" s="31">
        <v>68</v>
      </c>
      <c r="B123" s="10" t="s">
        <v>112</v>
      </c>
      <c r="C123" s="39">
        <v>1</v>
      </c>
      <c r="D123" s="39">
        <v>1</v>
      </c>
      <c r="E123" s="78" t="s">
        <v>1264</v>
      </c>
    </row>
    <row r="124" spans="1:5" ht="22.5" customHeight="1">
      <c r="A124" s="15">
        <v>39</v>
      </c>
      <c r="B124" s="34" t="s">
        <v>113</v>
      </c>
      <c r="C124" s="39"/>
      <c r="D124" s="39"/>
      <c r="E124" s="235" t="s">
        <v>1266</v>
      </c>
    </row>
    <row r="125" spans="1:5" s="17" customFormat="1" ht="22.5" customHeight="1">
      <c r="A125" s="31">
        <v>69</v>
      </c>
      <c r="B125" s="9" t="s">
        <v>114</v>
      </c>
      <c r="C125" s="39">
        <v>1</v>
      </c>
      <c r="D125" s="39">
        <v>1</v>
      </c>
      <c r="E125" s="78" t="s">
        <v>1264</v>
      </c>
    </row>
    <row r="126" spans="1:5" ht="22.5" customHeight="1">
      <c r="A126" s="31">
        <v>70</v>
      </c>
      <c r="B126" s="10" t="s">
        <v>115</v>
      </c>
      <c r="C126" s="39">
        <v>1</v>
      </c>
      <c r="D126" s="39">
        <v>1</v>
      </c>
      <c r="E126" s="78" t="s">
        <v>1264</v>
      </c>
    </row>
    <row r="127" spans="1:5" ht="22.5" customHeight="1">
      <c r="A127" s="16">
        <v>40</v>
      </c>
      <c r="B127" s="34" t="s">
        <v>116</v>
      </c>
      <c r="C127" s="43"/>
      <c r="D127" s="43"/>
      <c r="E127" s="235" t="s">
        <v>1264</v>
      </c>
    </row>
    <row r="128" spans="1:5" ht="22.5" customHeight="1">
      <c r="A128" s="31">
        <v>71</v>
      </c>
      <c r="B128" s="10" t="s">
        <v>117</v>
      </c>
      <c r="C128" s="39">
        <v>1</v>
      </c>
      <c r="D128" s="39">
        <v>1</v>
      </c>
      <c r="E128" s="78" t="s">
        <v>1264</v>
      </c>
    </row>
    <row r="129" spans="1:5" ht="22.5" customHeight="1">
      <c r="A129" s="4">
        <v>41</v>
      </c>
      <c r="B129" s="34" t="s">
        <v>118</v>
      </c>
      <c r="C129" s="43"/>
      <c r="D129" s="43"/>
      <c r="E129" s="235" t="s">
        <v>1264</v>
      </c>
    </row>
    <row r="130" spans="1:5" ht="22.5" customHeight="1">
      <c r="A130" s="19">
        <v>72</v>
      </c>
      <c r="B130" s="10" t="s">
        <v>119</v>
      </c>
      <c r="C130" s="39">
        <v>1</v>
      </c>
      <c r="D130" s="39">
        <v>1</v>
      </c>
      <c r="E130" s="193" t="s">
        <v>1264</v>
      </c>
    </row>
    <row r="131" spans="1:5" s="17" customFormat="1" ht="22.5" customHeight="1">
      <c r="A131" s="35">
        <v>8</v>
      </c>
      <c r="B131" s="36" t="s">
        <v>120</v>
      </c>
      <c r="C131" s="214"/>
      <c r="D131" s="214"/>
      <c r="E131" s="237" t="s">
        <v>1336</v>
      </c>
    </row>
    <row r="132" spans="1:5" s="17" customFormat="1" ht="22.5" customHeight="1">
      <c r="A132" s="4">
        <v>42</v>
      </c>
      <c r="B132" s="34" t="s">
        <v>121</v>
      </c>
      <c r="C132" s="23"/>
      <c r="D132" s="23"/>
      <c r="E132" s="235" t="s">
        <v>1282</v>
      </c>
    </row>
    <row r="133" spans="1:5" ht="22.5" customHeight="1">
      <c r="A133" s="7">
        <v>73</v>
      </c>
      <c r="B133" s="44" t="s">
        <v>122</v>
      </c>
      <c r="C133" s="23">
        <v>1</v>
      </c>
      <c r="D133" s="23">
        <v>1</v>
      </c>
      <c r="E133" s="78">
        <f t="shared" ref="E133:E139" si="0">SUM(C133:D133)</f>
        <v>2</v>
      </c>
    </row>
    <row r="134" spans="1:5" ht="22.5" customHeight="1">
      <c r="A134" s="7">
        <v>74</v>
      </c>
      <c r="B134" s="9" t="s">
        <v>123</v>
      </c>
      <c r="C134" s="23">
        <v>1</v>
      </c>
      <c r="D134" s="23">
        <v>1</v>
      </c>
      <c r="E134" s="78">
        <f t="shared" si="0"/>
        <v>2</v>
      </c>
    </row>
    <row r="135" spans="1:5" s="20" customFormat="1" ht="22.5" customHeight="1">
      <c r="A135" s="7">
        <v>75</v>
      </c>
      <c r="B135" s="32" t="s">
        <v>124</v>
      </c>
      <c r="C135" s="23">
        <v>1</v>
      </c>
      <c r="D135" s="23">
        <v>1</v>
      </c>
      <c r="E135" s="78">
        <f t="shared" si="0"/>
        <v>2</v>
      </c>
    </row>
    <row r="136" spans="1:5" ht="22.5" customHeight="1">
      <c r="A136" s="7">
        <v>76</v>
      </c>
      <c r="B136" s="32" t="s">
        <v>125</v>
      </c>
      <c r="C136" s="23">
        <v>1</v>
      </c>
      <c r="D136" s="23">
        <v>1</v>
      </c>
      <c r="E136" s="78">
        <f t="shared" si="0"/>
        <v>2</v>
      </c>
    </row>
    <row r="137" spans="1:5" ht="22.5" customHeight="1">
      <c r="A137" s="7">
        <v>77</v>
      </c>
      <c r="B137" s="32" t="s">
        <v>126</v>
      </c>
      <c r="C137" s="23">
        <v>1</v>
      </c>
      <c r="D137" s="23">
        <v>1</v>
      </c>
      <c r="E137" s="78">
        <f t="shared" si="0"/>
        <v>2</v>
      </c>
    </row>
    <row r="138" spans="1:5" ht="22.5" customHeight="1">
      <c r="A138" s="7">
        <v>78</v>
      </c>
      <c r="B138" s="37" t="s">
        <v>127</v>
      </c>
      <c r="C138" s="23">
        <v>1</v>
      </c>
      <c r="D138" s="23">
        <v>1</v>
      </c>
      <c r="E138" s="78">
        <f t="shared" si="0"/>
        <v>2</v>
      </c>
    </row>
    <row r="139" spans="1:5" ht="22.5" customHeight="1">
      <c r="A139" s="152">
        <v>79</v>
      </c>
      <c r="B139" s="151" t="s">
        <v>128</v>
      </c>
      <c r="C139" s="42">
        <v>1</v>
      </c>
      <c r="D139" s="42">
        <v>1</v>
      </c>
      <c r="E139" s="193">
        <f t="shared" si="0"/>
        <v>2</v>
      </c>
    </row>
    <row r="140" spans="1:5" ht="22.5" customHeight="1">
      <c r="A140" s="7"/>
      <c r="B140" s="138" t="s">
        <v>1413</v>
      </c>
      <c r="C140" s="13"/>
      <c r="D140" s="13"/>
      <c r="E140" s="196"/>
    </row>
    <row r="141" spans="1:5" s="17" customFormat="1" ht="22.5" customHeight="1">
      <c r="A141" s="7">
        <v>80</v>
      </c>
      <c r="B141" s="150" t="s">
        <v>129</v>
      </c>
      <c r="C141" s="24">
        <v>1</v>
      </c>
      <c r="D141" s="24">
        <v>1</v>
      </c>
      <c r="E141" s="195" t="s">
        <v>1264</v>
      </c>
    </row>
    <row r="142" spans="1:5" ht="22.5" customHeight="1">
      <c r="A142" s="7">
        <v>81</v>
      </c>
      <c r="B142" s="44" t="s">
        <v>130</v>
      </c>
      <c r="C142" s="23">
        <v>1</v>
      </c>
      <c r="D142" s="23">
        <v>1</v>
      </c>
      <c r="E142" s="78" t="s">
        <v>1264</v>
      </c>
    </row>
    <row r="143" spans="1:5" ht="22.5" customHeight="1">
      <c r="A143" s="4">
        <v>43</v>
      </c>
      <c r="B143" s="100" t="s">
        <v>131</v>
      </c>
      <c r="C143" s="24"/>
      <c r="D143" s="24"/>
      <c r="E143" s="238" t="s">
        <v>1273</v>
      </c>
    </row>
    <row r="144" spans="1:5" ht="22.5" customHeight="1">
      <c r="A144" s="7">
        <v>82</v>
      </c>
      <c r="B144" s="9" t="s">
        <v>132</v>
      </c>
      <c r="C144" s="23">
        <v>1</v>
      </c>
      <c r="D144" s="23">
        <v>1</v>
      </c>
      <c r="E144" s="78">
        <f>SUM(C144:D144)</f>
        <v>2</v>
      </c>
    </row>
    <row r="145" spans="1:5" ht="22.5" customHeight="1">
      <c r="A145" s="7">
        <v>83</v>
      </c>
      <c r="B145" s="9" t="s">
        <v>133</v>
      </c>
      <c r="C145" s="23">
        <v>1</v>
      </c>
      <c r="D145" s="23">
        <v>1</v>
      </c>
      <c r="E145" s="78">
        <f>SUM(C145:D145)</f>
        <v>2</v>
      </c>
    </row>
    <row r="146" spans="1:5" ht="22.5" customHeight="1">
      <c r="A146" s="7">
        <v>84</v>
      </c>
      <c r="B146" s="9" t="s">
        <v>134</v>
      </c>
      <c r="C146" s="23">
        <v>1</v>
      </c>
      <c r="D146" s="23">
        <v>1</v>
      </c>
      <c r="E146" s="78">
        <f>SUM(C146:D146)</f>
        <v>2</v>
      </c>
    </row>
    <row r="147" spans="1:5" s="17" customFormat="1" ht="22.5" customHeight="1">
      <c r="A147" s="7">
        <v>85</v>
      </c>
      <c r="B147" s="9" t="s">
        <v>135</v>
      </c>
      <c r="C147" s="23">
        <v>1</v>
      </c>
      <c r="D147" s="23">
        <v>1</v>
      </c>
      <c r="E147" s="78">
        <f>SUM(C147:D147)</f>
        <v>2</v>
      </c>
    </row>
    <row r="148" spans="1:5" s="17" customFormat="1" ht="22.5" customHeight="1">
      <c r="A148" s="7">
        <v>86</v>
      </c>
      <c r="B148" s="9" t="s">
        <v>136</v>
      </c>
      <c r="C148" s="23">
        <v>1</v>
      </c>
      <c r="D148" s="23">
        <v>1</v>
      </c>
      <c r="E148" s="78">
        <f>SUM(C148:D148)</f>
        <v>2</v>
      </c>
    </row>
    <row r="149" spans="1:5" ht="22.5" customHeight="1">
      <c r="A149" s="4">
        <v>44</v>
      </c>
      <c r="B149" s="34" t="s">
        <v>137</v>
      </c>
      <c r="C149" s="18"/>
      <c r="D149" s="18"/>
      <c r="E149" s="235" t="s">
        <v>1266</v>
      </c>
    </row>
    <row r="150" spans="1:5" ht="22.5" customHeight="1">
      <c r="A150" s="7">
        <v>87</v>
      </c>
      <c r="B150" s="9" t="s">
        <v>138</v>
      </c>
      <c r="C150" s="23">
        <v>1</v>
      </c>
      <c r="D150" s="23">
        <v>1</v>
      </c>
      <c r="E150" s="78">
        <f>SUM(C150:D150)</f>
        <v>2</v>
      </c>
    </row>
    <row r="151" spans="1:5" ht="22.5" customHeight="1">
      <c r="A151" s="7">
        <v>88</v>
      </c>
      <c r="B151" s="9" t="s">
        <v>139</v>
      </c>
      <c r="C151" s="23">
        <v>1</v>
      </c>
      <c r="D151" s="23">
        <v>1</v>
      </c>
      <c r="E151" s="78" t="s">
        <v>1264</v>
      </c>
    </row>
    <row r="152" spans="1:5" ht="22.5" customHeight="1">
      <c r="A152" s="4">
        <v>45</v>
      </c>
      <c r="B152" s="34" t="s">
        <v>140</v>
      </c>
      <c r="C152" s="18"/>
      <c r="D152" s="18"/>
      <c r="E152" s="235" t="s">
        <v>1271</v>
      </c>
    </row>
    <row r="153" spans="1:5" s="17" customFormat="1" ht="22.5" customHeight="1">
      <c r="A153" s="7">
        <v>89</v>
      </c>
      <c r="B153" s="9" t="s">
        <v>141</v>
      </c>
      <c r="C153" s="23">
        <v>1</v>
      </c>
      <c r="D153" s="23">
        <v>1</v>
      </c>
      <c r="E153" s="78">
        <f>SUM(C153:D153)</f>
        <v>2</v>
      </c>
    </row>
    <row r="154" spans="1:5" s="17" customFormat="1" ht="22.5" customHeight="1">
      <c r="A154" s="7">
        <v>90</v>
      </c>
      <c r="B154" s="9" t="s">
        <v>142</v>
      </c>
      <c r="C154" s="39">
        <v>1</v>
      </c>
      <c r="D154" s="39">
        <v>1</v>
      </c>
      <c r="E154" s="78">
        <f>SUM(C154:D154)</f>
        <v>2</v>
      </c>
    </row>
    <row r="155" spans="1:5" ht="22.5" customHeight="1">
      <c r="A155" s="7">
        <v>91</v>
      </c>
      <c r="B155" s="9" t="s">
        <v>143</v>
      </c>
      <c r="C155" s="23">
        <v>1</v>
      </c>
      <c r="D155" s="23">
        <v>1</v>
      </c>
      <c r="E155" s="78">
        <f>SUM(C155:D155)</f>
        <v>2</v>
      </c>
    </row>
    <row r="156" spans="1:5" s="20" customFormat="1" ht="22.5" customHeight="1">
      <c r="A156" s="7">
        <v>92</v>
      </c>
      <c r="B156" s="9" t="s">
        <v>144</v>
      </c>
      <c r="C156" s="23">
        <v>1</v>
      </c>
      <c r="D156" s="23">
        <v>1</v>
      </c>
      <c r="E156" s="78">
        <f>SUM(C156:D156)</f>
        <v>2</v>
      </c>
    </row>
    <row r="157" spans="1:5" s="17" customFormat="1" ht="22.5" customHeight="1">
      <c r="A157" s="4">
        <v>46</v>
      </c>
      <c r="B157" s="34" t="s">
        <v>145</v>
      </c>
      <c r="C157" s="39"/>
      <c r="D157" s="39"/>
      <c r="E157" s="235" t="s">
        <v>1266</v>
      </c>
    </row>
    <row r="158" spans="1:5" ht="22.5" customHeight="1">
      <c r="A158" s="7">
        <v>93</v>
      </c>
      <c r="B158" s="9" t="s">
        <v>146</v>
      </c>
      <c r="C158" s="18">
        <v>1</v>
      </c>
      <c r="D158" s="18">
        <v>1</v>
      </c>
      <c r="E158" s="78" t="s">
        <v>1264</v>
      </c>
    </row>
    <row r="159" spans="1:5" s="17" customFormat="1" ht="22.5" customHeight="1">
      <c r="A159" s="7">
        <v>94</v>
      </c>
      <c r="B159" s="9" t="s">
        <v>147</v>
      </c>
      <c r="C159" s="39">
        <v>1</v>
      </c>
      <c r="D159" s="39">
        <v>1</v>
      </c>
      <c r="E159" s="78" t="s">
        <v>1264</v>
      </c>
    </row>
    <row r="160" spans="1:5" ht="22.5" customHeight="1">
      <c r="A160" s="4">
        <v>47</v>
      </c>
      <c r="B160" s="34" t="s">
        <v>148</v>
      </c>
      <c r="C160" s="18"/>
      <c r="D160" s="18"/>
      <c r="E160" s="235" t="s">
        <v>1266</v>
      </c>
    </row>
    <row r="161" spans="1:5" ht="22.5" customHeight="1">
      <c r="A161" s="7">
        <v>95</v>
      </c>
      <c r="B161" s="9" t="s">
        <v>149</v>
      </c>
      <c r="C161" s="18">
        <v>1</v>
      </c>
      <c r="D161" s="18">
        <v>1</v>
      </c>
      <c r="E161" s="78" t="s">
        <v>1264</v>
      </c>
    </row>
    <row r="162" spans="1:5" ht="22.5" customHeight="1">
      <c r="A162" s="7">
        <v>96</v>
      </c>
      <c r="B162" s="9" t="s">
        <v>150</v>
      </c>
      <c r="C162" s="18">
        <v>1</v>
      </c>
      <c r="D162" s="18">
        <v>1</v>
      </c>
      <c r="E162" s="78" t="s">
        <v>1264</v>
      </c>
    </row>
    <row r="163" spans="1:5" ht="22.5" customHeight="1">
      <c r="A163" s="4">
        <v>48</v>
      </c>
      <c r="B163" s="34" t="s">
        <v>151</v>
      </c>
      <c r="C163" s="23"/>
      <c r="D163" s="23"/>
      <c r="E163" s="235" t="s">
        <v>1264</v>
      </c>
    </row>
    <row r="164" spans="1:5" ht="22.5" customHeight="1">
      <c r="A164" s="7">
        <v>97</v>
      </c>
      <c r="B164" s="9" t="s">
        <v>152</v>
      </c>
      <c r="C164" s="18">
        <v>1</v>
      </c>
      <c r="D164" s="18">
        <v>1</v>
      </c>
      <c r="E164" s="78" t="s">
        <v>1264</v>
      </c>
    </row>
    <row r="165" spans="1:5" ht="22.5" customHeight="1">
      <c r="A165" s="4">
        <v>49</v>
      </c>
      <c r="B165" s="34" t="s">
        <v>153</v>
      </c>
      <c r="C165" s="23"/>
      <c r="D165" s="23"/>
      <c r="E165" s="235" t="s">
        <v>1264</v>
      </c>
    </row>
    <row r="166" spans="1:5" ht="22.5" customHeight="1">
      <c r="A166" s="7">
        <v>98</v>
      </c>
      <c r="B166" s="9" t="s">
        <v>154</v>
      </c>
      <c r="C166" s="18">
        <v>1</v>
      </c>
      <c r="D166" s="18">
        <v>1</v>
      </c>
      <c r="E166" s="78" t="s">
        <v>1264</v>
      </c>
    </row>
    <row r="167" spans="1:5" ht="22.5" customHeight="1">
      <c r="A167" s="4">
        <v>50</v>
      </c>
      <c r="B167" s="100" t="s">
        <v>155</v>
      </c>
      <c r="C167" s="24"/>
      <c r="D167" s="24"/>
      <c r="E167" s="237" t="s">
        <v>1264</v>
      </c>
    </row>
    <row r="168" spans="1:5" s="17" customFormat="1" ht="22.5" customHeight="1">
      <c r="A168" s="7">
        <v>99</v>
      </c>
      <c r="B168" s="9" t="s">
        <v>156</v>
      </c>
      <c r="C168" s="18">
        <v>1</v>
      </c>
      <c r="D168" s="18">
        <v>1</v>
      </c>
      <c r="E168" s="78" t="s">
        <v>1264</v>
      </c>
    </row>
    <row r="169" spans="1:5" s="20" customFormat="1" ht="22.5" customHeight="1">
      <c r="A169" s="16">
        <v>51</v>
      </c>
      <c r="B169" s="100" t="s">
        <v>157</v>
      </c>
      <c r="C169" s="24"/>
      <c r="D169" s="24"/>
      <c r="E169" s="237" t="s">
        <v>1284</v>
      </c>
    </row>
    <row r="170" spans="1:5" s="20" customFormat="1" ht="22.5" customHeight="1">
      <c r="A170" s="7">
        <v>100</v>
      </c>
      <c r="B170" s="9" t="s">
        <v>158</v>
      </c>
      <c r="C170" s="18">
        <v>1</v>
      </c>
      <c r="D170" s="18">
        <v>1</v>
      </c>
      <c r="E170" s="78" t="s">
        <v>1264</v>
      </c>
    </row>
    <row r="171" spans="1:5" s="20" customFormat="1" ht="22.5" customHeight="1">
      <c r="A171" s="7">
        <v>101</v>
      </c>
      <c r="B171" s="9" t="s">
        <v>159</v>
      </c>
      <c r="C171" s="18">
        <v>1</v>
      </c>
      <c r="D171" s="18">
        <v>1</v>
      </c>
      <c r="E171" s="78" t="s">
        <v>1264</v>
      </c>
    </row>
    <row r="172" spans="1:5" s="20" customFormat="1" ht="22.5" customHeight="1">
      <c r="A172" s="7">
        <v>102</v>
      </c>
      <c r="B172" s="9" t="s">
        <v>160</v>
      </c>
      <c r="C172" s="18">
        <v>1</v>
      </c>
      <c r="D172" s="18">
        <v>1</v>
      </c>
      <c r="E172" s="78" t="s">
        <v>1264</v>
      </c>
    </row>
    <row r="173" spans="1:5" s="20" customFormat="1" ht="22.5" customHeight="1">
      <c r="A173" s="7">
        <v>103</v>
      </c>
      <c r="B173" s="9" t="s">
        <v>161</v>
      </c>
      <c r="C173" s="18">
        <v>1</v>
      </c>
      <c r="D173" s="18">
        <v>1</v>
      </c>
      <c r="E173" s="78" t="s">
        <v>1264</v>
      </c>
    </row>
    <row r="174" spans="1:5" s="20" customFormat="1" ht="22.5" customHeight="1">
      <c r="A174" s="152">
        <v>104</v>
      </c>
      <c r="B174" s="101" t="s">
        <v>162</v>
      </c>
      <c r="C174" s="27">
        <v>1</v>
      </c>
      <c r="D174" s="27">
        <v>1</v>
      </c>
      <c r="E174" s="193" t="s">
        <v>1264</v>
      </c>
    </row>
    <row r="175" spans="1:5" s="20" customFormat="1" ht="21.95" customHeight="1">
      <c r="A175" s="7"/>
      <c r="B175" s="6" t="s">
        <v>1414</v>
      </c>
      <c r="C175" s="13"/>
      <c r="D175" s="13"/>
      <c r="E175" s="196"/>
    </row>
    <row r="176" spans="1:5" s="20" customFormat="1" ht="21.95" customHeight="1">
      <c r="A176" s="7">
        <v>105</v>
      </c>
      <c r="B176" s="37" t="s">
        <v>163</v>
      </c>
      <c r="C176" s="18">
        <v>1</v>
      </c>
      <c r="D176" s="18">
        <v>1</v>
      </c>
      <c r="E176" s="78" t="s">
        <v>1264</v>
      </c>
    </row>
    <row r="177" spans="1:5" s="20" customFormat="1" ht="21.95" customHeight="1">
      <c r="A177" s="7">
        <v>106</v>
      </c>
      <c r="B177" s="9" t="s">
        <v>164</v>
      </c>
      <c r="C177" s="18">
        <v>1</v>
      </c>
      <c r="D177" s="18">
        <v>1</v>
      </c>
      <c r="E177" s="78" t="s">
        <v>1264</v>
      </c>
    </row>
    <row r="178" spans="1:5" s="20" customFormat="1" ht="21.95" customHeight="1">
      <c r="A178" s="7">
        <v>107</v>
      </c>
      <c r="B178" s="9" t="s">
        <v>165</v>
      </c>
      <c r="C178" s="18">
        <v>1</v>
      </c>
      <c r="D178" s="18">
        <v>1</v>
      </c>
      <c r="E178" s="78" t="s">
        <v>1264</v>
      </c>
    </row>
    <row r="179" spans="1:5" s="20" customFormat="1" ht="21.95" customHeight="1">
      <c r="A179" s="7">
        <v>108</v>
      </c>
      <c r="B179" s="9" t="s">
        <v>166</v>
      </c>
      <c r="C179" s="18">
        <v>1</v>
      </c>
      <c r="D179" s="18">
        <v>1</v>
      </c>
      <c r="E179" s="78" t="s">
        <v>1264</v>
      </c>
    </row>
    <row r="180" spans="1:5" s="20" customFormat="1" ht="21.95" customHeight="1">
      <c r="A180" s="152">
        <v>109</v>
      </c>
      <c r="B180" s="9" t="s">
        <v>167</v>
      </c>
      <c r="C180" s="18">
        <v>1</v>
      </c>
      <c r="D180" s="18">
        <v>1</v>
      </c>
      <c r="E180" s="78" t="s">
        <v>1264</v>
      </c>
    </row>
    <row r="181" spans="1:5" s="17" customFormat="1" ht="21.95" customHeight="1">
      <c r="A181" s="35">
        <v>9</v>
      </c>
      <c r="B181" s="45" t="s">
        <v>168</v>
      </c>
      <c r="C181" s="214"/>
      <c r="D181" s="214"/>
      <c r="E181" s="234" t="s">
        <v>1273</v>
      </c>
    </row>
    <row r="182" spans="1:5" ht="21.95" customHeight="1">
      <c r="A182" s="15">
        <v>52</v>
      </c>
      <c r="B182" s="46" t="s">
        <v>169</v>
      </c>
      <c r="C182" s="23"/>
      <c r="D182" s="23"/>
      <c r="E182" s="235" t="s">
        <v>1268</v>
      </c>
    </row>
    <row r="183" spans="1:5" ht="21.95" customHeight="1">
      <c r="A183" s="31">
        <v>110</v>
      </c>
      <c r="B183" s="48" t="s">
        <v>170</v>
      </c>
      <c r="C183" s="18">
        <v>1</v>
      </c>
      <c r="D183" s="18">
        <v>1</v>
      </c>
      <c r="E183" s="78" t="s">
        <v>1264</v>
      </c>
    </row>
    <row r="184" spans="1:5" ht="21.95" customHeight="1">
      <c r="A184" s="13">
        <v>111</v>
      </c>
      <c r="B184" s="48" t="s">
        <v>171</v>
      </c>
      <c r="C184" s="18">
        <v>1</v>
      </c>
      <c r="D184" s="18">
        <v>1</v>
      </c>
      <c r="E184" s="78" t="s">
        <v>1264</v>
      </c>
    </row>
    <row r="185" spans="1:5" ht="21.95" customHeight="1">
      <c r="A185" s="13">
        <v>112</v>
      </c>
      <c r="B185" s="48" t="s">
        <v>172</v>
      </c>
      <c r="C185" s="23">
        <v>1</v>
      </c>
      <c r="D185" s="23">
        <v>1</v>
      </c>
      <c r="E185" s="78" t="s">
        <v>1264</v>
      </c>
    </row>
    <row r="186" spans="1:5" ht="21.95" customHeight="1">
      <c r="A186" s="15">
        <v>53</v>
      </c>
      <c r="B186" s="46" t="s">
        <v>173</v>
      </c>
      <c r="C186" s="23"/>
      <c r="D186" s="23"/>
      <c r="E186" s="235" t="s">
        <v>1264</v>
      </c>
    </row>
    <row r="187" spans="1:5" ht="21.95" customHeight="1">
      <c r="A187" s="13">
        <v>113</v>
      </c>
      <c r="B187" s="48" t="s">
        <v>174</v>
      </c>
      <c r="C187" s="23">
        <v>1</v>
      </c>
      <c r="D187" s="23">
        <v>1</v>
      </c>
      <c r="E187" s="78" t="s">
        <v>1264</v>
      </c>
    </row>
    <row r="188" spans="1:5" ht="21.95" customHeight="1">
      <c r="A188" s="16">
        <v>54</v>
      </c>
      <c r="B188" s="46" t="s">
        <v>175</v>
      </c>
      <c r="C188" s="23"/>
      <c r="D188" s="23"/>
      <c r="E188" s="235" t="s">
        <v>1264</v>
      </c>
    </row>
    <row r="189" spans="1:5" ht="21.95" customHeight="1">
      <c r="A189" s="41">
        <v>114</v>
      </c>
      <c r="B189" s="49" t="s">
        <v>176</v>
      </c>
      <c r="C189" s="42">
        <v>1</v>
      </c>
      <c r="D189" s="42">
        <v>1</v>
      </c>
      <c r="E189" s="193" t="s">
        <v>1264</v>
      </c>
    </row>
    <row r="190" spans="1:5" s="20" customFormat="1" ht="21.95" customHeight="1">
      <c r="A190" s="35">
        <v>10</v>
      </c>
      <c r="B190" s="36" t="s">
        <v>177</v>
      </c>
      <c r="C190" s="213"/>
      <c r="D190" s="213"/>
      <c r="E190" s="234" t="s">
        <v>1280</v>
      </c>
    </row>
    <row r="191" spans="1:5" ht="21.95" customHeight="1">
      <c r="A191" s="16">
        <v>55</v>
      </c>
      <c r="B191" s="34" t="s">
        <v>178</v>
      </c>
      <c r="C191" s="23"/>
      <c r="D191" s="23"/>
      <c r="E191" s="235" t="s">
        <v>1271</v>
      </c>
    </row>
    <row r="192" spans="1:5" ht="21.95" customHeight="1">
      <c r="A192" s="13">
        <v>115</v>
      </c>
      <c r="B192" s="10" t="s">
        <v>179</v>
      </c>
      <c r="C192" s="23">
        <v>1</v>
      </c>
      <c r="D192" s="23">
        <v>1</v>
      </c>
      <c r="E192" s="78" t="s">
        <v>1264</v>
      </c>
    </row>
    <row r="193" spans="1:5" ht="21.95" customHeight="1">
      <c r="A193" s="31">
        <v>116</v>
      </c>
      <c r="B193" s="10" t="s">
        <v>180</v>
      </c>
      <c r="C193" s="23">
        <v>1</v>
      </c>
      <c r="D193" s="23">
        <v>1</v>
      </c>
      <c r="E193" s="78" t="s">
        <v>1264</v>
      </c>
    </row>
    <row r="194" spans="1:5" s="17" customFormat="1" ht="21.95" customHeight="1">
      <c r="A194" s="31">
        <v>117</v>
      </c>
      <c r="B194" s="10" t="s">
        <v>181</v>
      </c>
      <c r="C194" s="23">
        <v>1</v>
      </c>
      <c r="D194" s="23">
        <v>1</v>
      </c>
      <c r="E194" s="78" t="s">
        <v>1264</v>
      </c>
    </row>
    <row r="195" spans="1:5" ht="21.95" customHeight="1">
      <c r="A195" s="13">
        <v>118</v>
      </c>
      <c r="B195" s="10" t="s">
        <v>182</v>
      </c>
      <c r="C195" s="23">
        <v>1</v>
      </c>
      <c r="D195" s="23">
        <v>1</v>
      </c>
      <c r="E195" s="78" t="s">
        <v>1264</v>
      </c>
    </row>
    <row r="196" spans="1:5" s="17" customFormat="1" ht="21.95" customHeight="1">
      <c r="A196" s="15">
        <v>56</v>
      </c>
      <c r="B196" s="34" t="s">
        <v>183</v>
      </c>
      <c r="C196" s="39"/>
      <c r="D196" s="39"/>
      <c r="E196" s="235" t="s">
        <v>1264</v>
      </c>
    </row>
    <row r="197" spans="1:5" s="17" customFormat="1" ht="21.95" customHeight="1">
      <c r="A197" s="31">
        <v>119</v>
      </c>
      <c r="B197" s="10" t="s">
        <v>184</v>
      </c>
      <c r="C197" s="39">
        <v>1</v>
      </c>
      <c r="D197" s="39">
        <v>1</v>
      </c>
      <c r="E197" s="78" t="s">
        <v>1264</v>
      </c>
    </row>
    <row r="198" spans="1:5" ht="21.95" customHeight="1">
      <c r="A198" s="16">
        <v>57</v>
      </c>
      <c r="B198" s="34" t="s">
        <v>185</v>
      </c>
      <c r="C198" s="18"/>
      <c r="D198" s="18"/>
      <c r="E198" s="235" t="s">
        <v>1264</v>
      </c>
    </row>
    <row r="199" spans="1:5" s="17" customFormat="1" ht="21.95" customHeight="1">
      <c r="A199" s="31">
        <v>120</v>
      </c>
      <c r="B199" s="10" t="s">
        <v>186</v>
      </c>
      <c r="C199" s="39">
        <v>1</v>
      </c>
      <c r="D199" s="39">
        <v>1</v>
      </c>
      <c r="E199" s="78" t="s">
        <v>1264</v>
      </c>
    </row>
    <row r="200" spans="1:5" s="17" customFormat="1" ht="21.95" customHeight="1">
      <c r="A200" s="16">
        <v>58</v>
      </c>
      <c r="B200" s="100" t="s">
        <v>187</v>
      </c>
      <c r="C200" s="24"/>
      <c r="D200" s="24"/>
      <c r="E200" s="237" t="s">
        <v>1264</v>
      </c>
    </row>
    <row r="201" spans="1:5" s="17" customFormat="1" ht="21.95" customHeight="1">
      <c r="A201" s="31">
        <v>121</v>
      </c>
      <c r="B201" s="38" t="s">
        <v>188</v>
      </c>
      <c r="C201" s="23">
        <v>1</v>
      </c>
      <c r="D201" s="23">
        <v>1</v>
      </c>
      <c r="E201" s="78" t="s">
        <v>1262</v>
      </c>
    </row>
    <row r="202" spans="1:5" s="17" customFormat="1" ht="21.95" customHeight="1">
      <c r="A202" s="15">
        <v>59</v>
      </c>
      <c r="B202" s="34" t="s">
        <v>189</v>
      </c>
      <c r="C202" s="23"/>
      <c r="D202" s="23"/>
      <c r="E202" s="235" t="s">
        <v>1264</v>
      </c>
    </row>
    <row r="203" spans="1:5" s="17" customFormat="1" ht="21.95" customHeight="1">
      <c r="A203" s="19">
        <v>122</v>
      </c>
      <c r="B203" s="26" t="s">
        <v>190</v>
      </c>
      <c r="C203" s="42">
        <v>1</v>
      </c>
      <c r="D203" s="42">
        <v>1</v>
      </c>
      <c r="E203" s="193" t="s">
        <v>1264</v>
      </c>
    </row>
    <row r="204" spans="1:5" ht="21.95" customHeight="1">
      <c r="A204" s="107">
        <v>11</v>
      </c>
      <c r="B204" s="45" t="s">
        <v>191</v>
      </c>
      <c r="C204" s="213"/>
      <c r="D204" s="213"/>
      <c r="E204" s="234" t="s">
        <v>1273</v>
      </c>
    </row>
    <row r="205" spans="1:5" ht="21.95" customHeight="1">
      <c r="A205" s="15">
        <v>60</v>
      </c>
      <c r="B205" s="46" t="s">
        <v>192</v>
      </c>
      <c r="C205" s="23"/>
      <c r="D205" s="23"/>
      <c r="E205" s="235" t="s">
        <v>1266</v>
      </c>
    </row>
    <row r="206" spans="1:5" s="20" customFormat="1" ht="21.95" customHeight="1">
      <c r="A206" s="7">
        <v>123</v>
      </c>
      <c r="B206" s="47" t="s">
        <v>193</v>
      </c>
      <c r="C206" s="18">
        <v>1</v>
      </c>
      <c r="D206" s="18">
        <v>1</v>
      </c>
      <c r="E206" s="78" t="s">
        <v>1264</v>
      </c>
    </row>
    <row r="207" spans="1:5" ht="21.95" customHeight="1">
      <c r="A207" s="31">
        <v>124</v>
      </c>
      <c r="B207" s="47" t="s">
        <v>194</v>
      </c>
      <c r="C207" s="23">
        <v>1</v>
      </c>
      <c r="D207" s="23">
        <v>1</v>
      </c>
      <c r="E207" s="78" t="s">
        <v>1264</v>
      </c>
    </row>
    <row r="208" spans="1:5" ht="21.95" customHeight="1">
      <c r="A208" s="16">
        <v>61</v>
      </c>
      <c r="B208" s="46" t="s">
        <v>195</v>
      </c>
      <c r="C208" s="18"/>
      <c r="D208" s="18"/>
      <c r="E208" s="235" t="s">
        <v>1266</v>
      </c>
    </row>
    <row r="209" spans="1:5" ht="21.95" customHeight="1">
      <c r="A209" s="31">
        <v>125</v>
      </c>
      <c r="B209" s="50" t="s">
        <v>196</v>
      </c>
      <c r="C209" s="23">
        <v>1</v>
      </c>
      <c r="D209" s="23">
        <v>1</v>
      </c>
      <c r="E209" s="78" t="s">
        <v>1264</v>
      </c>
    </row>
    <row r="210" spans="1:5" ht="21.95" customHeight="1">
      <c r="A210" s="19">
        <v>126</v>
      </c>
      <c r="B210" s="49" t="s">
        <v>197</v>
      </c>
      <c r="C210" s="42">
        <v>1</v>
      </c>
      <c r="D210" s="42">
        <v>1</v>
      </c>
      <c r="E210" s="193" t="s">
        <v>1264</v>
      </c>
    </row>
    <row r="211" spans="1:5" ht="22.5" customHeight="1">
      <c r="A211" s="15">
        <v>62</v>
      </c>
      <c r="B211" s="103" t="s">
        <v>198</v>
      </c>
      <c r="C211" s="24"/>
      <c r="D211" s="24"/>
      <c r="E211" s="237" t="s">
        <v>1264</v>
      </c>
    </row>
    <row r="212" spans="1:5" ht="22.5" customHeight="1">
      <c r="A212" s="19">
        <v>127</v>
      </c>
      <c r="B212" s="48" t="s">
        <v>199</v>
      </c>
      <c r="C212" s="23">
        <v>1</v>
      </c>
      <c r="D212" s="23">
        <v>1</v>
      </c>
      <c r="E212" s="78" t="s">
        <v>1264</v>
      </c>
    </row>
    <row r="213" spans="1:5" s="21" customFormat="1" ht="22.5" customHeight="1">
      <c r="A213" s="35">
        <v>12</v>
      </c>
      <c r="B213" s="36" t="s">
        <v>200</v>
      </c>
      <c r="C213" s="214"/>
      <c r="D213" s="214"/>
      <c r="E213" s="234" t="s">
        <v>1310</v>
      </c>
    </row>
    <row r="214" spans="1:5" s="17" customFormat="1" ht="22.5" customHeight="1">
      <c r="A214" s="16">
        <v>63</v>
      </c>
      <c r="B214" s="34" t="s">
        <v>201</v>
      </c>
      <c r="C214" s="39"/>
      <c r="D214" s="39"/>
      <c r="E214" s="235" t="s">
        <v>1264</v>
      </c>
    </row>
    <row r="215" spans="1:5" ht="22.5" customHeight="1">
      <c r="A215" s="31">
        <v>128</v>
      </c>
      <c r="B215" s="32" t="s">
        <v>202</v>
      </c>
      <c r="C215" s="23">
        <v>1</v>
      </c>
      <c r="D215" s="23">
        <v>1</v>
      </c>
      <c r="E215" s="78" t="s">
        <v>1264</v>
      </c>
    </row>
    <row r="216" spans="1:5" ht="22.5" customHeight="1">
      <c r="A216" s="16">
        <v>64</v>
      </c>
      <c r="B216" s="34" t="s">
        <v>203</v>
      </c>
      <c r="C216" s="23"/>
      <c r="D216" s="23"/>
      <c r="E216" s="235" t="s">
        <v>1277</v>
      </c>
    </row>
    <row r="217" spans="1:5" ht="22.5" customHeight="1">
      <c r="A217" s="13">
        <v>129</v>
      </c>
      <c r="B217" s="10" t="s">
        <v>204</v>
      </c>
      <c r="C217" s="23">
        <v>1</v>
      </c>
      <c r="D217" s="23">
        <v>1</v>
      </c>
      <c r="E217" s="78" t="s">
        <v>1264</v>
      </c>
    </row>
    <row r="218" spans="1:5" ht="22.5" customHeight="1">
      <c r="A218" s="31">
        <v>130</v>
      </c>
      <c r="B218" s="10" t="s">
        <v>205</v>
      </c>
      <c r="C218" s="23">
        <v>1</v>
      </c>
      <c r="D218" s="23">
        <v>1</v>
      </c>
      <c r="E218" s="78" t="s">
        <v>1264</v>
      </c>
    </row>
    <row r="219" spans="1:5" s="20" customFormat="1" ht="22.5" customHeight="1">
      <c r="A219" s="7">
        <v>131</v>
      </c>
      <c r="B219" s="10" t="s">
        <v>206</v>
      </c>
      <c r="C219" s="23">
        <v>1</v>
      </c>
      <c r="D219" s="23">
        <v>1</v>
      </c>
      <c r="E219" s="78" t="s">
        <v>1264</v>
      </c>
    </row>
    <row r="220" spans="1:5" ht="22.5" customHeight="1">
      <c r="A220" s="13">
        <v>132</v>
      </c>
      <c r="B220" s="10" t="s">
        <v>207</v>
      </c>
      <c r="C220" s="23">
        <v>1</v>
      </c>
      <c r="D220" s="23">
        <v>1</v>
      </c>
      <c r="E220" s="78" t="s">
        <v>1264</v>
      </c>
    </row>
    <row r="221" spans="1:5" ht="22.5" customHeight="1">
      <c r="A221" s="31">
        <v>133</v>
      </c>
      <c r="B221" s="10" t="s">
        <v>208</v>
      </c>
      <c r="C221" s="23">
        <v>1</v>
      </c>
      <c r="D221" s="23">
        <v>1</v>
      </c>
      <c r="E221" s="78" t="s">
        <v>1264</v>
      </c>
    </row>
    <row r="222" spans="1:5" s="17" customFormat="1" ht="22.5" customHeight="1">
      <c r="A222" s="13">
        <v>134</v>
      </c>
      <c r="B222" s="10" t="s">
        <v>209</v>
      </c>
      <c r="C222" s="23">
        <v>1</v>
      </c>
      <c r="D222" s="23">
        <v>1</v>
      </c>
      <c r="E222" s="78" t="s">
        <v>1264</v>
      </c>
    </row>
    <row r="223" spans="1:5" ht="22.5" customHeight="1">
      <c r="A223" s="31">
        <v>135</v>
      </c>
      <c r="B223" s="10" t="s">
        <v>210</v>
      </c>
      <c r="C223" s="23">
        <v>1</v>
      </c>
      <c r="D223" s="23">
        <v>1</v>
      </c>
      <c r="E223" s="78" t="s">
        <v>1264</v>
      </c>
    </row>
    <row r="224" spans="1:5" ht="22.5" customHeight="1">
      <c r="A224" s="16">
        <v>65</v>
      </c>
      <c r="B224" s="34" t="s">
        <v>211</v>
      </c>
      <c r="C224" s="18"/>
      <c r="D224" s="18"/>
      <c r="E224" s="235" t="s">
        <v>1264</v>
      </c>
    </row>
    <row r="225" spans="1:5" ht="22.5" customHeight="1">
      <c r="A225" s="13">
        <v>136</v>
      </c>
      <c r="B225" s="10" t="s">
        <v>212</v>
      </c>
      <c r="C225" s="23">
        <v>1</v>
      </c>
      <c r="D225" s="23">
        <v>1</v>
      </c>
      <c r="E225" s="78">
        <f>SUM(C225:D225)</f>
        <v>2</v>
      </c>
    </row>
    <row r="226" spans="1:5" s="17" customFormat="1" ht="22.5" customHeight="1">
      <c r="A226" s="16">
        <v>66</v>
      </c>
      <c r="B226" s="34" t="s">
        <v>213</v>
      </c>
      <c r="C226" s="39"/>
      <c r="D226" s="39"/>
      <c r="E226" s="235" t="s">
        <v>1264</v>
      </c>
    </row>
    <row r="227" spans="1:5" ht="22.5" customHeight="1">
      <c r="A227" s="31">
        <v>137</v>
      </c>
      <c r="B227" s="10" t="s">
        <v>214</v>
      </c>
      <c r="C227" s="23">
        <v>1</v>
      </c>
      <c r="D227" s="23">
        <v>1</v>
      </c>
      <c r="E227" s="78">
        <f>SUM(C227:D227)</f>
        <v>2</v>
      </c>
    </row>
    <row r="228" spans="1:5" ht="22.5" customHeight="1">
      <c r="A228" s="16">
        <v>67</v>
      </c>
      <c r="B228" s="100" t="s">
        <v>215</v>
      </c>
      <c r="C228" s="14"/>
      <c r="D228" s="14"/>
      <c r="E228" s="237" t="s">
        <v>1264</v>
      </c>
    </row>
    <row r="229" spans="1:5" ht="22.5" customHeight="1">
      <c r="A229" s="13">
        <v>138</v>
      </c>
      <c r="B229" s="38" t="s">
        <v>216</v>
      </c>
      <c r="C229" s="23">
        <v>1</v>
      </c>
      <c r="D229" s="23">
        <v>1</v>
      </c>
      <c r="E229" s="78" t="s">
        <v>1264</v>
      </c>
    </row>
    <row r="230" spans="1:5" ht="22.5" customHeight="1">
      <c r="A230" s="16">
        <v>68</v>
      </c>
      <c r="B230" s="34" t="s">
        <v>217</v>
      </c>
      <c r="C230" s="18"/>
      <c r="D230" s="18"/>
      <c r="E230" s="235" t="s">
        <v>1264</v>
      </c>
    </row>
    <row r="231" spans="1:5" ht="22.5" customHeight="1">
      <c r="A231" s="13">
        <v>139</v>
      </c>
      <c r="B231" s="10" t="s">
        <v>218</v>
      </c>
      <c r="C231" s="23">
        <v>1</v>
      </c>
      <c r="D231" s="23">
        <v>1</v>
      </c>
      <c r="E231" s="78">
        <f>SUM(C231:D231)</f>
        <v>2</v>
      </c>
    </row>
    <row r="232" spans="1:5" ht="22.5" customHeight="1">
      <c r="A232" s="15">
        <v>69</v>
      </c>
      <c r="B232" s="34" t="s">
        <v>219</v>
      </c>
      <c r="C232" s="18"/>
      <c r="D232" s="18"/>
      <c r="E232" s="235" t="s">
        <v>1264</v>
      </c>
    </row>
    <row r="233" spans="1:5" ht="22.5" customHeight="1">
      <c r="A233" s="31">
        <v>140</v>
      </c>
      <c r="B233" s="10" t="s">
        <v>220</v>
      </c>
      <c r="C233" s="23">
        <v>1</v>
      </c>
      <c r="D233" s="23">
        <v>1</v>
      </c>
      <c r="E233" s="78">
        <f>SUM(C233:D233)</f>
        <v>2</v>
      </c>
    </row>
    <row r="234" spans="1:5" ht="22.5" customHeight="1">
      <c r="A234" s="16">
        <v>70</v>
      </c>
      <c r="B234" s="5" t="s">
        <v>221</v>
      </c>
      <c r="C234" s="221"/>
      <c r="D234" s="221"/>
      <c r="E234" s="239" t="s">
        <v>1264</v>
      </c>
    </row>
    <row r="235" spans="1:5" s="17" customFormat="1" ht="22.5" customHeight="1">
      <c r="A235" s="31">
        <v>141</v>
      </c>
      <c r="B235" s="8" t="s">
        <v>222</v>
      </c>
      <c r="C235" s="23">
        <v>1</v>
      </c>
      <c r="D235" s="23">
        <v>1</v>
      </c>
      <c r="E235" s="78">
        <f>SUM(C235:D235)</f>
        <v>2</v>
      </c>
    </row>
    <row r="236" spans="1:5" ht="22.5" customHeight="1">
      <c r="A236" s="16">
        <v>71</v>
      </c>
      <c r="B236" s="34" t="s">
        <v>223</v>
      </c>
      <c r="C236" s="18"/>
      <c r="D236" s="18"/>
      <c r="E236" s="235" t="s">
        <v>1264</v>
      </c>
    </row>
    <row r="237" spans="1:5" ht="22.5" customHeight="1">
      <c r="A237" s="31">
        <v>142</v>
      </c>
      <c r="B237" s="10" t="s">
        <v>224</v>
      </c>
      <c r="C237" s="23">
        <v>1</v>
      </c>
      <c r="D237" s="23">
        <v>1</v>
      </c>
      <c r="E237" s="78">
        <f>SUM(C237:D237)</f>
        <v>2</v>
      </c>
    </row>
    <row r="238" spans="1:5" s="17" customFormat="1" ht="22.5" customHeight="1">
      <c r="A238" s="16">
        <v>72</v>
      </c>
      <c r="B238" s="34" t="s">
        <v>225</v>
      </c>
      <c r="C238" s="23"/>
      <c r="D238" s="23"/>
      <c r="E238" s="235" t="s">
        <v>1264</v>
      </c>
    </row>
    <row r="239" spans="1:5" s="17" customFormat="1" ht="22.5" customHeight="1">
      <c r="A239" s="137">
        <v>143</v>
      </c>
      <c r="B239" s="10" t="s">
        <v>226</v>
      </c>
      <c r="C239" s="23">
        <v>1</v>
      </c>
      <c r="D239" s="23">
        <v>1</v>
      </c>
      <c r="E239" s="78">
        <f>SUM(C239:D239)</f>
        <v>2</v>
      </c>
    </row>
    <row r="240" spans="1:5" s="17" customFormat="1" ht="22.5" customHeight="1">
      <c r="A240" s="16">
        <v>73</v>
      </c>
      <c r="B240" s="34" t="s">
        <v>227</v>
      </c>
      <c r="C240" s="39"/>
      <c r="D240" s="39"/>
      <c r="E240" s="235" t="s">
        <v>1264</v>
      </c>
    </row>
    <row r="241" spans="1:5" s="17" customFormat="1" ht="22.5" customHeight="1">
      <c r="A241" s="31">
        <v>144</v>
      </c>
      <c r="B241" s="10" t="s">
        <v>228</v>
      </c>
      <c r="C241" s="23">
        <v>1</v>
      </c>
      <c r="D241" s="23">
        <v>1</v>
      </c>
      <c r="E241" s="78">
        <f>SUM(C241:D241)</f>
        <v>2</v>
      </c>
    </row>
    <row r="242" spans="1:5" s="17" customFormat="1" ht="22.5" customHeight="1">
      <c r="A242" s="16">
        <v>74</v>
      </c>
      <c r="B242" s="34" t="s">
        <v>229</v>
      </c>
      <c r="C242" s="39"/>
      <c r="D242" s="39"/>
      <c r="E242" s="235" t="s">
        <v>1264</v>
      </c>
    </row>
    <row r="243" spans="1:5" s="17" customFormat="1" ht="22.5" customHeight="1">
      <c r="A243" s="31">
        <v>145</v>
      </c>
      <c r="B243" s="10" t="s">
        <v>230</v>
      </c>
      <c r="C243" s="23">
        <v>1</v>
      </c>
      <c r="D243" s="23">
        <v>1</v>
      </c>
      <c r="E243" s="78">
        <f>SUM(C243:D243)</f>
        <v>2</v>
      </c>
    </row>
    <row r="244" spans="1:5" s="17" customFormat="1" ht="22.5" customHeight="1">
      <c r="A244" s="16">
        <v>75</v>
      </c>
      <c r="B244" s="34" t="s">
        <v>231</v>
      </c>
      <c r="C244" s="23"/>
      <c r="D244" s="23"/>
      <c r="E244" s="235" t="s">
        <v>1264</v>
      </c>
    </row>
    <row r="245" spans="1:5" s="17" customFormat="1" ht="22.5" customHeight="1">
      <c r="A245" s="19">
        <v>146</v>
      </c>
      <c r="B245" s="26" t="s">
        <v>232</v>
      </c>
      <c r="C245" s="42">
        <v>1</v>
      </c>
      <c r="D245" s="42">
        <v>1</v>
      </c>
      <c r="E245" s="193">
        <f>SUM(C245:D245)</f>
        <v>2</v>
      </c>
    </row>
    <row r="246" spans="1:5" s="17" customFormat="1" ht="21.95" customHeight="1">
      <c r="A246" s="16">
        <v>76</v>
      </c>
      <c r="B246" s="100" t="s">
        <v>233</v>
      </c>
      <c r="C246" s="24"/>
      <c r="D246" s="24"/>
      <c r="E246" s="237" t="s">
        <v>1264</v>
      </c>
    </row>
    <row r="247" spans="1:5" s="17" customFormat="1" ht="21.95" customHeight="1">
      <c r="A247" s="31">
        <v>147</v>
      </c>
      <c r="B247" s="38" t="s">
        <v>234</v>
      </c>
      <c r="C247" s="23">
        <v>1</v>
      </c>
      <c r="D247" s="23">
        <v>1</v>
      </c>
      <c r="E247" s="78">
        <f>SUM(C247:D247)</f>
        <v>2</v>
      </c>
    </row>
    <row r="248" spans="1:5" s="17" customFormat="1" ht="21.95" customHeight="1">
      <c r="A248" s="160">
        <v>77</v>
      </c>
      <c r="B248" s="34" t="s">
        <v>235</v>
      </c>
      <c r="C248" s="23"/>
      <c r="D248" s="23"/>
      <c r="E248" s="235" t="s">
        <v>1264</v>
      </c>
    </row>
    <row r="249" spans="1:5" s="17" customFormat="1" ht="21.95" customHeight="1">
      <c r="A249" s="31">
        <v>148</v>
      </c>
      <c r="B249" s="38" t="s">
        <v>236</v>
      </c>
      <c r="C249" s="23">
        <v>1</v>
      </c>
      <c r="D249" s="23">
        <v>1</v>
      </c>
      <c r="E249" s="78">
        <f>SUM(C249:D249)</f>
        <v>2</v>
      </c>
    </row>
    <row r="250" spans="1:5" s="17" customFormat="1" ht="21.95" customHeight="1">
      <c r="A250" s="160">
        <v>78</v>
      </c>
      <c r="B250" s="34" t="s">
        <v>237</v>
      </c>
      <c r="C250" s="23"/>
      <c r="D250" s="23"/>
      <c r="E250" s="235" t="s">
        <v>1264</v>
      </c>
    </row>
    <row r="251" spans="1:5" s="17" customFormat="1" ht="21.95" customHeight="1">
      <c r="A251" s="137">
        <v>149</v>
      </c>
      <c r="B251" s="52" t="s">
        <v>238</v>
      </c>
      <c r="C251" s="23">
        <v>1</v>
      </c>
      <c r="D251" s="23">
        <v>1</v>
      </c>
      <c r="E251" s="78">
        <f>SUM(C251:D251)</f>
        <v>2</v>
      </c>
    </row>
    <row r="252" spans="1:5" s="17" customFormat="1" ht="21.95" customHeight="1">
      <c r="A252" s="160">
        <v>79</v>
      </c>
      <c r="B252" s="5" t="s">
        <v>239</v>
      </c>
      <c r="C252" s="13"/>
      <c r="D252" s="13"/>
      <c r="E252" s="239" t="s">
        <v>1264</v>
      </c>
    </row>
    <row r="253" spans="1:5" s="17" customFormat="1" ht="21.95" customHeight="1">
      <c r="A253" s="19">
        <v>150</v>
      </c>
      <c r="B253" s="102" t="s">
        <v>240</v>
      </c>
      <c r="C253" s="23">
        <v>1</v>
      </c>
      <c r="D253" s="23">
        <v>1</v>
      </c>
      <c r="E253" s="78">
        <f>SUM(C253:D253)</f>
        <v>2</v>
      </c>
    </row>
    <row r="254" spans="1:5" s="20" customFormat="1" ht="21.95" customHeight="1">
      <c r="A254" s="35">
        <v>13</v>
      </c>
      <c r="B254" s="36" t="s">
        <v>241</v>
      </c>
      <c r="C254" s="213"/>
      <c r="D254" s="213"/>
      <c r="E254" s="234" t="s">
        <v>1310</v>
      </c>
    </row>
    <row r="255" spans="1:5" ht="21.95" customHeight="1">
      <c r="A255" s="160">
        <v>80</v>
      </c>
      <c r="B255" s="46" t="s">
        <v>242</v>
      </c>
      <c r="C255" s="23"/>
      <c r="D255" s="23"/>
      <c r="E255" s="235" t="s">
        <v>1266</v>
      </c>
    </row>
    <row r="256" spans="1:5" ht="21.95" customHeight="1">
      <c r="A256" s="13">
        <v>151</v>
      </c>
      <c r="B256" s="54" t="s">
        <v>243</v>
      </c>
      <c r="C256" s="18">
        <v>1</v>
      </c>
      <c r="D256" s="18">
        <v>1</v>
      </c>
      <c r="E256" s="78" t="s">
        <v>1264</v>
      </c>
    </row>
    <row r="257" spans="1:5" ht="21.95" customHeight="1">
      <c r="A257" s="31">
        <v>152</v>
      </c>
      <c r="B257" s="53" t="s">
        <v>244</v>
      </c>
      <c r="C257" s="18">
        <v>1</v>
      </c>
      <c r="D257" s="18">
        <v>1</v>
      </c>
      <c r="E257" s="78" t="s">
        <v>1264</v>
      </c>
    </row>
    <row r="258" spans="1:5" s="17" customFormat="1" ht="21.95" customHeight="1">
      <c r="A258" s="160">
        <v>81</v>
      </c>
      <c r="B258" s="46" t="s">
        <v>245</v>
      </c>
      <c r="C258" s="23"/>
      <c r="D258" s="23"/>
      <c r="E258" s="235" t="s">
        <v>1286</v>
      </c>
    </row>
    <row r="259" spans="1:5" ht="21.95" customHeight="1">
      <c r="A259" s="13">
        <v>153</v>
      </c>
      <c r="B259" s="48" t="s">
        <v>246</v>
      </c>
      <c r="C259" s="23">
        <v>1</v>
      </c>
      <c r="D259" s="23">
        <v>1</v>
      </c>
      <c r="E259" s="78" t="s">
        <v>1264</v>
      </c>
    </row>
    <row r="260" spans="1:5" ht="21.95" customHeight="1">
      <c r="A260" s="31">
        <v>154</v>
      </c>
      <c r="B260" s="48" t="s">
        <v>247</v>
      </c>
      <c r="C260" s="23">
        <v>1</v>
      </c>
      <c r="D260" s="23">
        <v>1</v>
      </c>
      <c r="E260" s="78" t="s">
        <v>1264</v>
      </c>
    </row>
    <row r="261" spans="1:5" ht="21.95" customHeight="1">
      <c r="A261" s="31">
        <v>155</v>
      </c>
      <c r="B261" s="48" t="s">
        <v>248</v>
      </c>
      <c r="C261" s="23">
        <v>1</v>
      </c>
      <c r="D261" s="23">
        <v>1</v>
      </c>
      <c r="E261" s="78" t="s">
        <v>1264</v>
      </c>
    </row>
    <row r="262" spans="1:5" ht="21.95" customHeight="1">
      <c r="A262" s="13">
        <v>156</v>
      </c>
      <c r="B262" s="48" t="s">
        <v>249</v>
      </c>
      <c r="C262" s="23">
        <v>1</v>
      </c>
      <c r="D262" s="23">
        <v>1</v>
      </c>
      <c r="E262" s="78" t="s">
        <v>1264</v>
      </c>
    </row>
    <row r="263" spans="1:5" ht="21.95" customHeight="1">
      <c r="A263" s="31">
        <v>157</v>
      </c>
      <c r="B263" s="48" t="s">
        <v>250</v>
      </c>
      <c r="C263" s="23">
        <v>1</v>
      </c>
      <c r="D263" s="23">
        <v>1</v>
      </c>
      <c r="E263" s="78" t="s">
        <v>1264</v>
      </c>
    </row>
    <row r="264" spans="1:5" s="17" customFormat="1" ht="21.95" customHeight="1">
      <c r="A264" s="13">
        <v>158</v>
      </c>
      <c r="B264" s="48" t="s">
        <v>251</v>
      </c>
      <c r="C264" s="23">
        <v>1</v>
      </c>
      <c r="D264" s="23">
        <v>1</v>
      </c>
      <c r="E264" s="78" t="s">
        <v>1264</v>
      </c>
    </row>
    <row r="265" spans="1:5" ht="21.95" customHeight="1">
      <c r="A265" s="31">
        <v>159</v>
      </c>
      <c r="B265" s="48" t="s">
        <v>252</v>
      </c>
      <c r="C265" s="23">
        <v>1</v>
      </c>
      <c r="D265" s="23">
        <v>1</v>
      </c>
      <c r="E265" s="78" t="s">
        <v>1264</v>
      </c>
    </row>
    <row r="266" spans="1:5" ht="21.95" customHeight="1">
      <c r="A266" s="13">
        <v>160</v>
      </c>
      <c r="B266" s="48" t="s">
        <v>253</v>
      </c>
      <c r="C266" s="23">
        <v>1</v>
      </c>
      <c r="D266" s="23">
        <v>1</v>
      </c>
      <c r="E266" s="78" t="s">
        <v>1264</v>
      </c>
    </row>
    <row r="267" spans="1:5" ht="21.95" customHeight="1">
      <c r="A267" s="31">
        <v>161</v>
      </c>
      <c r="B267" s="48" t="s">
        <v>254</v>
      </c>
      <c r="C267" s="23">
        <v>1</v>
      </c>
      <c r="D267" s="23">
        <v>1</v>
      </c>
      <c r="E267" s="78" t="s">
        <v>1264</v>
      </c>
    </row>
    <row r="268" spans="1:5" ht="21.95" customHeight="1">
      <c r="A268" s="13">
        <v>162</v>
      </c>
      <c r="B268" s="48" t="s">
        <v>255</v>
      </c>
      <c r="C268" s="23">
        <v>1</v>
      </c>
      <c r="D268" s="23">
        <v>1</v>
      </c>
      <c r="E268" s="78" t="s">
        <v>1264</v>
      </c>
    </row>
    <row r="269" spans="1:5" s="17" customFormat="1" ht="21.95" customHeight="1">
      <c r="A269" s="31">
        <v>163</v>
      </c>
      <c r="B269" s="48" t="s">
        <v>256</v>
      </c>
      <c r="C269" s="23">
        <v>1</v>
      </c>
      <c r="D269" s="23">
        <v>1</v>
      </c>
      <c r="E269" s="78" t="s">
        <v>1264</v>
      </c>
    </row>
    <row r="270" spans="1:5" ht="21.95" customHeight="1">
      <c r="A270" s="160">
        <v>82</v>
      </c>
      <c r="B270" s="46" t="s">
        <v>257</v>
      </c>
      <c r="C270" s="18"/>
      <c r="D270" s="18"/>
      <c r="E270" s="235" t="s">
        <v>1264</v>
      </c>
    </row>
    <row r="271" spans="1:5" ht="21.95" customHeight="1">
      <c r="A271" s="13">
        <v>164</v>
      </c>
      <c r="B271" s="48" t="s">
        <v>258</v>
      </c>
      <c r="C271" s="18">
        <v>1</v>
      </c>
      <c r="D271" s="18">
        <v>1</v>
      </c>
      <c r="E271" s="78" t="s">
        <v>1264</v>
      </c>
    </row>
    <row r="272" spans="1:5" s="17" customFormat="1" ht="21.95" customHeight="1">
      <c r="A272" s="161">
        <v>82</v>
      </c>
      <c r="B272" s="46" t="s">
        <v>259</v>
      </c>
      <c r="C272" s="39"/>
      <c r="D272" s="39"/>
      <c r="E272" s="235" t="s">
        <v>1264</v>
      </c>
    </row>
    <row r="273" spans="1:5" ht="21.95" customHeight="1">
      <c r="A273" s="31">
        <v>165</v>
      </c>
      <c r="B273" s="48" t="s">
        <v>260</v>
      </c>
      <c r="C273" s="18">
        <v>1</v>
      </c>
      <c r="D273" s="18">
        <v>1</v>
      </c>
      <c r="E273" s="78" t="s">
        <v>1264</v>
      </c>
    </row>
    <row r="274" spans="1:5" ht="21.95" customHeight="1">
      <c r="A274" s="160">
        <v>84</v>
      </c>
      <c r="B274" s="103" t="s">
        <v>261</v>
      </c>
      <c r="C274" s="14"/>
      <c r="D274" s="14"/>
      <c r="E274" s="237" t="s">
        <v>1264</v>
      </c>
    </row>
    <row r="275" spans="1:5" ht="21.95" customHeight="1">
      <c r="A275" s="31">
        <v>166</v>
      </c>
      <c r="B275" s="48" t="s">
        <v>262</v>
      </c>
      <c r="C275" s="18">
        <v>1</v>
      </c>
      <c r="D275" s="18">
        <v>1</v>
      </c>
      <c r="E275" s="78" t="s">
        <v>1264</v>
      </c>
    </row>
    <row r="276" spans="1:5" ht="21.95" customHeight="1">
      <c r="A276" s="160">
        <v>85</v>
      </c>
      <c r="B276" s="46" t="s">
        <v>263</v>
      </c>
      <c r="C276" s="18"/>
      <c r="D276" s="18"/>
      <c r="E276" s="235" t="s">
        <v>1264</v>
      </c>
    </row>
    <row r="277" spans="1:5" s="17" customFormat="1" ht="21.95" customHeight="1">
      <c r="A277" s="13">
        <v>167</v>
      </c>
      <c r="B277" s="48" t="s">
        <v>264</v>
      </c>
      <c r="C277" s="18">
        <v>1</v>
      </c>
      <c r="D277" s="18">
        <v>1</v>
      </c>
      <c r="E277" s="78" t="s">
        <v>1264</v>
      </c>
    </row>
    <row r="278" spans="1:5" ht="21.95" customHeight="1">
      <c r="A278" s="160">
        <v>86</v>
      </c>
      <c r="B278" s="46" t="s">
        <v>265</v>
      </c>
      <c r="C278" s="18"/>
      <c r="D278" s="18"/>
      <c r="E278" s="235" t="s">
        <v>1264</v>
      </c>
    </row>
    <row r="279" spans="1:5" ht="21.95" customHeight="1">
      <c r="A279" s="31">
        <v>168</v>
      </c>
      <c r="B279" s="48" t="s">
        <v>266</v>
      </c>
      <c r="C279" s="18">
        <v>1</v>
      </c>
      <c r="D279" s="18">
        <v>1</v>
      </c>
      <c r="E279" s="78" t="s">
        <v>1264</v>
      </c>
    </row>
    <row r="280" spans="1:5" s="17" customFormat="1" ht="21.95" customHeight="1">
      <c r="A280" s="160">
        <v>87</v>
      </c>
      <c r="B280" s="46" t="s">
        <v>267</v>
      </c>
      <c r="C280" s="39"/>
      <c r="D280" s="39"/>
      <c r="E280" s="235" t="s">
        <v>1264</v>
      </c>
    </row>
    <row r="281" spans="1:5" s="17" customFormat="1" ht="21.95" customHeight="1">
      <c r="A281" s="41">
        <v>169</v>
      </c>
      <c r="B281" s="49" t="s">
        <v>268</v>
      </c>
      <c r="C281" s="27">
        <v>1</v>
      </c>
      <c r="D281" s="27">
        <v>1</v>
      </c>
      <c r="E281" s="193" t="s">
        <v>1264</v>
      </c>
    </row>
    <row r="282" spans="1:5" s="56" customFormat="1" ht="23.1" customHeight="1">
      <c r="A282" s="160">
        <v>88</v>
      </c>
      <c r="B282" s="103" t="s">
        <v>269</v>
      </c>
      <c r="C282" s="33"/>
      <c r="D282" s="33"/>
      <c r="E282" s="237" t="s">
        <v>1264</v>
      </c>
    </row>
    <row r="283" spans="1:5" ht="23.1" customHeight="1">
      <c r="A283" s="13">
        <v>170</v>
      </c>
      <c r="B283" s="48" t="s">
        <v>270</v>
      </c>
      <c r="C283" s="18">
        <v>1</v>
      </c>
      <c r="D283" s="18">
        <v>1</v>
      </c>
      <c r="E283" s="78" t="s">
        <v>1264</v>
      </c>
    </row>
    <row r="284" spans="1:5">
      <c r="A284" s="159">
        <v>89</v>
      </c>
      <c r="B284" s="46" t="s">
        <v>271</v>
      </c>
      <c r="C284" s="18"/>
      <c r="D284" s="18"/>
      <c r="E284" s="235" t="s">
        <v>1264</v>
      </c>
    </row>
    <row r="285" spans="1:5" s="17" customFormat="1" ht="23.1" customHeight="1">
      <c r="A285" s="57">
        <v>171</v>
      </c>
      <c r="B285" s="55" t="s">
        <v>272</v>
      </c>
      <c r="C285" s="18">
        <v>1</v>
      </c>
      <c r="D285" s="18">
        <v>1</v>
      </c>
      <c r="E285" s="78" t="s">
        <v>1264</v>
      </c>
    </row>
    <row r="286" spans="1:5">
      <c r="A286" s="158">
        <v>90</v>
      </c>
      <c r="B286" s="46" t="s">
        <v>273</v>
      </c>
      <c r="C286" s="18"/>
      <c r="D286" s="18"/>
      <c r="E286" s="235" t="s">
        <v>1264</v>
      </c>
    </row>
    <row r="287" spans="1:5">
      <c r="A287" s="57">
        <v>172</v>
      </c>
      <c r="B287" s="48" t="s">
        <v>274</v>
      </c>
      <c r="C287" s="18">
        <v>1</v>
      </c>
      <c r="D287" s="18">
        <v>1</v>
      </c>
      <c r="E287" s="78" t="s">
        <v>1264</v>
      </c>
    </row>
    <row r="288" spans="1:5">
      <c r="A288" s="158">
        <v>91</v>
      </c>
      <c r="B288" s="46" t="s">
        <v>275</v>
      </c>
      <c r="C288" s="18"/>
      <c r="D288" s="18"/>
      <c r="E288" s="235" t="s">
        <v>1264</v>
      </c>
    </row>
    <row r="289" spans="1:5">
      <c r="A289" s="232">
        <v>173</v>
      </c>
      <c r="B289" s="233" t="s">
        <v>276</v>
      </c>
      <c r="C289" s="136">
        <v>1</v>
      </c>
      <c r="D289" s="136">
        <v>1</v>
      </c>
      <c r="E289" s="194" t="s">
        <v>1264</v>
      </c>
    </row>
    <row r="290" spans="1:5">
      <c r="A290" s="244"/>
      <c r="B290" s="245" t="s">
        <v>1523</v>
      </c>
      <c r="C290" s="246">
        <f>SUM(C11:C289)</f>
        <v>173</v>
      </c>
      <c r="D290" s="246">
        <f>SUM(D11:D289)</f>
        <v>173</v>
      </c>
      <c r="E290" s="247">
        <f>SUM(C290:D290)</f>
        <v>346</v>
      </c>
    </row>
    <row r="291" spans="1:5" ht="3" customHeight="1">
      <c r="C291" s="248"/>
      <c r="D291" s="249"/>
      <c r="E291" s="250"/>
    </row>
  </sheetData>
  <mergeCells count="7">
    <mergeCell ref="A6:E6"/>
    <mergeCell ref="A7:E7"/>
    <mergeCell ref="A1:E1"/>
    <mergeCell ref="A2:E2"/>
    <mergeCell ref="A3:E3"/>
    <mergeCell ref="A4:E4"/>
    <mergeCell ref="A5:E5"/>
  </mergeCells>
  <phoneticPr fontId="0" type="noConversion"/>
  <pageMargins left="0.43307086614173229" right="0" top="0.47244094488188981" bottom="0.19685039370078741" header="0.19685039370078741" footer="0.51181102362204722"/>
  <pageSetup paperSize="9" orientation="portrait" r:id="rId1"/>
  <headerFooter alignWithMargins="0">
    <oddHeader>&amp;Cหน้าที่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276"/>
  <sheetViews>
    <sheetView zoomScaleNormal="100" zoomScaleSheetLayoutView="100" workbookViewId="0">
      <selection activeCell="I6" sqref="I6"/>
    </sheetView>
  </sheetViews>
  <sheetFormatPr defaultRowHeight="24"/>
  <cols>
    <col min="1" max="1" width="7.5703125" style="86" bestFit="1" customWidth="1"/>
    <col min="2" max="2" width="35.85546875" style="86" customWidth="1"/>
    <col min="3" max="3" width="20.140625" style="208" customWidth="1"/>
    <col min="4" max="4" width="19.28515625" style="203" customWidth="1"/>
    <col min="5" max="5" width="19" style="197" customWidth="1"/>
    <col min="6" max="16384" width="9.140625" style="59"/>
  </cols>
  <sheetData>
    <row r="1" spans="1:6" s="1" customFormat="1">
      <c r="A1" s="270" t="s">
        <v>1410</v>
      </c>
      <c r="B1" s="270"/>
      <c r="C1" s="270"/>
      <c r="D1" s="270"/>
      <c r="E1" s="270"/>
    </row>
    <row r="2" spans="1:6" s="1" customFormat="1">
      <c r="A2" s="270" t="s">
        <v>1526</v>
      </c>
      <c r="B2" s="270"/>
      <c r="C2" s="270"/>
      <c r="D2" s="270"/>
      <c r="E2" s="270"/>
    </row>
    <row r="3" spans="1:6" s="1" customFormat="1">
      <c r="A3" s="270" t="s">
        <v>1411</v>
      </c>
      <c r="B3" s="270"/>
      <c r="C3" s="270"/>
      <c r="D3" s="270"/>
      <c r="E3" s="270"/>
    </row>
    <row r="4" spans="1:6" s="1" customFormat="1">
      <c r="A4" s="271" t="s">
        <v>1269</v>
      </c>
      <c r="B4" s="271"/>
      <c r="C4" s="271"/>
      <c r="D4" s="271"/>
      <c r="E4" s="271"/>
    </row>
    <row r="5" spans="1:6" s="1" customFormat="1">
      <c r="A5" s="269" t="s">
        <v>1525</v>
      </c>
      <c r="B5" s="269"/>
      <c r="C5" s="269"/>
      <c r="D5" s="269"/>
      <c r="E5" s="269"/>
    </row>
    <row r="6" spans="1:6" s="1" customFormat="1">
      <c r="A6" s="269" t="s">
        <v>1423</v>
      </c>
      <c r="B6" s="269"/>
      <c r="C6" s="269"/>
      <c r="D6" s="269"/>
      <c r="E6" s="269"/>
    </row>
    <row r="7" spans="1:6" s="1" customFormat="1">
      <c r="A7" s="269" t="s">
        <v>1522</v>
      </c>
      <c r="B7" s="269"/>
      <c r="C7" s="269"/>
      <c r="D7" s="269"/>
      <c r="E7" s="269"/>
    </row>
    <row r="8" spans="1:6" ht="12" customHeight="1">
      <c r="A8" s="1"/>
      <c r="B8" s="1"/>
      <c r="C8" s="204"/>
      <c r="D8" s="198"/>
      <c r="E8" s="191"/>
    </row>
    <row r="9" spans="1:6" ht="39.75" customHeight="1">
      <c r="A9" s="170" t="s">
        <v>0</v>
      </c>
      <c r="B9" s="170" t="s">
        <v>1263</v>
      </c>
      <c r="C9" s="205" t="s">
        <v>1455</v>
      </c>
      <c r="D9" s="199" t="s">
        <v>1456</v>
      </c>
      <c r="E9" s="192" t="s">
        <v>1524</v>
      </c>
      <c r="F9" s="59">
        <f>C10+C26+C29+C63+C68+C86+C95+C121+C141+C159+C216+C229+C236+C245+C260</f>
        <v>0</v>
      </c>
    </row>
    <row r="10" spans="1:6" s="63" customFormat="1" ht="23.1" customHeight="1">
      <c r="A10" s="61" t="s">
        <v>1262</v>
      </c>
      <c r="B10" s="62" t="s">
        <v>277</v>
      </c>
      <c r="C10" s="215"/>
      <c r="D10" s="217"/>
      <c r="E10" s="234" t="s">
        <v>1286</v>
      </c>
    </row>
    <row r="11" spans="1:6" s="63" customFormat="1" ht="23.1" customHeight="1">
      <c r="A11" s="163" t="s">
        <v>1262</v>
      </c>
      <c r="B11" s="65" t="s">
        <v>278</v>
      </c>
      <c r="C11" s="190"/>
      <c r="D11" s="190"/>
      <c r="E11" s="235" t="s">
        <v>1277</v>
      </c>
    </row>
    <row r="12" spans="1:6" ht="23.1" customHeight="1">
      <c r="A12" s="51" t="s">
        <v>1262</v>
      </c>
      <c r="B12" s="66" t="s">
        <v>279</v>
      </c>
      <c r="C12" s="206">
        <v>1</v>
      </c>
      <c r="D12" s="206">
        <v>1</v>
      </c>
      <c r="E12" s="78">
        <v>2</v>
      </c>
    </row>
    <row r="13" spans="1:6" s="63" customFormat="1" ht="23.1" customHeight="1">
      <c r="A13" s="51" t="s">
        <v>1264</v>
      </c>
      <c r="B13" s="66" t="s">
        <v>280</v>
      </c>
      <c r="C13" s="206">
        <v>1</v>
      </c>
      <c r="D13" s="206">
        <v>1</v>
      </c>
      <c r="E13" s="78">
        <v>2</v>
      </c>
    </row>
    <row r="14" spans="1:6" ht="23.1" customHeight="1">
      <c r="A14" s="51" t="s">
        <v>1265</v>
      </c>
      <c r="B14" s="66" t="s">
        <v>281</v>
      </c>
      <c r="C14" s="206">
        <v>1</v>
      </c>
      <c r="D14" s="206">
        <v>1</v>
      </c>
      <c r="E14" s="78">
        <v>2</v>
      </c>
    </row>
    <row r="15" spans="1:6" ht="23.1" customHeight="1">
      <c r="A15" s="51" t="s">
        <v>1266</v>
      </c>
      <c r="B15" s="66" t="s">
        <v>282</v>
      </c>
      <c r="C15" s="206">
        <v>1</v>
      </c>
      <c r="D15" s="206">
        <v>1</v>
      </c>
      <c r="E15" s="78">
        <v>2</v>
      </c>
    </row>
    <row r="16" spans="1:6" ht="23.1" customHeight="1">
      <c r="A16" s="51" t="s">
        <v>1267</v>
      </c>
      <c r="B16" s="66" t="s">
        <v>283</v>
      </c>
      <c r="C16" s="206">
        <v>1</v>
      </c>
      <c r="D16" s="206">
        <v>1</v>
      </c>
      <c r="E16" s="78">
        <v>2</v>
      </c>
    </row>
    <row r="17" spans="1:5" ht="23.1" customHeight="1">
      <c r="A17" s="51" t="s">
        <v>1268</v>
      </c>
      <c r="B17" s="66" t="s">
        <v>284</v>
      </c>
      <c r="C17" s="206">
        <v>1</v>
      </c>
      <c r="D17" s="206">
        <v>1</v>
      </c>
      <c r="E17" s="78">
        <v>2</v>
      </c>
    </row>
    <row r="18" spans="1:5" s="63" customFormat="1" ht="23.1" customHeight="1">
      <c r="A18" s="51" t="s">
        <v>1270</v>
      </c>
      <c r="B18" s="66" t="s">
        <v>285</v>
      </c>
      <c r="C18" s="206">
        <v>1</v>
      </c>
      <c r="D18" s="206">
        <v>1</v>
      </c>
      <c r="E18" s="78">
        <v>2</v>
      </c>
    </row>
    <row r="19" spans="1:5" ht="23.1" customHeight="1">
      <c r="A19" s="162" t="s">
        <v>1264</v>
      </c>
      <c r="B19" s="65" t="s">
        <v>286</v>
      </c>
      <c r="C19" s="78"/>
      <c r="D19" s="78"/>
      <c r="E19" s="235" t="s">
        <v>1266</v>
      </c>
    </row>
    <row r="20" spans="1:5" ht="23.1" customHeight="1">
      <c r="A20" s="64" t="s">
        <v>1271</v>
      </c>
      <c r="B20" s="66" t="s">
        <v>287</v>
      </c>
      <c r="C20" s="78">
        <v>1</v>
      </c>
      <c r="D20" s="78">
        <v>1</v>
      </c>
      <c r="E20" s="78" t="s">
        <v>1264</v>
      </c>
    </row>
    <row r="21" spans="1:5" ht="23.1" customHeight="1">
      <c r="A21" s="64" t="s">
        <v>1272</v>
      </c>
      <c r="B21" s="66" t="s">
        <v>288</v>
      </c>
      <c r="C21" s="190">
        <v>1</v>
      </c>
      <c r="D21" s="190">
        <v>1</v>
      </c>
      <c r="E21" s="78" t="s">
        <v>1264</v>
      </c>
    </row>
    <row r="22" spans="1:5" ht="23.1" customHeight="1">
      <c r="A22" s="163" t="s">
        <v>1265</v>
      </c>
      <c r="B22" s="65" t="s">
        <v>289</v>
      </c>
      <c r="C22" s="190"/>
      <c r="D22" s="190"/>
      <c r="E22" s="235" t="s">
        <v>1264</v>
      </c>
    </row>
    <row r="23" spans="1:5" ht="23.1" customHeight="1">
      <c r="A23" s="64" t="s">
        <v>1273</v>
      </c>
      <c r="B23" s="66" t="s">
        <v>290</v>
      </c>
      <c r="C23" s="190">
        <v>1</v>
      </c>
      <c r="D23" s="190">
        <v>1</v>
      </c>
      <c r="E23" s="78" t="s">
        <v>1264</v>
      </c>
    </row>
    <row r="24" spans="1:5" ht="23.1" customHeight="1">
      <c r="A24" s="163" t="s">
        <v>1266</v>
      </c>
      <c r="B24" s="65" t="s">
        <v>291</v>
      </c>
      <c r="C24" s="190"/>
      <c r="D24" s="190"/>
      <c r="E24" s="235" t="s">
        <v>1264</v>
      </c>
    </row>
    <row r="25" spans="1:5" ht="23.1" customHeight="1">
      <c r="A25" s="69" t="s">
        <v>1274</v>
      </c>
      <c r="B25" s="70" t="s">
        <v>292</v>
      </c>
      <c r="C25" s="202">
        <v>1</v>
      </c>
      <c r="D25" s="202">
        <v>1</v>
      </c>
      <c r="E25" s="193" t="s">
        <v>1264</v>
      </c>
    </row>
    <row r="26" spans="1:5" ht="23.1" customHeight="1">
      <c r="A26" s="71" t="s">
        <v>1264</v>
      </c>
      <c r="B26" s="72" t="s">
        <v>293</v>
      </c>
      <c r="C26" s="215"/>
      <c r="D26" s="215"/>
      <c r="E26" s="234" t="s">
        <v>1264</v>
      </c>
    </row>
    <row r="27" spans="1:5">
      <c r="A27" s="163" t="s">
        <v>1267</v>
      </c>
      <c r="B27" s="65" t="s">
        <v>294</v>
      </c>
      <c r="C27" s="206"/>
      <c r="D27" s="206"/>
      <c r="E27" s="235" t="s">
        <v>1264</v>
      </c>
    </row>
    <row r="28" spans="1:5">
      <c r="A28" s="69" t="s">
        <v>1275</v>
      </c>
      <c r="B28" s="70" t="s">
        <v>295</v>
      </c>
      <c r="C28" s="202">
        <v>1</v>
      </c>
      <c r="D28" s="202">
        <v>1</v>
      </c>
      <c r="E28" s="193" t="s">
        <v>1264</v>
      </c>
    </row>
    <row r="29" spans="1:5" s="63" customFormat="1" ht="23.1" customHeight="1">
      <c r="A29" s="71" t="s">
        <v>1265</v>
      </c>
      <c r="B29" s="74" t="s">
        <v>296</v>
      </c>
      <c r="C29" s="218"/>
      <c r="D29" s="218"/>
      <c r="E29" s="234" t="s">
        <v>1306</v>
      </c>
    </row>
    <row r="30" spans="1:5" ht="23.1" customHeight="1">
      <c r="A30" s="162" t="s">
        <v>1268</v>
      </c>
      <c r="B30" s="65" t="s">
        <v>297</v>
      </c>
      <c r="C30" s="190"/>
      <c r="D30" s="190"/>
      <c r="E30" s="235" t="s">
        <v>1266</v>
      </c>
    </row>
    <row r="31" spans="1:5" ht="23.1" customHeight="1">
      <c r="A31" s="94">
        <v>13</v>
      </c>
      <c r="B31" s="91" t="s">
        <v>298</v>
      </c>
      <c r="C31" s="200">
        <v>1</v>
      </c>
      <c r="D31" s="200">
        <v>1</v>
      </c>
      <c r="E31" s="194" t="s">
        <v>1264</v>
      </c>
    </row>
    <row r="32" spans="1:5" ht="23.1" customHeight="1">
      <c r="A32" s="51" t="s">
        <v>1277</v>
      </c>
      <c r="B32" s="131" t="s">
        <v>299</v>
      </c>
      <c r="C32" s="195">
        <v>1</v>
      </c>
      <c r="D32" s="195">
        <v>1</v>
      </c>
      <c r="E32" s="195" t="s">
        <v>1264</v>
      </c>
    </row>
    <row r="33" spans="1:5" ht="23.1" customHeight="1">
      <c r="A33" s="162" t="s">
        <v>1270</v>
      </c>
      <c r="B33" s="65" t="s">
        <v>300</v>
      </c>
      <c r="C33" s="190"/>
      <c r="D33" s="190"/>
      <c r="E33" s="235" t="s">
        <v>1273</v>
      </c>
    </row>
    <row r="34" spans="1:5" s="63" customFormat="1" ht="23.1" customHeight="1">
      <c r="A34" s="51" t="s">
        <v>1278</v>
      </c>
      <c r="B34" s="66" t="s">
        <v>301</v>
      </c>
      <c r="C34" s="190">
        <v>1</v>
      </c>
      <c r="D34" s="190">
        <v>1</v>
      </c>
      <c r="E34" s="78" t="s">
        <v>1264</v>
      </c>
    </row>
    <row r="35" spans="1:5" ht="23.1" customHeight="1">
      <c r="A35" s="64" t="s">
        <v>1280</v>
      </c>
      <c r="B35" s="66" t="s">
        <v>302</v>
      </c>
      <c r="C35" s="190">
        <v>1</v>
      </c>
      <c r="D35" s="190">
        <v>1</v>
      </c>
      <c r="E35" s="78" t="s">
        <v>1264</v>
      </c>
    </row>
    <row r="36" spans="1:5" ht="23.1" customHeight="1">
      <c r="A36" s="82" t="s">
        <v>1281</v>
      </c>
      <c r="B36" s="70" t="s">
        <v>303</v>
      </c>
      <c r="C36" s="202">
        <v>1</v>
      </c>
      <c r="D36" s="202">
        <v>1</v>
      </c>
      <c r="E36" s="193" t="s">
        <v>1264</v>
      </c>
    </row>
    <row r="37" spans="1:5" ht="22.5" customHeight="1">
      <c r="A37" s="51"/>
      <c r="B37" s="130" t="s">
        <v>1415</v>
      </c>
      <c r="C37" s="201"/>
      <c r="D37" s="201"/>
      <c r="E37" s="195"/>
    </row>
    <row r="38" spans="1:5" ht="22.5" customHeight="1">
      <c r="A38" s="51" t="s">
        <v>1282</v>
      </c>
      <c r="B38" s="66" t="s">
        <v>304</v>
      </c>
      <c r="C38" s="190">
        <v>1</v>
      </c>
      <c r="D38" s="190">
        <v>1</v>
      </c>
      <c r="E38" s="78" t="s">
        <v>1264</v>
      </c>
    </row>
    <row r="39" spans="1:5" s="63" customFormat="1" ht="22.5" customHeight="1">
      <c r="A39" s="64" t="s">
        <v>1283</v>
      </c>
      <c r="B39" s="76" t="s">
        <v>305</v>
      </c>
      <c r="C39" s="190">
        <v>1</v>
      </c>
      <c r="D39" s="190">
        <v>1</v>
      </c>
      <c r="E39" s="78" t="s">
        <v>1264</v>
      </c>
    </row>
    <row r="40" spans="1:5" ht="22.5" customHeight="1">
      <c r="A40" s="162" t="s">
        <v>1271</v>
      </c>
      <c r="B40" s="65" t="s">
        <v>306</v>
      </c>
      <c r="C40" s="78"/>
      <c r="D40" s="78"/>
      <c r="E40" s="235" t="s">
        <v>1264</v>
      </c>
    </row>
    <row r="41" spans="1:5" s="63" customFormat="1" ht="22.5" customHeight="1">
      <c r="A41" s="51" t="s">
        <v>1284</v>
      </c>
      <c r="B41" s="77" t="s">
        <v>307</v>
      </c>
      <c r="C41" s="78">
        <v>1</v>
      </c>
      <c r="D41" s="78">
        <v>1</v>
      </c>
      <c r="E41" s="78" t="s">
        <v>1264</v>
      </c>
    </row>
    <row r="42" spans="1:5" ht="22.5" customHeight="1">
      <c r="A42" s="162" t="s">
        <v>1272</v>
      </c>
      <c r="B42" s="79" t="s">
        <v>308</v>
      </c>
      <c r="C42" s="78"/>
      <c r="D42" s="78"/>
      <c r="E42" s="235" t="s">
        <v>1264</v>
      </c>
    </row>
    <row r="43" spans="1:5" ht="22.5" customHeight="1">
      <c r="A43" s="51" t="s">
        <v>1285</v>
      </c>
      <c r="B43" s="77" t="s">
        <v>309</v>
      </c>
      <c r="C43" s="78">
        <v>1</v>
      </c>
      <c r="D43" s="78">
        <v>1</v>
      </c>
      <c r="E43" s="78" t="s">
        <v>1264</v>
      </c>
    </row>
    <row r="44" spans="1:5" ht="22.5" customHeight="1">
      <c r="A44" s="162" t="s">
        <v>1273</v>
      </c>
      <c r="B44" s="65" t="s">
        <v>310</v>
      </c>
      <c r="C44" s="78"/>
      <c r="D44" s="78"/>
      <c r="E44" s="235" t="s">
        <v>1264</v>
      </c>
    </row>
    <row r="45" spans="1:5" s="63" customFormat="1" ht="22.5" customHeight="1">
      <c r="A45" s="51" t="s">
        <v>1286</v>
      </c>
      <c r="B45" s="77" t="s">
        <v>311</v>
      </c>
      <c r="C45" s="78">
        <v>1</v>
      </c>
      <c r="D45" s="78">
        <v>1</v>
      </c>
      <c r="E45" s="78" t="s">
        <v>1264</v>
      </c>
    </row>
    <row r="46" spans="1:5" ht="22.5" customHeight="1">
      <c r="A46" s="163" t="s">
        <v>1274</v>
      </c>
      <c r="B46" s="79" t="s">
        <v>312</v>
      </c>
      <c r="C46" s="78"/>
      <c r="D46" s="78"/>
      <c r="E46" s="235" t="s">
        <v>1266</v>
      </c>
    </row>
    <row r="47" spans="1:5" ht="22.5" customHeight="1">
      <c r="A47" s="51" t="s">
        <v>1287</v>
      </c>
      <c r="B47" s="81" t="s">
        <v>313</v>
      </c>
      <c r="C47" s="78">
        <v>1</v>
      </c>
      <c r="D47" s="78">
        <v>1</v>
      </c>
      <c r="E47" s="78" t="s">
        <v>1264</v>
      </c>
    </row>
    <row r="48" spans="1:5" ht="22.5" customHeight="1">
      <c r="A48" s="51" t="s">
        <v>1288</v>
      </c>
      <c r="B48" s="77" t="s">
        <v>314</v>
      </c>
      <c r="C48" s="78">
        <v>1</v>
      </c>
      <c r="D48" s="78">
        <v>1</v>
      </c>
      <c r="E48" s="78" t="s">
        <v>1264</v>
      </c>
    </row>
    <row r="49" spans="1:5" ht="22.5" customHeight="1">
      <c r="A49" s="163" t="s">
        <v>1275</v>
      </c>
      <c r="B49" s="79" t="s">
        <v>315</v>
      </c>
      <c r="C49" s="78"/>
      <c r="D49" s="78"/>
      <c r="E49" s="235" t="s">
        <v>1266</v>
      </c>
    </row>
    <row r="50" spans="1:5" s="63" customFormat="1" ht="22.5" customHeight="1">
      <c r="A50" s="51" t="s">
        <v>1289</v>
      </c>
      <c r="B50" s="77" t="s">
        <v>316</v>
      </c>
      <c r="C50" s="78">
        <v>1</v>
      </c>
      <c r="D50" s="78">
        <v>1</v>
      </c>
      <c r="E50" s="78" t="s">
        <v>1264</v>
      </c>
    </row>
    <row r="51" spans="1:5" s="63" customFormat="1" ht="22.5" customHeight="1">
      <c r="A51" s="51" t="s">
        <v>1290</v>
      </c>
      <c r="B51" s="80" t="s">
        <v>317</v>
      </c>
      <c r="C51" s="78" t="s">
        <v>1262</v>
      </c>
      <c r="D51" s="78" t="s">
        <v>1262</v>
      </c>
      <c r="E51" s="78" t="s">
        <v>1264</v>
      </c>
    </row>
    <row r="52" spans="1:5" s="63" customFormat="1" ht="22.5" customHeight="1">
      <c r="A52" s="162" t="s">
        <v>1276</v>
      </c>
      <c r="B52" s="79" t="s">
        <v>318</v>
      </c>
      <c r="C52" s="78"/>
      <c r="D52" s="78"/>
      <c r="E52" s="235" t="s">
        <v>1264</v>
      </c>
    </row>
    <row r="53" spans="1:5" s="63" customFormat="1" ht="22.5" customHeight="1">
      <c r="A53" s="51" t="s">
        <v>1291</v>
      </c>
      <c r="B53" s="77" t="s">
        <v>319</v>
      </c>
      <c r="C53" s="78" t="s">
        <v>1262</v>
      </c>
      <c r="D53" s="78" t="s">
        <v>1262</v>
      </c>
      <c r="E53" s="78" t="s">
        <v>1264</v>
      </c>
    </row>
    <row r="54" spans="1:5" s="63" customFormat="1" ht="22.5" customHeight="1">
      <c r="A54" s="162" t="s">
        <v>1277</v>
      </c>
      <c r="B54" s="79" t="s">
        <v>320</v>
      </c>
      <c r="C54" s="78"/>
      <c r="D54" s="78"/>
      <c r="E54" s="235" t="s">
        <v>1264</v>
      </c>
    </row>
    <row r="55" spans="1:5" s="63" customFormat="1" ht="22.5" customHeight="1">
      <c r="A55" s="51" t="s">
        <v>1292</v>
      </c>
      <c r="B55" s="77" t="s">
        <v>321</v>
      </c>
      <c r="C55" s="78" t="s">
        <v>1262</v>
      </c>
      <c r="D55" s="78" t="s">
        <v>1262</v>
      </c>
      <c r="E55" s="78" t="s">
        <v>1264</v>
      </c>
    </row>
    <row r="56" spans="1:5" s="63" customFormat="1" ht="22.5" customHeight="1">
      <c r="A56" s="162" t="s">
        <v>1278</v>
      </c>
      <c r="B56" s="79" t="s">
        <v>322</v>
      </c>
      <c r="C56" s="78"/>
      <c r="D56" s="78"/>
      <c r="E56" s="235" t="s">
        <v>1268</v>
      </c>
    </row>
    <row r="57" spans="1:5" s="63" customFormat="1" ht="22.5" customHeight="1">
      <c r="A57" s="51" t="s">
        <v>1293</v>
      </c>
      <c r="B57" s="81" t="s">
        <v>323</v>
      </c>
      <c r="C57" s="78" t="s">
        <v>1262</v>
      </c>
      <c r="D57" s="78" t="s">
        <v>1262</v>
      </c>
      <c r="E57" s="78" t="s">
        <v>1264</v>
      </c>
    </row>
    <row r="58" spans="1:5" s="63" customFormat="1" ht="22.5" customHeight="1">
      <c r="A58" s="51" t="s">
        <v>1294</v>
      </c>
      <c r="B58" s="154" t="s">
        <v>324</v>
      </c>
      <c r="C58" s="78" t="s">
        <v>1262</v>
      </c>
      <c r="D58" s="78" t="s">
        <v>1262</v>
      </c>
      <c r="E58" s="194" t="s">
        <v>1264</v>
      </c>
    </row>
    <row r="59" spans="1:5" s="63" customFormat="1" ht="22.5" customHeight="1">
      <c r="A59" s="51" t="s">
        <v>1295</v>
      </c>
      <c r="B59" s="109" t="s">
        <v>325</v>
      </c>
      <c r="C59" s="78" t="s">
        <v>1262</v>
      </c>
      <c r="D59" s="78" t="s">
        <v>1262</v>
      </c>
      <c r="E59" s="194" t="s">
        <v>1264</v>
      </c>
    </row>
    <row r="60" spans="1:5" s="63" customFormat="1" ht="22.5" customHeight="1">
      <c r="A60" s="162" t="s">
        <v>1280</v>
      </c>
      <c r="B60" s="134" t="s">
        <v>326</v>
      </c>
      <c r="C60" s="195"/>
      <c r="D60" s="195"/>
      <c r="E60" s="237" t="s">
        <v>1266</v>
      </c>
    </row>
    <row r="61" spans="1:5" s="63" customFormat="1" ht="22.5" customHeight="1">
      <c r="A61" s="51" t="s">
        <v>1296</v>
      </c>
      <c r="B61" s="81" t="s">
        <v>327</v>
      </c>
      <c r="C61" s="78">
        <v>1</v>
      </c>
      <c r="D61" s="78">
        <v>1</v>
      </c>
      <c r="E61" s="78" t="s">
        <v>1264</v>
      </c>
    </row>
    <row r="62" spans="1:5" s="63" customFormat="1" ht="22.5" customHeight="1">
      <c r="A62" s="82" t="s">
        <v>1297</v>
      </c>
      <c r="B62" s="77" t="s">
        <v>328</v>
      </c>
      <c r="C62" s="78">
        <v>1</v>
      </c>
      <c r="D62" s="78">
        <v>1</v>
      </c>
      <c r="E62" s="78" t="s">
        <v>1264</v>
      </c>
    </row>
    <row r="63" spans="1:5" ht="22.5" customHeight="1">
      <c r="A63" s="71" t="s">
        <v>1266</v>
      </c>
      <c r="B63" s="62" t="s">
        <v>329</v>
      </c>
      <c r="C63" s="215"/>
      <c r="D63" s="215"/>
      <c r="E63" s="234" t="s">
        <v>1268</v>
      </c>
    </row>
    <row r="64" spans="1:5" ht="22.5" customHeight="1">
      <c r="A64" s="163" t="s">
        <v>1281</v>
      </c>
      <c r="B64" s="65" t="s">
        <v>330</v>
      </c>
      <c r="C64" s="190"/>
      <c r="D64" s="190"/>
      <c r="E64" s="235" t="s">
        <v>1268</v>
      </c>
    </row>
    <row r="65" spans="1:5" ht="22.5" customHeight="1">
      <c r="A65" s="51" t="s">
        <v>1298</v>
      </c>
      <c r="B65" s="66" t="s">
        <v>331</v>
      </c>
      <c r="C65" s="190">
        <v>1</v>
      </c>
      <c r="D65" s="190">
        <v>1</v>
      </c>
      <c r="E65" s="78" t="s">
        <v>1264</v>
      </c>
    </row>
    <row r="66" spans="1:5" ht="22.5" customHeight="1">
      <c r="A66" s="51" t="s">
        <v>1299</v>
      </c>
      <c r="B66" s="66" t="s">
        <v>332</v>
      </c>
      <c r="C66" s="190">
        <v>1</v>
      </c>
      <c r="D66" s="190">
        <v>1</v>
      </c>
      <c r="E66" s="78" t="s">
        <v>1264</v>
      </c>
    </row>
    <row r="67" spans="1:5" ht="22.5" customHeight="1">
      <c r="A67" s="51" t="s">
        <v>1300</v>
      </c>
      <c r="B67" s="70" t="s">
        <v>333</v>
      </c>
      <c r="C67" s="202">
        <v>1</v>
      </c>
      <c r="D67" s="202">
        <v>1</v>
      </c>
      <c r="E67" s="193" t="s">
        <v>1264</v>
      </c>
    </row>
    <row r="68" spans="1:5" ht="22.5" customHeight="1">
      <c r="A68" s="61" t="s">
        <v>1267</v>
      </c>
      <c r="B68" s="62" t="s">
        <v>334</v>
      </c>
      <c r="C68" s="215"/>
      <c r="D68" s="215"/>
      <c r="E68" s="234" t="s">
        <v>1284</v>
      </c>
    </row>
    <row r="69" spans="1:5" ht="22.5" customHeight="1">
      <c r="A69" s="163" t="s">
        <v>1282</v>
      </c>
      <c r="B69" s="65" t="s">
        <v>335</v>
      </c>
      <c r="C69" s="190"/>
      <c r="D69" s="190"/>
      <c r="E69" s="235" t="s">
        <v>1273</v>
      </c>
    </row>
    <row r="70" spans="1:5" ht="22.5" customHeight="1">
      <c r="A70" s="51" t="s">
        <v>1301</v>
      </c>
      <c r="B70" s="66" t="s">
        <v>336</v>
      </c>
      <c r="C70" s="190">
        <v>1</v>
      </c>
      <c r="D70" s="190">
        <v>1</v>
      </c>
      <c r="E70" s="78" t="s">
        <v>1264</v>
      </c>
    </row>
    <row r="71" spans="1:5" s="63" customFormat="1" ht="22.5" customHeight="1">
      <c r="A71" s="82" t="s">
        <v>1302</v>
      </c>
      <c r="B71" s="70" t="s">
        <v>337</v>
      </c>
      <c r="C71" s="202">
        <v>1</v>
      </c>
      <c r="D71" s="202">
        <v>1</v>
      </c>
      <c r="E71" s="193" t="s">
        <v>1264</v>
      </c>
    </row>
    <row r="72" spans="1:5" s="63" customFormat="1" ht="23.1" customHeight="1">
      <c r="A72" s="51"/>
      <c r="B72" s="130" t="s">
        <v>1416</v>
      </c>
      <c r="C72" s="201"/>
      <c r="D72" s="201"/>
      <c r="E72" s="195"/>
    </row>
    <row r="73" spans="1:5" ht="23.1" customHeight="1">
      <c r="A73" s="64" t="s">
        <v>1303</v>
      </c>
      <c r="B73" s="66" t="s">
        <v>338</v>
      </c>
      <c r="C73" s="190">
        <v>1</v>
      </c>
      <c r="D73" s="190">
        <v>1</v>
      </c>
      <c r="E73" s="78" t="s">
        <v>1264</v>
      </c>
    </row>
    <row r="74" spans="1:5" ht="23.1" customHeight="1">
      <c r="A74" s="51" t="s">
        <v>1304</v>
      </c>
      <c r="B74" s="66" t="s">
        <v>339</v>
      </c>
      <c r="C74" s="190">
        <v>1</v>
      </c>
      <c r="D74" s="190">
        <v>1</v>
      </c>
      <c r="E74" s="78" t="s">
        <v>1264</v>
      </c>
    </row>
    <row r="75" spans="1:5" ht="23.1" customHeight="1">
      <c r="A75" s="51" t="s">
        <v>1305</v>
      </c>
      <c r="B75" s="66" t="s">
        <v>340</v>
      </c>
      <c r="C75" s="190">
        <v>1</v>
      </c>
      <c r="D75" s="190">
        <v>1</v>
      </c>
      <c r="E75" s="78" t="s">
        <v>1264</v>
      </c>
    </row>
    <row r="76" spans="1:5" ht="23.1" customHeight="1">
      <c r="A76" s="163" t="s">
        <v>1283</v>
      </c>
      <c r="B76" s="65" t="s">
        <v>341</v>
      </c>
      <c r="C76" s="78"/>
      <c r="D76" s="78"/>
      <c r="E76" s="235" t="s">
        <v>1264</v>
      </c>
    </row>
    <row r="77" spans="1:5" ht="23.1" customHeight="1">
      <c r="A77" s="51" t="s">
        <v>1306</v>
      </c>
      <c r="B77" s="66" t="s">
        <v>342</v>
      </c>
      <c r="C77" s="78">
        <v>1</v>
      </c>
      <c r="D77" s="78">
        <v>1</v>
      </c>
      <c r="E77" s="78" t="s">
        <v>1264</v>
      </c>
    </row>
    <row r="78" spans="1:5" ht="23.1" customHeight="1">
      <c r="A78" s="162" t="s">
        <v>1284</v>
      </c>
      <c r="B78" s="65" t="s">
        <v>343</v>
      </c>
      <c r="C78" s="78"/>
      <c r="D78" s="78"/>
      <c r="E78" s="235" t="s">
        <v>1264</v>
      </c>
    </row>
    <row r="79" spans="1:5" s="63" customFormat="1" ht="23.1" customHeight="1">
      <c r="A79" s="64" t="s">
        <v>1307</v>
      </c>
      <c r="B79" s="66" t="s">
        <v>344</v>
      </c>
      <c r="C79" s="78">
        <v>1</v>
      </c>
      <c r="D79" s="78">
        <v>1</v>
      </c>
      <c r="E79" s="78" t="s">
        <v>1264</v>
      </c>
    </row>
    <row r="80" spans="1:5" s="63" customFormat="1" ht="23.1" customHeight="1">
      <c r="A80" s="163" t="s">
        <v>1285</v>
      </c>
      <c r="B80" s="65" t="s">
        <v>345</v>
      </c>
      <c r="C80" s="78"/>
      <c r="D80" s="78"/>
      <c r="E80" s="235" t="s">
        <v>1264</v>
      </c>
    </row>
    <row r="81" spans="1:5" s="63" customFormat="1" ht="23.1" customHeight="1">
      <c r="A81" s="64" t="s">
        <v>1308</v>
      </c>
      <c r="B81" s="77" t="s">
        <v>346</v>
      </c>
      <c r="C81" s="78">
        <v>1</v>
      </c>
      <c r="D81" s="78">
        <v>1</v>
      </c>
      <c r="E81" s="78" t="s">
        <v>1264</v>
      </c>
    </row>
    <row r="82" spans="1:5" s="63" customFormat="1" ht="23.1" customHeight="1">
      <c r="A82" s="163" t="s">
        <v>1286</v>
      </c>
      <c r="B82" s="65" t="s">
        <v>347</v>
      </c>
      <c r="C82" s="78"/>
      <c r="D82" s="78"/>
      <c r="E82" s="235" t="s">
        <v>1264</v>
      </c>
    </row>
    <row r="83" spans="1:5" s="63" customFormat="1" ht="23.1" customHeight="1">
      <c r="A83" s="64" t="s">
        <v>1309</v>
      </c>
      <c r="B83" s="116" t="s">
        <v>348</v>
      </c>
      <c r="C83" s="78">
        <v>1</v>
      </c>
      <c r="D83" s="78">
        <v>1</v>
      </c>
      <c r="E83" s="78" t="s">
        <v>1264</v>
      </c>
    </row>
    <row r="84" spans="1:5" s="63" customFormat="1" ht="23.1" customHeight="1">
      <c r="A84" s="163" t="s">
        <v>1287</v>
      </c>
      <c r="B84" s="65" t="s">
        <v>347</v>
      </c>
      <c r="C84" s="78"/>
      <c r="D84" s="78"/>
      <c r="E84" s="235" t="s">
        <v>1264</v>
      </c>
    </row>
    <row r="85" spans="1:5" s="63" customFormat="1" ht="23.1" customHeight="1">
      <c r="A85" s="69" t="s">
        <v>1310</v>
      </c>
      <c r="B85" s="143" t="s">
        <v>349</v>
      </c>
      <c r="C85" s="78">
        <v>1</v>
      </c>
      <c r="D85" s="78">
        <v>1</v>
      </c>
      <c r="E85" s="78" t="s">
        <v>1264</v>
      </c>
    </row>
    <row r="86" spans="1:5" s="63" customFormat="1" ht="23.1" customHeight="1">
      <c r="A86" s="71" t="s">
        <v>1268</v>
      </c>
      <c r="B86" s="62" t="s">
        <v>350</v>
      </c>
      <c r="C86" s="215"/>
      <c r="D86" s="215"/>
      <c r="E86" s="234" t="s">
        <v>1275</v>
      </c>
    </row>
    <row r="87" spans="1:5" ht="23.1" customHeight="1">
      <c r="A87" s="162" t="s">
        <v>1288</v>
      </c>
      <c r="B87" s="123" t="s">
        <v>351</v>
      </c>
      <c r="C87" s="194"/>
      <c r="D87" s="194"/>
      <c r="E87" s="236" t="s">
        <v>1264</v>
      </c>
    </row>
    <row r="88" spans="1:5" ht="23.1" customHeight="1">
      <c r="A88" s="64" t="s">
        <v>1311</v>
      </c>
      <c r="B88" s="89" t="s">
        <v>352</v>
      </c>
      <c r="C88" s="200">
        <v>1</v>
      </c>
      <c r="D88" s="200">
        <v>1</v>
      </c>
      <c r="E88" s="194" t="s">
        <v>1264</v>
      </c>
    </row>
    <row r="89" spans="1:5" ht="23.1" customHeight="1">
      <c r="A89" s="162" t="s">
        <v>1289</v>
      </c>
      <c r="B89" s="110" t="s">
        <v>353</v>
      </c>
      <c r="C89" s="201"/>
      <c r="D89" s="201"/>
      <c r="E89" s="237" t="s">
        <v>1273</v>
      </c>
    </row>
    <row r="90" spans="1:5" ht="23.1" customHeight="1">
      <c r="A90" s="51" t="s">
        <v>1312</v>
      </c>
      <c r="B90" s="66" t="s">
        <v>354</v>
      </c>
      <c r="C90" s="190">
        <v>1</v>
      </c>
      <c r="D90" s="190">
        <v>1</v>
      </c>
      <c r="E90" s="78" t="s">
        <v>1264</v>
      </c>
    </row>
    <row r="91" spans="1:5" s="63" customFormat="1" ht="23.1" customHeight="1">
      <c r="A91" s="64" t="s">
        <v>1313</v>
      </c>
      <c r="B91" s="66" t="s">
        <v>355</v>
      </c>
      <c r="C91" s="190">
        <v>1</v>
      </c>
      <c r="D91" s="190">
        <v>1</v>
      </c>
      <c r="E91" s="78" t="s">
        <v>1264</v>
      </c>
    </row>
    <row r="92" spans="1:5" s="63" customFormat="1" ht="23.1" customHeight="1">
      <c r="A92" s="51" t="s">
        <v>1314</v>
      </c>
      <c r="B92" s="66" t="s">
        <v>356</v>
      </c>
      <c r="C92" s="190">
        <v>1</v>
      </c>
      <c r="D92" s="190">
        <v>1</v>
      </c>
      <c r="E92" s="78" t="s">
        <v>1264</v>
      </c>
    </row>
    <row r="93" spans="1:5" s="63" customFormat="1" ht="23.1" customHeight="1">
      <c r="A93" s="64" t="s">
        <v>1315</v>
      </c>
      <c r="B93" s="66" t="s">
        <v>357</v>
      </c>
      <c r="C93" s="190">
        <v>1</v>
      </c>
      <c r="D93" s="190">
        <v>1</v>
      </c>
      <c r="E93" s="78" t="s">
        <v>1264</v>
      </c>
    </row>
    <row r="94" spans="1:5" s="63" customFormat="1" ht="23.1" customHeight="1">
      <c r="A94" s="51" t="s">
        <v>1316</v>
      </c>
      <c r="B94" s="66" t="s">
        <v>358</v>
      </c>
      <c r="C94" s="190">
        <v>1</v>
      </c>
      <c r="D94" s="190">
        <v>1</v>
      </c>
      <c r="E94" s="78" t="s">
        <v>1264</v>
      </c>
    </row>
    <row r="95" spans="1:5" ht="23.1" customHeight="1">
      <c r="A95" s="71" t="s">
        <v>1270</v>
      </c>
      <c r="B95" s="62" t="s">
        <v>359</v>
      </c>
      <c r="C95" s="215"/>
      <c r="D95" s="215"/>
      <c r="E95" s="234" t="s">
        <v>1300</v>
      </c>
    </row>
    <row r="96" spans="1:5" s="63" customFormat="1" ht="23.1" customHeight="1">
      <c r="A96" s="162" t="s">
        <v>1290</v>
      </c>
      <c r="B96" s="65" t="s">
        <v>360</v>
      </c>
      <c r="C96" s="190"/>
      <c r="D96" s="190"/>
      <c r="E96" s="235" t="s">
        <v>1273</v>
      </c>
    </row>
    <row r="97" spans="1:5" ht="23.1" customHeight="1">
      <c r="A97" s="64" t="s">
        <v>1317</v>
      </c>
      <c r="B97" s="91" t="s">
        <v>361</v>
      </c>
      <c r="C97" s="200">
        <v>1</v>
      </c>
      <c r="D97" s="200">
        <v>1</v>
      </c>
      <c r="E97" s="194" t="s">
        <v>1264</v>
      </c>
    </row>
    <row r="98" spans="1:5" ht="23.1" customHeight="1">
      <c r="A98" s="92" t="s">
        <v>1318</v>
      </c>
      <c r="B98" s="91" t="s">
        <v>362</v>
      </c>
      <c r="C98" s="200">
        <v>1</v>
      </c>
      <c r="D98" s="200">
        <v>1</v>
      </c>
      <c r="E98" s="194" t="s">
        <v>1264</v>
      </c>
    </row>
    <row r="99" spans="1:5" s="63" customFormat="1" ht="23.1" customHeight="1">
      <c r="A99" s="51" t="s">
        <v>1319</v>
      </c>
      <c r="B99" s="131" t="s">
        <v>363</v>
      </c>
      <c r="C99" s="201">
        <v>1</v>
      </c>
      <c r="D99" s="201">
        <v>1</v>
      </c>
      <c r="E99" s="195" t="s">
        <v>1264</v>
      </c>
    </row>
    <row r="100" spans="1:5" s="63" customFormat="1" ht="23.1" customHeight="1">
      <c r="A100" s="64" t="s">
        <v>1320</v>
      </c>
      <c r="B100" s="66" t="s">
        <v>364</v>
      </c>
      <c r="C100" s="190">
        <v>1</v>
      </c>
      <c r="D100" s="190">
        <v>1</v>
      </c>
      <c r="E100" s="78" t="s">
        <v>1264</v>
      </c>
    </row>
    <row r="101" spans="1:5" ht="23.1" customHeight="1">
      <c r="A101" s="51" t="s">
        <v>1321</v>
      </c>
      <c r="B101" s="131" t="s">
        <v>365</v>
      </c>
      <c r="C101" s="201">
        <v>1</v>
      </c>
      <c r="D101" s="201">
        <v>1</v>
      </c>
      <c r="E101" s="195" t="s">
        <v>1264</v>
      </c>
    </row>
    <row r="102" spans="1:5" ht="23.1" customHeight="1">
      <c r="A102" s="163" t="s">
        <v>1291</v>
      </c>
      <c r="B102" s="65" t="s">
        <v>366</v>
      </c>
      <c r="C102" s="78"/>
      <c r="D102" s="78"/>
      <c r="E102" s="235" t="s">
        <v>1268</v>
      </c>
    </row>
    <row r="103" spans="1:5" ht="23.1" customHeight="1">
      <c r="A103" s="51" t="s">
        <v>1322</v>
      </c>
      <c r="B103" s="66" t="s">
        <v>367</v>
      </c>
      <c r="C103" s="190">
        <v>1</v>
      </c>
      <c r="D103" s="190">
        <v>1</v>
      </c>
      <c r="E103" s="78" t="s">
        <v>1264</v>
      </c>
    </row>
    <row r="104" spans="1:5" ht="23.1" customHeight="1">
      <c r="A104" s="51" t="s">
        <v>1323</v>
      </c>
      <c r="B104" s="66" t="s">
        <v>368</v>
      </c>
      <c r="C104" s="190">
        <v>1</v>
      </c>
      <c r="D104" s="190">
        <v>1</v>
      </c>
      <c r="E104" s="78" t="s">
        <v>1264</v>
      </c>
    </row>
    <row r="105" spans="1:5" ht="23.1" customHeight="1">
      <c r="A105" s="69" t="s">
        <v>1324</v>
      </c>
      <c r="B105" s="70" t="s">
        <v>369</v>
      </c>
      <c r="C105" s="193">
        <v>1</v>
      </c>
      <c r="D105" s="193">
        <v>1</v>
      </c>
      <c r="E105" s="193" t="s">
        <v>1264</v>
      </c>
    </row>
    <row r="106" spans="1:5" ht="22.5" customHeight="1">
      <c r="A106" s="162" t="s">
        <v>1292</v>
      </c>
      <c r="B106" s="110" t="s">
        <v>370</v>
      </c>
      <c r="C106" s="201"/>
      <c r="D106" s="201"/>
      <c r="E106" s="237" t="s">
        <v>1268</v>
      </c>
    </row>
    <row r="107" spans="1:5" ht="22.5" customHeight="1">
      <c r="A107" s="51" t="s">
        <v>1325</v>
      </c>
      <c r="B107" s="66" t="s">
        <v>371</v>
      </c>
      <c r="C107" s="78">
        <v>1</v>
      </c>
      <c r="D107" s="78">
        <v>1</v>
      </c>
      <c r="E107" s="78" t="s">
        <v>1264</v>
      </c>
    </row>
    <row r="108" spans="1:5" s="63" customFormat="1" ht="22.5" customHeight="1">
      <c r="A108" s="64" t="s">
        <v>1326</v>
      </c>
      <c r="B108" s="66" t="s">
        <v>372</v>
      </c>
      <c r="C108" s="190">
        <v>1</v>
      </c>
      <c r="D108" s="190">
        <v>1</v>
      </c>
      <c r="E108" s="78" t="s">
        <v>1264</v>
      </c>
    </row>
    <row r="109" spans="1:5" ht="22.5" customHeight="1">
      <c r="A109" s="51" t="s">
        <v>1327</v>
      </c>
      <c r="B109" s="66" t="s">
        <v>373</v>
      </c>
      <c r="C109" s="78">
        <v>1</v>
      </c>
      <c r="D109" s="78">
        <v>1</v>
      </c>
      <c r="E109" s="78" t="s">
        <v>1264</v>
      </c>
    </row>
    <row r="110" spans="1:5" ht="22.5" customHeight="1">
      <c r="A110" s="162" t="s">
        <v>1293</v>
      </c>
      <c r="B110" s="65" t="s">
        <v>374</v>
      </c>
      <c r="C110" s="78"/>
      <c r="D110" s="78"/>
      <c r="E110" s="235" t="s">
        <v>1266</v>
      </c>
    </row>
    <row r="111" spans="1:5" ht="22.5" customHeight="1">
      <c r="A111" s="64" t="s">
        <v>1328</v>
      </c>
      <c r="B111" s="66" t="s">
        <v>375</v>
      </c>
      <c r="C111" s="78">
        <v>1</v>
      </c>
      <c r="D111" s="78">
        <v>1</v>
      </c>
      <c r="E111" s="78" t="s">
        <v>1264</v>
      </c>
    </row>
    <row r="112" spans="1:5" s="63" customFormat="1" ht="22.5" customHeight="1">
      <c r="A112" s="51" t="s">
        <v>1329</v>
      </c>
      <c r="B112" s="143" t="s">
        <v>376</v>
      </c>
      <c r="C112" s="78">
        <v>1</v>
      </c>
      <c r="D112" s="78">
        <v>1</v>
      </c>
      <c r="E112" s="78" t="s">
        <v>1264</v>
      </c>
    </row>
    <row r="113" spans="1:5" ht="22.5" customHeight="1">
      <c r="A113" s="162" t="s">
        <v>1294</v>
      </c>
      <c r="B113" s="65" t="s">
        <v>377</v>
      </c>
      <c r="C113" s="78"/>
      <c r="D113" s="78"/>
      <c r="E113" s="235" t="s">
        <v>1268</v>
      </c>
    </row>
    <row r="114" spans="1:5" ht="22.5" customHeight="1">
      <c r="A114" s="51" t="s">
        <v>1330</v>
      </c>
      <c r="B114" s="80" t="s">
        <v>378</v>
      </c>
      <c r="C114" s="78">
        <v>1</v>
      </c>
      <c r="D114" s="78">
        <v>1</v>
      </c>
      <c r="E114" s="78" t="s">
        <v>1264</v>
      </c>
    </row>
    <row r="115" spans="1:5" ht="22.5" customHeight="1">
      <c r="A115" s="51" t="s">
        <v>1331</v>
      </c>
      <c r="B115" s="85" t="s">
        <v>379</v>
      </c>
      <c r="C115" s="78">
        <v>1</v>
      </c>
      <c r="D115" s="78">
        <v>1</v>
      </c>
      <c r="E115" s="78" t="s">
        <v>1264</v>
      </c>
    </row>
    <row r="116" spans="1:5" ht="22.5" customHeight="1">
      <c r="A116" s="51" t="s">
        <v>1332</v>
      </c>
      <c r="B116" s="66" t="s">
        <v>380</v>
      </c>
      <c r="C116" s="78">
        <v>1</v>
      </c>
      <c r="D116" s="78">
        <v>1</v>
      </c>
      <c r="E116" s="78" t="s">
        <v>1264</v>
      </c>
    </row>
    <row r="117" spans="1:5" ht="22.5" customHeight="1">
      <c r="A117" s="162" t="s">
        <v>1295</v>
      </c>
      <c r="B117" s="65" t="s">
        <v>381</v>
      </c>
      <c r="C117" s="78"/>
      <c r="D117" s="78"/>
      <c r="E117" s="235" t="s">
        <v>1264</v>
      </c>
    </row>
    <row r="118" spans="1:5" ht="22.5" customHeight="1">
      <c r="A118" s="51" t="s">
        <v>1333</v>
      </c>
      <c r="B118" s="66" t="s">
        <v>382</v>
      </c>
      <c r="C118" s="78">
        <v>1</v>
      </c>
      <c r="D118" s="78">
        <v>1</v>
      </c>
      <c r="E118" s="78" t="s">
        <v>1264</v>
      </c>
    </row>
    <row r="119" spans="1:5" ht="22.5" customHeight="1">
      <c r="A119" s="162" t="s">
        <v>1296</v>
      </c>
      <c r="B119" s="65" t="s">
        <v>383</v>
      </c>
      <c r="C119" s="78"/>
      <c r="D119" s="78"/>
      <c r="E119" s="235" t="s">
        <v>1264</v>
      </c>
    </row>
    <row r="120" spans="1:5" ht="22.5" customHeight="1">
      <c r="A120" s="165">
        <v>70</v>
      </c>
      <c r="B120" s="66" t="s">
        <v>384</v>
      </c>
      <c r="C120" s="78">
        <v>1</v>
      </c>
      <c r="D120" s="78">
        <v>1</v>
      </c>
      <c r="E120" s="78" t="s">
        <v>1264</v>
      </c>
    </row>
    <row r="121" spans="1:5" ht="22.5" customHeight="1">
      <c r="A121" s="71" t="s">
        <v>1271</v>
      </c>
      <c r="B121" s="72" t="s">
        <v>385</v>
      </c>
      <c r="C121" s="195"/>
      <c r="D121" s="195"/>
      <c r="E121" s="237" t="s">
        <v>1296</v>
      </c>
    </row>
    <row r="122" spans="1:5" ht="22.5" customHeight="1">
      <c r="A122" s="162" t="s">
        <v>1297</v>
      </c>
      <c r="B122" s="65" t="s">
        <v>386</v>
      </c>
      <c r="C122" s="190"/>
      <c r="D122" s="190"/>
      <c r="E122" s="235" t="s">
        <v>1280</v>
      </c>
    </row>
    <row r="123" spans="1:5" ht="22.5" customHeight="1">
      <c r="A123" s="51" t="s">
        <v>1419</v>
      </c>
      <c r="B123" s="66" t="s">
        <v>387</v>
      </c>
      <c r="C123" s="190">
        <v>1</v>
      </c>
      <c r="D123" s="190">
        <v>1</v>
      </c>
      <c r="E123" s="78" t="s">
        <v>1264</v>
      </c>
    </row>
    <row r="124" spans="1:5" s="63" customFormat="1" ht="22.5" customHeight="1">
      <c r="A124" s="64" t="s">
        <v>1334</v>
      </c>
      <c r="B124" s="66" t="s">
        <v>388</v>
      </c>
      <c r="C124" s="190">
        <v>1</v>
      </c>
      <c r="D124" s="190">
        <v>1</v>
      </c>
      <c r="E124" s="78" t="s">
        <v>1264</v>
      </c>
    </row>
    <row r="125" spans="1:5" s="63" customFormat="1" ht="22.5" customHeight="1">
      <c r="A125" s="51" t="s">
        <v>1335</v>
      </c>
      <c r="B125" s="66" t="s">
        <v>389</v>
      </c>
      <c r="C125" s="190">
        <v>1</v>
      </c>
      <c r="D125" s="190">
        <v>1</v>
      </c>
      <c r="E125" s="78" t="s">
        <v>1264</v>
      </c>
    </row>
    <row r="126" spans="1:5" ht="22.5" customHeight="1">
      <c r="A126" s="64" t="s">
        <v>1336</v>
      </c>
      <c r="B126" s="66" t="s">
        <v>390</v>
      </c>
      <c r="C126" s="190">
        <v>1</v>
      </c>
      <c r="D126" s="190">
        <v>1</v>
      </c>
      <c r="E126" s="78" t="s">
        <v>1264</v>
      </c>
    </row>
    <row r="127" spans="1:5" s="63" customFormat="1" ht="22.5" customHeight="1">
      <c r="A127" s="51" t="s">
        <v>1337</v>
      </c>
      <c r="B127" s="66" t="s">
        <v>391</v>
      </c>
      <c r="C127" s="190">
        <v>1</v>
      </c>
      <c r="D127" s="190">
        <v>1</v>
      </c>
      <c r="E127" s="78" t="s">
        <v>1264</v>
      </c>
    </row>
    <row r="128" spans="1:5" ht="22.5" customHeight="1">
      <c r="A128" s="64" t="s">
        <v>1338</v>
      </c>
      <c r="B128" s="66" t="s">
        <v>392</v>
      </c>
      <c r="C128" s="190">
        <v>1</v>
      </c>
      <c r="D128" s="190">
        <v>1</v>
      </c>
      <c r="E128" s="78" t="s">
        <v>1264</v>
      </c>
    </row>
    <row r="129" spans="1:5" ht="22.5" customHeight="1">
      <c r="A129" s="51" t="s">
        <v>1339</v>
      </c>
      <c r="B129" s="66" t="s">
        <v>393</v>
      </c>
      <c r="C129" s="190">
        <v>1</v>
      </c>
      <c r="D129" s="190">
        <v>1</v>
      </c>
      <c r="E129" s="78" t="s">
        <v>1264</v>
      </c>
    </row>
    <row r="130" spans="1:5" ht="22.5" customHeight="1">
      <c r="A130" s="64" t="s">
        <v>1340</v>
      </c>
      <c r="B130" s="66" t="s">
        <v>394</v>
      </c>
      <c r="C130" s="190">
        <v>1</v>
      </c>
      <c r="D130" s="190">
        <v>1</v>
      </c>
      <c r="E130" s="78" t="s">
        <v>1264</v>
      </c>
    </row>
    <row r="131" spans="1:5" ht="22.5" customHeight="1">
      <c r="A131" s="162" t="s">
        <v>1298</v>
      </c>
      <c r="B131" s="65" t="s">
        <v>395</v>
      </c>
      <c r="C131" s="190"/>
      <c r="D131" s="190"/>
      <c r="E131" s="235" t="s">
        <v>1273</v>
      </c>
    </row>
    <row r="132" spans="1:5" ht="22.5" customHeight="1">
      <c r="A132" s="64" t="s">
        <v>1341</v>
      </c>
      <c r="B132" s="66" t="s">
        <v>396</v>
      </c>
      <c r="C132" s="190">
        <v>1</v>
      </c>
      <c r="D132" s="190">
        <v>1</v>
      </c>
      <c r="E132" s="78" t="s">
        <v>1264</v>
      </c>
    </row>
    <row r="133" spans="1:5" ht="22.5" customHeight="1">
      <c r="A133" s="51" t="s">
        <v>1342</v>
      </c>
      <c r="B133" s="66" t="s">
        <v>397</v>
      </c>
      <c r="C133" s="190">
        <v>1</v>
      </c>
      <c r="D133" s="190">
        <v>1</v>
      </c>
      <c r="E133" s="78" t="s">
        <v>1264</v>
      </c>
    </row>
    <row r="134" spans="1:5" ht="22.5" customHeight="1">
      <c r="A134" s="51" t="s">
        <v>1343</v>
      </c>
      <c r="B134" s="66" t="s">
        <v>398</v>
      </c>
      <c r="C134" s="190">
        <v>1</v>
      </c>
      <c r="D134" s="190">
        <v>1</v>
      </c>
      <c r="E134" s="78" t="s">
        <v>1264</v>
      </c>
    </row>
    <row r="135" spans="1:5" ht="22.5" customHeight="1">
      <c r="A135" s="64" t="s">
        <v>1344</v>
      </c>
      <c r="B135" s="66" t="s">
        <v>399</v>
      </c>
      <c r="C135" s="190">
        <v>1</v>
      </c>
      <c r="D135" s="190">
        <v>1</v>
      </c>
      <c r="E135" s="78" t="s">
        <v>1264</v>
      </c>
    </row>
    <row r="136" spans="1:5" ht="22.5" customHeight="1">
      <c r="A136" s="51" t="s">
        <v>1345</v>
      </c>
      <c r="B136" s="66" t="s">
        <v>400</v>
      </c>
      <c r="C136" s="190">
        <v>1</v>
      </c>
      <c r="D136" s="190">
        <v>1</v>
      </c>
      <c r="E136" s="78" t="s">
        <v>1264</v>
      </c>
    </row>
    <row r="137" spans="1:5" s="63" customFormat="1" ht="22.5" customHeight="1">
      <c r="A137" s="162" t="s">
        <v>1299</v>
      </c>
      <c r="B137" s="65" t="s">
        <v>401</v>
      </c>
      <c r="C137" s="190"/>
      <c r="D137" s="190"/>
      <c r="E137" s="235" t="s">
        <v>1268</v>
      </c>
    </row>
    <row r="138" spans="1:5" s="63" customFormat="1" ht="22.5" customHeight="1">
      <c r="A138" s="64"/>
      <c r="B138" s="66" t="s">
        <v>402</v>
      </c>
      <c r="C138" s="190">
        <v>1</v>
      </c>
      <c r="D138" s="190">
        <v>1</v>
      </c>
      <c r="E138" s="78" t="s">
        <v>1264</v>
      </c>
    </row>
    <row r="139" spans="1:5" ht="22.5" customHeight="1">
      <c r="A139" s="51" t="s">
        <v>1346</v>
      </c>
      <c r="B139" s="66" t="s">
        <v>403</v>
      </c>
      <c r="C139" s="190">
        <v>1</v>
      </c>
      <c r="D139" s="190">
        <v>1</v>
      </c>
      <c r="E139" s="78" t="s">
        <v>1264</v>
      </c>
    </row>
    <row r="140" spans="1:5" ht="22.5" customHeight="1">
      <c r="A140" s="69" t="s">
        <v>1420</v>
      </c>
      <c r="B140" s="70" t="s">
        <v>404</v>
      </c>
      <c r="C140" s="202">
        <v>1</v>
      </c>
      <c r="D140" s="202">
        <v>1</v>
      </c>
      <c r="E140" s="193" t="s">
        <v>1264</v>
      </c>
    </row>
    <row r="141" spans="1:5" s="63" customFormat="1" ht="22.5" customHeight="1">
      <c r="A141" s="61" t="s">
        <v>1272</v>
      </c>
      <c r="B141" s="62" t="s">
        <v>405</v>
      </c>
      <c r="C141" s="215"/>
      <c r="D141" s="215"/>
      <c r="E141" s="234" t="s">
        <v>1290</v>
      </c>
    </row>
    <row r="142" spans="1:5" ht="22.5" customHeight="1">
      <c r="A142" s="162" t="s">
        <v>1300</v>
      </c>
      <c r="B142" s="65" t="s">
        <v>406</v>
      </c>
      <c r="C142" s="190"/>
      <c r="D142" s="190"/>
      <c r="E142" s="235" t="s">
        <v>1280</v>
      </c>
    </row>
    <row r="143" spans="1:5" ht="22.5" customHeight="1">
      <c r="A143" s="51" t="s">
        <v>1347</v>
      </c>
      <c r="B143" s="66" t="s">
        <v>407</v>
      </c>
      <c r="C143" s="190">
        <v>1</v>
      </c>
      <c r="D143" s="190">
        <v>1</v>
      </c>
      <c r="E143" s="78" t="s">
        <v>1264</v>
      </c>
    </row>
    <row r="144" spans="1:5" ht="22.5" customHeight="1">
      <c r="A144" s="64" t="s">
        <v>1348</v>
      </c>
      <c r="B144" s="66" t="s">
        <v>408</v>
      </c>
      <c r="C144" s="190">
        <v>1</v>
      </c>
      <c r="D144" s="190">
        <v>1</v>
      </c>
      <c r="E144" s="78" t="s">
        <v>1264</v>
      </c>
    </row>
    <row r="145" spans="1:5" ht="22.5" customHeight="1">
      <c r="A145" s="51" t="s">
        <v>1349</v>
      </c>
      <c r="B145" s="66" t="s">
        <v>409</v>
      </c>
      <c r="C145" s="190">
        <v>1</v>
      </c>
      <c r="D145" s="190">
        <v>1</v>
      </c>
      <c r="E145" s="78" t="s">
        <v>1264</v>
      </c>
    </row>
    <row r="146" spans="1:5" s="63" customFormat="1" ht="22.5" customHeight="1">
      <c r="A146" s="51" t="s">
        <v>1350</v>
      </c>
      <c r="B146" s="66" t="s">
        <v>410</v>
      </c>
      <c r="C146" s="190">
        <v>1</v>
      </c>
      <c r="D146" s="190">
        <v>1</v>
      </c>
      <c r="E146" s="78" t="s">
        <v>1264</v>
      </c>
    </row>
    <row r="147" spans="1:5" ht="22.5" customHeight="1">
      <c r="A147" s="64" t="s">
        <v>1351</v>
      </c>
      <c r="B147" s="66" t="s">
        <v>411</v>
      </c>
      <c r="C147" s="190">
        <v>1</v>
      </c>
      <c r="D147" s="190">
        <v>1</v>
      </c>
      <c r="E147" s="78" t="s">
        <v>1264</v>
      </c>
    </row>
    <row r="148" spans="1:5" ht="22.5" customHeight="1">
      <c r="A148" s="51" t="s">
        <v>1352</v>
      </c>
      <c r="B148" s="66" t="s">
        <v>412</v>
      </c>
      <c r="C148" s="190">
        <v>1</v>
      </c>
      <c r="D148" s="190">
        <v>1</v>
      </c>
      <c r="E148" s="78" t="s">
        <v>1264</v>
      </c>
    </row>
    <row r="149" spans="1:5" ht="22.5" customHeight="1">
      <c r="A149" s="51" t="s">
        <v>1353</v>
      </c>
      <c r="B149" s="66" t="s">
        <v>413</v>
      </c>
      <c r="C149" s="190">
        <v>1</v>
      </c>
      <c r="D149" s="190">
        <v>1</v>
      </c>
      <c r="E149" s="78" t="s">
        <v>1264</v>
      </c>
    </row>
    <row r="150" spans="1:5" ht="22.5" customHeight="1">
      <c r="A150" s="64" t="s">
        <v>1354</v>
      </c>
      <c r="B150" s="66" t="s">
        <v>414</v>
      </c>
      <c r="C150" s="190">
        <v>1</v>
      </c>
      <c r="D150" s="190">
        <v>1</v>
      </c>
      <c r="E150" s="78" t="s">
        <v>1264</v>
      </c>
    </row>
    <row r="151" spans="1:5" s="63" customFormat="1" ht="22.5" customHeight="1">
      <c r="A151" s="162" t="s">
        <v>1301</v>
      </c>
      <c r="B151" s="65" t="s">
        <v>415</v>
      </c>
      <c r="C151" s="78"/>
      <c r="D151" s="78"/>
      <c r="E151" s="235" t="s">
        <v>1268</v>
      </c>
    </row>
    <row r="152" spans="1:5" s="63" customFormat="1" ht="22.5" customHeight="1">
      <c r="A152" s="51" t="s">
        <v>1355</v>
      </c>
      <c r="B152" s="66" t="s">
        <v>416</v>
      </c>
      <c r="C152" s="78">
        <v>1</v>
      </c>
      <c r="D152" s="78">
        <v>1</v>
      </c>
      <c r="E152" s="78" t="s">
        <v>1264</v>
      </c>
    </row>
    <row r="153" spans="1:5" ht="22.5" customHeight="1">
      <c r="A153" s="64" t="s">
        <v>1356</v>
      </c>
      <c r="B153" s="66" t="s">
        <v>417</v>
      </c>
      <c r="C153" s="78">
        <v>1</v>
      </c>
      <c r="D153" s="78">
        <v>1</v>
      </c>
      <c r="E153" s="78" t="s">
        <v>1264</v>
      </c>
    </row>
    <row r="154" spans="1:5" ht="22.5" customHeight="1">
      <c r="A154" s="51" t="s">
        <v>1357</v>
      </c>
      <c r="B154" s="66" t="s">
        <v>418</v>
      </c>
      <c r="C154" s="78">
        <v>1</v>
      </c>
      <c r="D154" s="78">
        <v>1</v>
      </c>
      <c r="E154" s="78" t="s">
        <v>1264</v>
      </c>
    </row>
    <row r="155" spans="1:5" ht="22.5" customHeight="1">
      <c r="A155" s="162" t="s">
        <v>1302</v>
      </c>
      <c r="B155" s="65" t="s">
        <v>419</v>
      </c>
      <c r="C155" s="190"/>
      <c r="D155" s="190"/>
      <c r="E155" s="235" t="s">
        <v>1264</v>
      </c>
    </row>
    <row r="156" spans="1:5" ht="22.5" customHeight="1">
      <c r="A156" s="51" t="s">
        <v>1358</v>
      </c>
      <c r="B156" s="66" t="s">
        <v>420</v>
      </c>
      <c r="C156" s="190">
        <v>1</v>
      </c>
      <c r="D156" s="190">
        <v>1</v>
      </c>
      <c r="E156" s="78" t="s">
        <v>1264</v>
      </c>
    </row>
    <row r="157" spans="1:5" ht="22.5" customHeight="1">
      <c r="A157" s="162" t="s">
        <v>1303</v>
      </c>
      <c r="B157" s="65" t="s">
        <v>421</v>
      </c>
      <c r="C157" s="190"/>
      <c r="D157" s="190"/>
      <c r="E157" s="235" t="s">
        <v>1264</v>
      </c>
    </row>
    <row r="158" spans="1:5" ht="22.5" customHeight="1">
      <c r="A158" s="51" t="s">
        <v>1359</v>
      </c>
      <c r="B158" s="77" t="s">
        <v>422</v>
      </c>
      <c r="C158" s="190">
        <v>1</v>
      </c>
      <c r="D158" s="190">
        <v>1</v>
      </c>
      <c r="E158" s="78" t="s">
        <v>1264</v>
      </c>
    </row>
    <row r="159" spans="1:5" ht="22.5" customHeight="1">
      <c r="A159" s="71" t="s">
        <v>1273</v>
      </c>
      <c r="B159" s="62" t="s">
        <v>423</v>
      </c>
      <c r="C159" s="215"/>
      <c r="D159" s="215"/>
      <c r="E159" s="234" t="s">
        <v>1359</v>
      </c>
    </row>
    <row r="160" spans="1:5" ht="22.5" customHeight="1">
      <c r="A160" s="163" t="s">
        <v>1304</v>
      </c>
      <c r="B160" s="65" t="s">
        <v>424</v>
      </c>
      <c r="C160" s="190"/>
      <c r="D160" s="190"/>
      <c r="E160" s="235" t="s">
        <v>1330</v>
      </c>
    </row>
    <row r="161" spans="1:5" s="63" customFormat="1" ht="22.5" customHeight="1">
      <c r="A161" s="51" t="s">
        <v>1360</v>
      </c>
      <c r="B161" s="76" t="s">
        <v>425</v>
      </c>
      <c r="C161" s="190">
        <v>1</v>
      </c>
      <c r="D161" s="190">
        <v>1</v>
      </c>
      <c r="E161" s="78" t="s">
        <v>1264</v>
      </c>
    </row>
    <row r="162" spans="1:5" s="63" customFormat="1" ht="22.5" customHeight="1">
      <c r="A162" s="51" t="s">
        <v>1362</v>
      </c>
      <c r="B162" s="76" t="s">
        <v>426</v>
      </c>
      <c r="C162" s="190">
        <v>1</v>
      </c>
      <c r="D162" s="190">
        <v>1</v>
      </c>
      <c r="E162" s="78" t="s">
        <v>1264</v>
      </c>
    </row>
    <row r="163" spans="1:5" ht="22.5" customHeight="1">
      <c r="A163" s="64" t="s">
        <v>1363</v>
      </c>
      <c r="B163" s="76" t="s">
        <v>427</v>
      </c>
      <c r="C163" s="190">
        <v>1</v>
      </c>
      <c r="D163" s="190">
        <v>1</v>
      </c>
      <c r="E163" s="78" t="s">
        <v>1264</v>
      </c>
    </row>
    <row r="164" spans="1:5" s="63" customFormat="1" ht="22.5" customHeight="1">
      <c r="A164" s="51" t="s">
        <v>1364</v>
      </c>
      <c r="B164" s="89" t="s">
        <v>428</v>
      </c>
      <c r="C164" s="200">
        <v>1</v>
      </c>
      <c r="D164" s="200">
        <v>1</v>
      </c>
      <c r="E164" s="78" t="s">
        <v>1264</v>
      </c>
    </row>
    <row r="165" spans="1:5" s="63" customFormat="1" ht="22.5" customHeight="1">
      <c r="A165" s="64" t="s">
        <v>1365</v>
      </c>
      <c r="B165" s="89" t="s">
        <v>429</v>
      </c>
      <c r="C165" s="200">
        <v>1</v>
      </c>
      <c r="D165" s="200">
        <v>1</v>
      </c>
      <c r="E165" s="78" t="s">
        <v>1264</v>
      </c>
    </row>
    <row r="166" spans="1:5" ht="22.5" customHeight="1">
      <c r="A166" s="51" t="s">
        <v>1366</v>
      </c>
      <c r="B166" s="111" t="s">
        <v>430</v>
      </c>
      <c r="C166" s="201">
        <v>1</v>
      </c>
      <c r="D166" s="201">
        <v>1</v>
      </c>
      <c r="E166" s="78" t="s">
        <v>1264</v>
      </c>
    </row>
    <row r="167" spans="1:5" s="63" customFormat="1" ht="22.5" customHeight="1">
      <c r="A167" s="64" t="s">
        <v>1421</v>
      </c>
      <c r="B167" s="77" t="s">
        <v>431</v>
      </c>
      <c r="C167" s="190">
        <v>1</v>
      </c>
      <c r="D167" s="190">
        <v>1</v>
      </c>
      <c r="E167" s="78" t="s">
        <v>1264</v>
      </c>
    </row>
    <row r="168" spans="1:5" ht="22.5" customHeight="1">
      <c r="A168" s="51" t="s">
        <v>1367</v>
      </c>
      <c r="B168" s="77" t="s">
        <v>432</v>
      </c>
      <c r="C168" s="190">
        <v>1</v>
      </c>
      <c r="D168" s="190">
        <v>1</v>
      </c>
      <c r="E168" s="78" t="s">
        <v>1264</v>
      </c>
    </row>
    <row r="169" spans="1:5" ht="22.5" customHeight="1">
      <c r="A169" s="64" t="s">
        <v>1368</v>
      </c>
      <c r="B169" s="77" t="s">
        <v>433</v>
      </c>
      <c r="C169" s="190">
        <v>1</v>
      </c>
      <c r="D169" s="190">
        <v>1</v>
      </c>
      <c r="E169" s="78" t="s">
        <v>1264</v>
      </c>
    </row>
    <row r="170" spans="1:5" ht="22.5" customHeight="1">
      <c r="A170" s="51" t="s">
        <v>1369</v>
      </c>
      <c r="B170" s="77" t="s">
        <v>434</v>
      </c>
      <c r="C170" s="190">
        <v>1</v>
      </c>
      <c r="D170" s="190">
        <v>1</v>
      </c>
      <c r="E170" s="78" t="s">
        <v>1264</v>
      </c>
    </row>
    <row r="171" spans="1:5" ht="22.5" customHeight="1">
      <c r="A171" s="64" t="s">
        <v>1424</v>
      </c>
      <c r="B171" s="77" t="s">
        <v>435</v>
      </c>
      <c r="C171" s="190">
        <v>1</v>
      </c>
      <c r="D171" s="190">
        <v>1</v>
      </c>
      <c r="E171" s="78" t="s">
        <v>1264</v>
      </c>
    </row>
    <row r="172" spans="1:5" ht="22.5" customHeight="1">
      <c r="A172" s="51" t="s">
        <v>1370</v>
      </c>
      <c r="B172" s="77" t="s">
        <v>436</v>
      </c>
      <c r="C172" s="190">
        <v>1</v>
      </c>
      <c r="D172" s="190">
        <v>1</v>
      </c>
      <c r="E172" s="78" t="s">
        <v>1264</v>
      </c>
    </row>
    <row r="173" spans="1:5" s="63" customFormat="1" ht="22.5" customHeight="1">
      <c r="A173" s="64" t="s">
        <v>1371</v>
      </c>
      <c r="B173" s="77" t="s">
        <v>437</v>
      </c>
      <c r="C173" s="190">
        <v>1</v>
      </c>
      <c r="D173" s="190">
        <v>1</v>
      </c>
      <c r="E173" s="78" t="s">
        <v>1264</v>
      </c>
    </row>
    <row r="174" spans="1:5" s="63" customFormat="1" ht="22.5" customHeight="1">
      <c r="A174" s="51" t="s">
        <v>1372</v>
      </c>
      <c r="B174" s="77" t="s">
        <v>438</v>
      </c>
      <c r="C174" s="190">
        <v>1</v>
      </c>
      <c r="D174" s="190">
        <v>1</v>
      </c>
      <c r="E174" s="78" t="s">
        <v>1264</v>
      </c>
    </row>
    <row r="175" spans="1:5" ht="22.5" customHeight="1">
      <c r="A175" s="64" t="s">
        <v>1373</v>
      </c>
      <c r="B175" s="83" t="s">
        <v>439</v>
      </c>
      <c r="C175" s="202">
        <v>1</v>
      </c>
      <c r="D175" s="202">
        <v>1</v>
      </c>
      <c r="E175" s="78" t="s">
        <v>1264</v>
      </c>
    </row>
    <row r="176" spans="1:5" ht="23.1" customHeight="1">
      <c r="A176" s="51"/>
      <c r="B176" s="155" t="s">
        <v>1417</v>
      </c>
      <c r="C176" s="207"/>
      <c r="D176" s="207"/>
      <c r="E176" s="196"/>
    </row>
    <row r="177" spans="1:5" ht="23.1" customHeight="1">
      <c r="A177" s="51" t="s">
        <v>1374</v>
      </c>
      <c r="B177" s="135" t="s">
        <v>440</v>
      </c>
      <c r="C177" s="201">
        <v>1</v>
      </c>
      <c r="D177" s="201">
        <v>1</v>
      </c>
      <c r="E177" s="78" t="s">
        <v>1264</v>
      </c>
    </row>
    <row r="178" spans="1:5" ht="23.1" customHeight="1">
      <c r="A178" s="64" t="s">
        <v>1425</v>
      </c>
      <c r="B178" s="77" t="s">
        <v>441</v>
      </c>
      <c r="C178" s="190">
        <v>1</v>
      </c>
      <c r="D178" s="190">
        <v>1</v>
      </c>
      <c r="E178" s="78" t="s">
        <v>1264</v>
      </c>
    </row>
    <row r="179" spans="1:5" ht="23.1" customHeight="1">
      <c r="A179" s="51" t="s">
        <v>1375</v>
      </c>
      <c r="B179" s="77" t="s">
        <v>442</v>
      </c>
      <c r="C179" s="190">
        <v>1</v>
      </c>
      <c r="D179" s="190">
        <v>1</v>
      </c>
      <c r="E179" s="78" t="s">
        <v>1264</v>
      </c>
    </row>
    <row r="180" spans="1:5" ht="23.1" customHeight="1">
      <c r="A180" s="64" t="s">
        <v>1376</v>
      </c>
      <c r="B180" s="77" t="s">
        <v>443</v>
      </c>
      <c r="C180" s="190">
        <v>1</v>
      </c>
      <c r="D180" s="190">
        <v>1</v>
      </c>
      <c r="E180" s="78" t="s">
        <v>1264</v>
      </c>
    </row>
    <row r="181" spans="1:5" ht="23.1" customHeight="1">
      <c r="A181" s="51" t="s">
        <v>1377</v>
      </c>
      <c r="B181" s="77" t="s">
        <v>444</v>
      </c>
      <c r="C181" s="190">
        <v>1</v>
      </c>
      <c r="D181" s="190">
        <v>1</v>
      </c>
      <c r="E181" s="78" t="s">
        <v>1264</v>
      </c>
    </row>
    <row r="182" spans="1:5" ht="23.1" customHeight="1">
      <c r="A182" s="64" t="s">
        <v>1378</v>
      </c>
      <c r="B182" s="77" t="s">
        <v>445</v>
      </c>
      <c r="C182" s="190">
        <v>1</v>
      </c>
      <c r="D182" s="190">
        <v>1</v>
      </c>
      <c r="E182" s="78" t="s">
        <v>1264</v>
      </c>
    </row>
    <row r="183" spans="1:5" ht="23.1" customHeight="1">
      <c r="A183" s="51" t="s">
        <v>1379</v>
      </c>
      <c r="B183" s="77" t="s">
        <v>446</v>
      </c>
      <c r="C183" s="190">
        <v>1</v>
      </c>
      <c r="D183" s="190">
        <v>1</v>
      </c>
      <c r="E183" s="78" t="s">
        <v>1264</v>
      </c>
    </row>
    <row r="184" spans="1:5" ht="23.1" customHeight="1">
      <c r="A184" s="64" t="s">
        <v>1380</v>
      </c>
      <c r="B184" s="77" t="s">
        <v>447</v>
      </c>
      <c r="C184" s="190">
        <v>1</v>
      </c>
      <c r="D184" s="190">
        <v>1</v>
      </c>
      <c r="E184" s="78" t="s">
        <v>1264</v>
      </c>
    </row>
    <row r="185" spans="1:5" s="63" customFormat="1" ht="23.1" customHeight="1">
      <c r="A185" s="51" t="s">
        <v>1381</v>
      </c>
      <c r="B185" s="77" t="s">
        <v>448</v>
      </c>
      <c r="C185" s="190">
        <v>1</v>
      </c>
      <c r="D185" s="190">
        <v>1</v>
      </c>
      <c r="E185" s="78" t="s">
        <v>1264</v>
      </c>
    </row>
    <row r="186" spans="1:5" s="63" customFormat="1" ht="23.1" customHeight="1">
      <c r="A186" s="64" t="s">
        <v>1382</v>
      </c>
      <c r="B186" s="77" t="s">
        <v>449</v>
      </c>
      <c r="C186" s="190">
        <v>1</v>
      </c>
      <c r="D186" s="190">
        <v>1</v>
      </c>
      <c r="E186" s="78" t="s">
        <v>1264</v>
      </c>
    </row>
    <row r="187" spans="1:5" ht="23.1" customHeight="1">
      <c r="A187" s="51" t="s">
        <v>1383</v>
      </c>
      <c r="B187" s="77" t="s">
        <v>450</v>
      </c>
      <c r="C187" s="190">
        <v>1</v>
      </c>
      <c r="D187" s="190">
        <v>1</v>
      </c>
      <c r="E187" s="78" t="s">
        <v>1264</v>
      </c>
    </row>
    <row r="188" spans="1:5" ht="23.1" customHeight="1">
      <c r="A188" s="64" t="s">
        <v>1384</v>
      </c>
      <c r="B188" s="77" t="s">
        <v>451</v>
      </c>
      <c r="C188" s="190">
        <v>1</v>
      </c>
      <c r="D188" s="190">
        <v>1</v>
      </c>
      <c r="E188" s="78" t="s">
        <v>1264</v>
      </c>
    </row>
    <row r="189" spans="1:5" ht="23.1" customHeight="1">
      <c r="A189" s="51" t="s">
        <v>1426</v>
      </c>
      <c r="B189" s="77" t="s">
        <v>452</v>
      </c>
      <c r="C189" s="190">
        <v>1</v>
      </c>
      <c r="D189" s="190">
        <v>1</v>
      </c>
      <c r="E189" s="78" t="s">
        <v>1264</v>
      </c>
    </row>
    <row r="190" spans="1:5" ht="23.1" customHeight="1">
      <c r="A190" s="64" t="s">
        <v>1385</v>
      </c>
      <c r="B190" s="77" t="s">
        <v>453</v>
      </c>
      <c r="C190" s="190">
        <v>1</v>
      </c>
      <c r="D190" s="190">
        <v>1</v>
      </c>
      <c r="E190" s="78" t="s">
        <v>1264</v>
      </c>
    </row>
    <row r="191" spans="1:5" ht="23.1" customHeight="1">
      <c r="A191" s="51" t="s">
        <v>1386</v>
      </c>
      <c r="B191" s="77" t="s">
        <v>454</v>
      </c>
      <c r="C191" s="190">
        <v>1</v>
      </c>
      <c r="D191" s="190">
        <v>1</v>
      </c>
      <c r="E191" s="78" t="s">
        <v>1264</v>
      </c>
    </row>
    <row r="192" spans="1:5" ht="23.1" customHeight="1">
      <c r="A192" s="64" t="s">
        <v>1387</v>
      </c>
      <c r="B192" s="77" t="s">
        <v>455</v>
      </c>
      <c r="C192" s="190">
        <v>1</v>
      </c>
      <c r="D192" s="190">
        <v>1</v>
      </c>
      <c r="E192" s="78" t="s">
        <v>1264</v>
      </c>
    </row>
    <row r="193" spans="1:5" s="63" customFormat="1" ht="23.1" customHeight="1">
      <c r="A193" s="51" t="s">
        <v>1388</v>
      </c>
      <c r="B193" s="77" t="s">
        <v>456</v>
      </c>
      <c r="C193" s="190">
        <v>1</v>
      </c>
      <c r="D193" s="190">
        <v>1</v>
      </c>
      <c r="E193" s="78" t="s">
        <v>1264</v>
      </c>
    </row>
    <row r="194" spans="1:5" ht="23.1" customHeight="1">
      <c r="A194" s="64" t="s">
        <v>1389</v>
      </c>
      <c r="B194" s="77" t="s">
        <v>457</v>
      </c>
      <c r="C194" s="190">
        <v>1</v>
      </c>
      <c r="D194" s="190">
        <v>1</v>
      </c>
      <c r="E194" s="78" t="s">
        <v>1264</v>
      </c>
    </row>
    <row r="195" spans="1:5" s="63" customFormat="1" ht="23.1" customHeight="1">
      <c r="A195" s="162" t="s">
        <v>1305</v>
      </c>
      <c r="B195" s="65" t="s">
        <v>458</v>
      </c>
      <c r="C195" s="190"/>
      <c r="D195" s="190"/>
      <c r="E195" s="235" t="s">
        <v>1273</v>
      </c>
    </row>
    <row r="196" spans="1:5" s="63" customFormat="1" ht="23.1" customHeight="1">
      <c r="A196" s="64" t="s">
        <v>1390</v>
      </c>
      <c r="B196" s="66" t="s">
        <v>459</v>
      </c>
      <c r="C196" s="190">
        <v>1</v>
      </c>
      <c r="D196" s="190">
        <v>1</v>
      </c>
      <c r="E196" s="78" t="s">
        <v>1264</v>
      </c>
    </row>
    <row r="197" spans="1:5" ht="23.1" customHeight="1">
      <c r="A197" s="51" t="s">
        <v>1391</v>
      </c>
      <c r="B197" s="66" t="s">
        <v>460</v>
      </c>
      <c r="C197" s="190">
        <v>1</v>
      </c>
      <c r="D197" s="190">
        <v>1</v>
      </c>
      <c r="E197" s="78" t="s">
        <v>1264</v>
      </c>
    </row>
    <row r="198" spans="1:5" ht="23.1" customHeight="1">
      <c r="A198" s="51" t="s">
        <v>1392</v>
      </c>
      <c r="B198" s="66" t="s">
        <v>461</v>
      </c>
      <c r="C198" s="190">
        <v>1</v>
      </c>
      <c r="D198" s="190">
        <v>1</v>
      </c>
      <c r="E198" s="78" t="s">
        <v>1264</v>
      </c>
    </row>
    <row r="199" spans="1:5" ht="23.1" customHeight="1">
      <c r="A199" s="64" t="s">
        <v>1393</v>
      </c>
      <c r="B199" s="91" t="s">
        <v>462</v>
      </c>
      <c r="C199" s="200">
        <v>1</v>
      </c>
      <c r="D199" s="200">
        <v>1</v>
      </c>
      <c r="E199" s="194" t="s">
        <v>1264</v>
      </c>
    </row>
    <row r="200" spans="1:5" ht="23.1" customHeight="1">
      <c r="A200" s="92" t="s">
        <v>1394</v>
      </c>
      <c r="B200" s="91" t="s">
        <v>463</v>
      </c>
      <c r="C200" s="200">
        <v>1</v>
      </c>
      <c r="D200" s="200">
        <v>1</v>
      </c>
      <c r="E200" s="194" t="s">
        <v>1264</v>
      </c>
    </row>
    <row r="201" spans="1:5" s="63" customFormat="1" ht="23.1" customHeight="1">
      <c r="A201" s="162" t="s">
        <v>1306</v>
      </c>
      <c r="B201" s="110" t="s">
        <v>464</v>
      </c>
      <c r="C201" s="201"/>
      <c r="D201" s="201"/>
      <c r="E201" s="237" t="s">
        <v>1264</v>
      </c>
    </row>
    <row r="202" spans="1:5" ht="23.1" customHeight="1">
      <c r="A202" s="64" t="s">
        <v>1395</v>
      </c>
      <c r="B202" s="66" t="s">
        <v>465</v>
      </c>
      <c r="C202" s="190">
        <v>1</v>
      </c>
      <c r="D202" s="190">
        <v>1</v>
      </c>
      <c r="E202" s="78" t="s">
        <v>1264</v>
      </c>
    </row>
    <row r="203" spans="1:5" ht="23.1" customHeight="1">
      <c r="A203" s="162" t="s">
        <v>1307</v>
      </c>
      <c r="B203" s="65" t="s">
        <v>466</v>
      </c>
      <c r="C203" s="190"/>
      <c r="D203" s="190"/>
      <c r="E203" s="235" t="s">
        <v>1275</v>
      </c>
    </row>
    <row r="204" spans="1:5" ht="23.1" customHeight="1">
      <c r="A204" s="64" t="s">
        <v>1396</v>
      </c>
      <c r="B204" s="66" t="s">
        <v>467</v>
      </c>
      <c r="C204" s="190">
        <v>1</v>
      </c>
      <c r="D204" s="190">
        <v>1</v>
      </c>
      <c r="E204" s="78" t="s">
        <v>1264</v>
      </c>
    </row>
    <row r="205" spans="1:5" s="63" customFormat="1" ht="23.1" customHeight="1">
      <c r="A205" s="51" t="s">
        <v>1427</v>
      </c>
      <c r="B205" s="142" t="s">
        <v>468</v>
      </c>
      <c r="C205" s="200">
        <v>1</v>
      </c>
      <c r="D205" s="200">
        <v>1</v>
      </c>
      <c r="E205" s="194" t="s">
        <v>1264</v>
      </c>
    </row>
    <row r="206" spans="1:5" ht="23.1" customHeight="1">
      <c r="A206" s="51" t="s">
        <v>1397</v>
      </c>
      <c r="B206" s="139" t="s">
        <v>469</v>
      </c>
      <c r="C206" s="201">
        <v>1</v>
      </c>
      <c r="D206" s="201">
        <v>1</v>
      </c>
      <c r="E206" s="195" t="s">
        <v>1264</v>
      </c>
    </row>
    <row r="207" spans="1:5" ht="23.1" customHeight="1">
      <c r="A207" s="64" t="s">
        <v>1398</v>
      </c>
      <c r="B207" s="66" t="s">
        <v>470</v>
      </c>
      <c r="C207" s="190">
        <v>1</v>
      </c>
      <c r="D207" s="190">
        <v>1</v>
      </c>
      <c r="E207" s="78" t="s">
        <v>1264</v>
      </c>
    </row>
    <row r="208" spans="1:5" s="63" customFormat="1" ht="23.1" customHeight="1">
      <c r="A208" s="51" t="s">
        <v>1399</v>
      </c>
      <c r="B208" s="81" t="s">
        <v>471</v>
      </c>
      <c r="C208" s="190">
        <v>1</v>
      </c>
      <c r="D208" s="190">
        <v>1</v>
      </c>
      <c r="E208" s="78" t="s">
        <v>1264</v>
      </c>
    </row>
    <row r="209" spans="1:5" ht="23.1" customHeight="1">
      <c r="A209" s="82" t="s">
        <v>1400</v>
      </c>
      <c r="B209" s="156" t="s">
        <v>472</v>
      </c>
      <c r="C209" s="202">
        <v>1</v>
      </c>
      <c r="D209" s="202">
        <v>1</v>
      </c>
      <c r="E209" s="193" t="s">
        <v>1264</v>
      </c>
    </row>
    <row r="210" spans="1:5" ht="22.5" customHeight="1">
      <c r="A210" s="163" t="s">
        <v>1308</v>
      </c>
      <c r="B210" s="110" t="s">
        <v>473</v>
      </c>
      <c r="C210" s="195"/>
      <c r="D210" s="195"/>
      <c r="E210" s="237" t="s">
        <v>1268</v>
      </c>
    </row>
    <row r="211" spans="1:5" ht="22.5" customHeight="1">
      <c r="A211" s="64" t="s">
        <v>1401</v>
      </c>
      <c r="B211" s="66" t="s">
        <v>474</v>
      </c>
      <c r="C211" s="190">
        <v>1</v>
      </c>
      <c r="D211" s="190">
        <v>1</v>
      </c>
      <c r="E211" s="78" t="s">
        <v>1264</v>
      </c>
    </row>
    <row r="212" spans="1:5" ht="22.5" customHeight="1">
      <c r="A212" s="64" t="s">
        <v>1402</v>
      </c>
      <c r="B212" s="66" t="s">
        <v>475</v>
      </c>
      <c r="C212" s="190">
        <v>1</v>
      </c>
      <c r="D212" s="190">
        <v>1</v>
      </c>
      <c r="E212" s="78" t="s">
        <v>1264</v>
      </c>
    </row>
    <row r="213" spans="1:5" ht="22.5" customHeight="1">
      <c r="A213" s="64" t="s">
        <v>1428</v>
      </c>
      <c r="B213" s="66" t="s">
        <v>476</v>
      </c>
      <c r="C213" s="190">
        <v>1</v>
      </c>
      <c r="D213" s="190">
        <v>1</v>
      </c>
      <c r="E213" s="78" t="s">
        <v>1264</v>
      </c>
    </row>
    <row r="214" spans="1:5" ht="22.5" customHeight="1">
      <c r="A214" s="163" t="s">
        <v>1309</v>
      </c>
      <c r="B214" s="65" t="s">
        <v>477</v>
      </c>
      <c r="C214" s="190"/>
      <c r="D214" s="190"/>
      <c r="E214" s="235" t="s">
        <v>1264</v>
      </c>
    </row>
    <row r="215" spans="1:5" ht="22.5" customHeight="1">
      <c r="A215" s="69" t="s">
        <v>1403</v>
      </c>
      <c r="B215" s="77" t="s">
        <v>478</v>
      </c>
      <c r="C215" s="190">
        <v>1</v>
      </c>
      <c r="D215" s="190">
        <v>1</v>
      </c>
      <c r="E215" s="78" t="s">
        <v>1264</v>
      </c>
    </row>
    <row r="216" spans="1:5" ht="22.5" customHeight="1">
      <c r="A216" s="71" t="s">
        <v>1274</v>
      </c>
      <c r="B216" s="62" t="s">
        <v>479</v>
      </c>
      <c r="C216" s="215"/>
      <c r="D216" s="215"/>
      <c r="E216" s="234" t="s">
        <v>1284</v>
      </c>
    </row>
    <row r="217" spans="1:5" ht="22.5" customHeight="1">
      <c r="A217" s="162" t="s">
        <v>1310</v>
      </c>
      <c r="B217" s="65" t="s">
        <v>480</v>
      </c>
      <c r="C217" s="190"/>
      <c r="D217" s="190"/>
      <c r="E217" s="235" t="s">
        <v>1275</v>
      </c>
    </row>
    <row r="218" spans="1:5" ht="22.5" customHeight="1">
      <c r="A218" s="64" t="s">
        <v>1404</v>
      </c>
      <c r="B218" s="66" t="s">
        <v>481</v>
      </c>
      <c r="C218" s="190">
        <v>1</v>
      </c>
      <c r="D218" s="190">
        <v>1</v>
      </c>
      <c r="E218" s="78" t="s">
        <v>1264</v>
      </c>
    </row>
    <row r="219" spans="1:5" ht="22.5" customHeight="1">
      <c r="A219" s="51" t="s">
        <v>1405</v>
      </c>
      <c r="B219" s="66" t="s">
        <v>482</v>
      </c>
      <c r="C219" s="190">
        <v>1</v>
      </c>
      <c r="D219" s="190">
        <v>1</v>
      </c>
      <c r="E219" s="78" t="s">
        <v>1264</v>
      </c>
    </row>
    <row r="220" spans="1:5" ht="22.5" customHeight="1">
      <c r="A220" s="51" t="s">
        <v>1406</v>
      </c>
      <c r="B220" s="66" t="s">
        <v>483</v>
      </c>
      <c r="C220" s="190">
        <v>1</v>
      </c>
      <c r="D220" s="190">
        <v>1</v>
      </c>
      <c r="E220" s="78" t="s">
        <v>1264</v>
      </c>
    </row>
    <row r="221" spans="1:5" ht="22.5" customHeight="1">
      <c r="A221" s="64" t="s">
        <v>1407</v>
      </c>
      <c r="B221" s="66" t="s">
        <v>484</v>
      </c>
      <c r="C221" s="190">
        <v>1</v>
      </c>
      <c r="D221" s="190">
        <v>1</v>
      </c>
      <c r="E221" s="78" t="s">
        <v>1264</v>
      </c>
    </row>
    <row r="222" spans="1:5" ht="22.5" customHeight="1">
      <c r="A222" s="51" t="s">
        <v>1429</v>
      </c>
      <c r="B222" s="66" t="s">
        <v>485</v>
      </c>
      <c r="C222" s="190">
        <v>1</v>
      </c>
      <c r="D222" s="190">
        <v>1</v>
      </c>
      <c r="E222" s="78" t="s">
        <v>1264</v>
      </c>
    </row>
    <row r="223" spans="1:5" ht="22.5" customHeight="1">
      <c r="A223" s="51" t="s">
        <v>1430</v>
      </c>
      <c r="B223" s="66" t="s">
        <v>486</v>
      </c>
      <c r="C223" s="190">
        <v>1</v>
      </c>
      <c r="D223" s="190">
        <v>1</v>
      </c>
      <c r="E223" s="78" t="s">
        <v>1264</v>
      </c>
    </row>
    <row r="224" spans="1:5" ht="22.5" customHeight="1">
      <c r="A224" s="163" t="s">
        <v>1311</v>
      </c>
      <c r="B224" s="65" t="s">
        <v>487</v>
      </c>
      <c r="C224" s="190"/>
      <c r="D224" s="190"/>
      <c r="E224" s="235" t="s">
        <v>1271</v>
      </c>
    </row>
    <row r="225" spans="1:5" ht="22.5" customHeight="1">
      <c r="A225" s="51" t="s">
        <v>1431</v>
      </c>
      <c r="B225" s="66" t="s">
        <v>488</v>
      </c>
      <c r="C225" s="190">
        <v>1</v>
      </c>
      <c r="D225" s="190">
        <v>1</v>
      </c>
      <c r="E225" s="78" t="s">
        <v>1264</v>
      </c>
    </row>
    <row r="226" spans="1:5" ht="22.5" customHeight="1">
      <c r="A226" s="51" t="s">
        <v>1432</v>
      </c>
      <c r="B226" s="66" t="s">
        <v>489</v>
      </c>
      <c r="C226" s="190">
        <v>1</v>
      </c>
      <c r="D226" s="190">
        <v>1</v>
      </c>
      <c r="E226" s="78" t="s">
        <v>1264</v>
      </c>
    </row>
    <row r="227" spans="1:5" ht="22.5" customHeight="1">
      <c r="A227" s="51" t="s">
        <v>1433</v>
      </c>
      <c r="B227" s="66" t="s">
        <v>490</v>
      </c>
      <c r="C227" s="190">
        <v>1</v>
      </c>
      <c r="D227" s="190">
        <v>1</v>
      </c>
      <c r="E227" s="78" t="s">
        <v>1264</v>
      </c>
    </row>
    <row r="228" spans="1:5" ht="22.5" customHeight="1">
      <c r="A228" s="82" t="s">
        <v>1434</v>
      </c>
      <c r="B228" s="70" t="s">
        <v>491</v>
      </c>
      <c r="C228" s="202">
        <v>1</v>
      </c>
      <c r="D228" s="202">
        <v>1</v>
      </c>
      <c r="E228" s="193" t="s">
        <v>1264</v>
      </c>
    </row>
    <row r="229" spans="1:5" ht="22.5" customHeight="1">
      <c r="A229" s="71" t="s">
        <v>1275</v>
      </c>
      <c r="B229" s="72" t="s">
        <v>492</v>
      </c>
      <c r="C229" s="195"/>
      <c r="D229" s="195"/>
      <c r="E229" s="237" t="s">
        <v>1271</v>
      </c>
    </row>
    <row r="230" spans="1:5" ht="22.5" customHeight="1">
      <c r="A230" s="163" t="s">
        <v>1312</v>
      </c>
      <c r="B230" s="65" t="s">
        <v>493</v>
      </c>
      <c r="C230" s="190"/>
      <c r="D230" s="190"/>
      <c r="E230" s="235" t="s">
        <v>1268</v>
      </c>
    </row>
    <row r="231" spans="1:5" ht="22.5" customHeight="1">
      <c r="A231" s="51" t="s">
        <v>1435</v>
      </c>
      <c r="B231" s="87" t="s">
        <v>494</v>
      </c>
      <c r="C231" s="78">
        <v>1</v>
      </c>
      <c r="D231" s="78">
        <v>1</v>
      </c>
      <c r="E231" s="78" t="s">
        <v>1264</v>
      </c>
    </row>
    <row r="232" spans="1:5" ht="22.5" customHeight="1">
      <c r="A232" s="51" t="s">
        <v>1436</v>
      </c>
      <c r="B232" s="87" t="s">
        <v>495</v>
      </c>
      <c r="C232" s="190">
        <v>1</v>
      </c>
      <c r="D232" s="190">
        <v>1</v>
      </c>
      <c r="E232" s="78" t="s">
        <v>1264</v>
      </c>
    </row>
    <row r="233" spans="1:5" ht="22.5" customHeight="1">
      <c r="A233" s="51" t="s">
        <v>1437</v>
      </c>
      <c r="B233" s="141" t="s">
        <v>496</v>
      </c>
      <c r="C233" s="190">
        <v>1</v>
      </c>
      <c r="D233" s="190">
        <v>1</v>
      </c>
      <c r="E233" s="78" t="s">
        <v>1264</v>
      </c>
    </row>
    <row r="234" spans="1:5" ht="22.5" customHeight="1">
      <c r="A234" s="162" t="s">
        <v>1313</v>
      </c>
      <c r="B234" s="110" t="s">
        <v>497</v>
      </c>
      <c r="C234" s="201"/>
      <c r="D234" s="201"/>
      <c r="E234" s="195" t="s">
        <v>1264</v>
      </c>
    </row>
    <row r="235" spans="1:5" ht="22.5" customHeight="1">
      <c r="A235" s="82" t="s">
        <v>1438</v>
      </c>
      <c r="B235" s="89" t="s">
        <v>498</v>
      </c>
      <c r="C235" s="200">
        <v>1</v>
      </c>
      <c r="D235" s="200">
        <v>1</v>
      </c>
      <c r="E235" s="194" t="s">
        <v>1264</v>
      </c>
    </row>
    <row r="236" spans="1:5" ht="22.5" customHeight="1">
      <c r="A236" s="71" t="s">
        <v>1276</v>
      </c>
      <c r="B236" s="62" t="s">
        <v>499</v>
      </c>
      <c r="C236" s="215"/>
      <c r="D236" s="215"/>
      <c r="E236" s="234" t="s">
        <v>1273</v>
      </c>
    </row>
    <row r="237" spans="1:5" ht="22.5" customHeight="1">
      <c r="A237" s="51" t="s">
        <v>1439</v>
      </c>
      <c r="B237" s="65" t="s">
        <v>500</v>
      </c>
      <c r="C237" s="190"/>
      <c r="D237" s="190"/>
      <c r="E237" s="78" t="s">
        <v>1268</v>
      </c>
    </row>
    <row r="238" spans="1:5" ht="22.5" customHeight="1">
      <c r="A238" s="166">
        <v>164</v>
      </c>
      <c r="B238" s="66" t="s">
        <v>501</v>
      </c>
      <c r="C238" s="78">
        <v>1</v>
      </c>
      <c r="D238" s="78">
        <v>1</v>
      </c>
      <c r="E238" s="78" t="s">
        <v>1264</v>
      </c>
    </row>
    <row r="239" spans="1:5" ht="22.5" customHeight="1">
      <c r="A239" s="94">
        <v>165</v>
      </c>
      <c r="B239" s="66" t="s">
        <v>502</v>
      </c>
      <c r="C239" s="78">
        <v>1</v>
      </c>
      <c r="D239" s="78">
        <v>1</v>
      </c>
      <c r="E239" s="78" t="s">
        <v>1264</v>
      </c>
    </row>
    <row r="240" spans="1:5" ht="22.5" customHeight="1">
      <c r="A240" s="94">
        <v>166</v>
      </c>
      <c r="B240" s="66" t="s">
        <v>503</v>
      </c>
      <c r="C240" s="190">
        <v>1</v>
      </c>
      <c r="D240" s="190">
        <v>1</v>
      </c>
      <c r="E240" s="78" t="s">
        <v>1264</v>
      </c>
    </row>
    <row r="241" spans="1:5" ht="22.5" customHeight="1">
      <c r="A241" s="163" t="s">
        <v>1315</v>
      </c>
      <c r="B241" s="65" t="s">
        <v>504</v>
      </c>
      <c r="C241" s="190"/>
      <c r="D241" s="190"/>
      <c r="E241" s="235" t="s">
        <v>1264</v>
      </c>
    </row>
    <row r="242" spans="1:5" ht="22.5" customHeight="1">
      <c r="A242" s="94">
        <v>167</v>
      </c>
      <c r="B242" s="66" t="s">
        <v>505</v>
      </c>
      <c r="C242" s="190">
        <v>1</v>
      </c>
      <c r="D242" s="190">
        <v>1</v>
      </c>
      <c r="E242" s="78" t="s">
        <v>1264</v>
      </c>
    </row>
    <row r="243" spans="1:5" ht="22.5" customHeight="1">
      <c r="A243" s="162" t="s">
        <v>1316</v>
      </c>
      <c r="B243" s="65" t="s">
        <v>506</v>
      </c>
      <c r="C243" s="190"/>
      <c r="D243" s="190"/>
      <c r="E243" s="78" t="s">
        <v>1264</v>
      </c>
    </row>
    <row r="244" spans="1:5" ht="22.5" customHeight="1">
      <c r="A244" s="82" t="s">
        <v>1440</v>
      </c>
      <c r="B244" s="70" t="s">
        <v>507</v>
      </c>
      <c r="C244" s="202">
        <v>1</v>
      </c>
      <c r="D244" s="202">
        <v>1</v>
      </c>
      <c r="E244" s="193" t="s">
        <v>1264</v>
      </c>
    </row>
    <row r="245" spans="1:5" ht="23.1" customHeight="1">
      <c r="A245" s="71" t="s">
        <v>1277</v>
      </c>
      <c r="B245" s="62" t="s">
        <v>508</v>
      </c>
      <c r="C245" s="215"/>
      <c r="D245" s="215"/>
      <c r="E245" s="234" t="s">
        <v>1277</v>
      </c>
    </row>
    <row r="246" spans="1:5" ht="23.1" customHeight="1">
      <c r="A246" s="163" t="s">
        <v>1317</v>
      </c>
      <c r="B246" s="65" t="s">
        <v>509</v>
      </c>
      <c r="C246" s="190"/>
      <c r="D246" s="190"/>
      <c r="E246" s="235" t="s">
        <v>1264</v>
      </c>
    </row>
    <row r="247" spans="1:5" ht="23.1" customHeight="1">
      <c r="A247" s="51" t="s">
        <v>1441</v>
      </c>
      <c r="B247" s="87" t="s">
        <v>510</v>
      </c>
      <c r="C247" s="78">
        <v>1</v>
      </c>
      <c r="D247" s="78">
        <v>1</v>
      </c>
      <c r="E247" s="78" t="s">
        <v>1264</v>
      </c>
    </row>
    <row r="248" spans="1:5" ht="23.1" customHeight="1">
      <c r="A248" s="163" t="s">
        <v>1318</v>
      </c>
      <c r="B248" s="65" t="s">
        <v>511</v>
      </c>
      <c r="C248" s="78"/>
      <c r="D248" s="78"/>
      <c r="E248" s="235" t="s">
        <v>1264</v>
      </c>
    </row>
    <row r="249" spans="1:5" ht="23.1" customHeight="1">
      <c r="A249" s="51" t="s">
        <v>1442</v>
      </c>
      <c r="B249" s="66" t="s">
        <v>512</v>
      </c>
      <c r="C249" s="190">
        <v>1</v>
      </c>
      <c r="D249" s="190">
        <v>1</v>
      </c>
      <c r="E249" s="78" t="s">
        <v>1264</v>
      </c>
    </row>
    <row r="250" spans="1:5" ht="23.1" customHeight="1">
      <c r="A250" s="162" t="s">
        <v>1319</v>
      </c>
      <c r="B250" s="65" t="s">
        <v>513</v>
      </c>
      <c r="C250" s="78"/>
      <c r="D250" s="78"/>
      <c r="E250" s="235" t="s">
        <v>1264</v>
      </c>
    </row>
    <row r="251" spans="1:5" ht="23.1" customHeight="1">
      <c r="A251" s="64" t="s">
        <v>1443</v>
      </c>
      <c r="B251" s="66" t="s">
        <v>514</v>
      </c>
      <c r="C251" s="78">
        <v>1</v>
      </c>
      <c r="D251" s="78">
        <v>1</v>
      </c>
      <c r="E251" s="78" t="s">
        <v>1264</v>
      </c>
    </row>
    <row r="252" spans="1:5" ht="23.1" customHeight="1">
      <c r="A252" s="162" t="s">
        <v>1320</v>
      </c>
      <c r="B252" s="65" t="s">
        <v>515</v>
      </c>
      <c r="C252" s="78"/>
      <c r="D252" s="78"/>
      <c r="E252" s="235" t="s">
        <v>1264</v>
      </c>
    </row>
    <row r="253" spans="1:5" ht="23.1" customHeight="1">
      <c r="A253" s="51" t="s">
        <v>1444</v>
      </c>
      <c r="B253" s="140" t="s">
        <v>516</v>
      </c>
      <c r="C253" s="194">
        <v>1</v>
      </c>
      <c r="D253" s="194">
        <v>1</v>
      </c>
      <c r="E253" s="194" t="s">
        <v>1264</v>
      </c>
    </row>
    <row r="254" spans="1:5" ht="23.1" customHeight="1">
      <c r="A254" s="163" t="s">
        <v>1321</v>
      </c>
      <c r="B254" s="110" t="s">
        <v>517</v>
      </c>
      <c r="C254" s="195"/>
      <c r="D254" s="195"/>
      <c r="E254" s="237" t="s">
        <v>1264</v>
      </c>
    </row>
    <row r="255" spans="1:5" ht="23.1" customHeight="1">
      <c r="A255" s="51" t="s">
        <v>1445</v>
      </c>
      <c r="B255" s="87" t="s">
        <v>518</v>
      </c>
      <c r="C255" s="78">
        <v>1</v>
      </c>
      <c r="D255" s="78">
        <v>1</v>
      </c>
      <c r="E255" s="78" t="s">
        <v>1264</v>
      </c>
    </row>
    <row r="256" spans="1:5" ht="23.1" customHeight="1">
      <c r="A256" s="162" t="s">
        <v>1322</v>
      </c>
      <c r="B256" s="65" t="s">
        <v>519</v>
      </c>
      <c r="C256" s="78"/>
      <c r="D256" s="78"/>
      <c r="E256" s="235" t="s">
        <v>1264</v>
      </c>
    </row>
    <row r="257" spans="1:5" ht="23.1" customHeight="1">
      <c r="A257" s="51" t="s">
        <v>1446</v>
      </c>
      <c r="B257" s="87" t="s">
        <v>520</v>
      </c>
      <c r="C257" s="190">
        <v>1</v>
      </c>
      <c r="D257" s="190">
        <v>1</v>
      </c>
      <c r="E257" s="78" t="s">
        <v>1264</v>
      </c>
    </row>
    <row r="258" spans="1:5" ht="23.1" customHeight="1">
      <c r="A258" s="162" t="s">
        <v>1323</v>
      </c>
      <c r="B258" s="65" t="s">
        <v>521</v>
      </c>
      <c r="C258" s="190"/>
      <c r="D258" s="190"/>
      <c r="E258" s="235" t="s">
        <v>1264</v>
      </c>
    </row>
    <row r="259" spans="1:5" ht="23.1" customHeight="1">
      <c r="A259" s="82" t="s">
        <v>1447</v>
      </c>
      <c r="B259" s="87" t="s">
        <v>522</v>
      </c>
      <c r="C259" s="190">
        <v>1</v>
      </c>
      <c r="D259" s="190">
        <v>1</v>
      </c>
      <c r="E259" s="78" t="s">
        <v>1264</v>
      </c>
    </row>
    <row r="260" spans="1:5" ht="23.1" customHeight="1">
      <c r="A260" s="71" t="s">
        <v>1278</v>
      </c>
      <c r="B260" s="62" t="s">
        <v>523</v>
      </c>
      <c r="C260" s="215"/>
      <c r="D260" s="215"/>
      <c r="E260" s="234" t="s">
        <v>1286</v>
      </c>
    </row>
    <row r="261" spans="1:5">
      <c r="A261" s="162" t="s">
        <v>1324</v>
      </c>
      <c r="B261" s="65" t="s">
        <v>524</v>
      </c>
      <c r="C261" s="190"/>
      <c r="D261" s="190"/>
      <c r="E261" s="235" t="s">
        <v>1268</v>
      </c>
    </row>
    <row r="262" spans="1:5">
      <c r="A262" s="64" t="s">
        <v>1448</v>
      </c>
      <c r="B262" s="115" t="s">
        <v>525</v>
      </c>
      <c r="C262" s="78">
        <v>1</v>
      </c>
      <c r="D262" s="78">
        <v>1</v>
      </c>
      <c r="E262" s="78" t="s">
        <v>1264</v>
      </c>
    </row>
    <row r="263" spans="1:5">
      <c r="A263" s="51" t="s">
        <v>1449</v>
      </c>
      <c r="B263" s="66" t="s">
        <v>526</v>
      </c>
      <c r="C263" s="190">
        <v>1</v>
      </c>
      <c r="D263" s="190">
        <v>1</v>
      </c>
      <c r="E263" s="78" t="s">
        <v>1264</v>
      </c>
    </row>
    <row r="264" spans="1:5">
      <c r="A264" s="51" t="s">
        <v>1450</v>
      </c>
      <c r="B264" s="66" t="s">
        <v>527</v>
      </c>
      <c r="C264" s="190">
        <v>1</v>
      </c>
      <c r="D264" s="190">
        <v>1</v>
      </c>
      <c r="E264" s="78" t="s">
        <v>1264</v>
      </c>
    </row>
    <row r="265" spans="1:5">
      <c r="A265" s="163" t="s">
        <v>1325</v>
      </c>
      <c r="B265" s="65" t="s">
        <v>528</v>
      </c>
      <c r="C265" s="190"/>
      <c r="D265" s="190"/>
      <c r="E265" s="235" t="s">
        <v>1277</v>
      </c>
    </row>
    <row r="266" spans="1:5">
      <c r="A266" s="51" t="s">
        <v>1451</v>
      </c>
      <c r="B266" s="66" t="s">
        <v>529</v>
      </c>
      <c r="C266" s="190">
        <v>1</v>
      </c>
      <c r="D266" s="190">
        <v>1</v>
      </c>
      <c r="E266" s="78" t="s">
        <v>1264</v>
      </c>
    </row>
    <row r="267" spans="1:5">
      <c r="A267" s="51" t="s">
        <v>1452</v>
      </c>
      <c r="B267" s="66" t="s">
        <v>530</v>
      </c>
      <c r="C267" s="190">
        <v>1</v>
      </c>
      <c r="D267" s="190">
        <v>1</v>
      </c>
      <c r="E267" s="78" t="s">
        <v>1264</v>
      </c>
    </row>
    <row r="268" spans="1:5">
      <c r="A268" s="64" t="s">
        <v>1453</v>
      </c>
      <c r="B268" s="66" t="s">
        <v>531</v>
      </c>
      <c r="C268" s="190">
        <v>1</v>
      </c>
      <c r="D268" s="190">
        <v>1</v>
      </c>
      <c r="E268" s="78" t="s">
        <v>1264</v>
      </c>
    </row>
    <row r="269" spans="1:5">
      <c r="A269" s="51" t="s">
        <v>1454</v>
      </c>
      <c r="B269" s="66" t="s">
        <v>532</v>
      </c>
      <c r="C269" s="190">
        <v>1</v>
      </c>
      <c r="D269" s="190">
        <v>1</v>
      </c>
      <c r="E269" s="78" t="s">
        <v>1264</v>
      </c>
    </row>
    <row r="270" spans="1:5">
      <c r="A270" s="168">
        <v>183</v>
      </c>
      <c r="B270" s="66" t="s">
        <v>533</v>
      </c>
      <c r="C270" s="190">
        <v>1</v>
      </c>
      <c r="D270" s="190">
        <v>1</v>
      </c>
      <c r="E270" s="78" t="s">
        <v>1264</v>
      </c>
    </row>
    <row r="271" spans="1:5">
      <c r="A271" s="168">
        <v>184</v>
      </c>
      <c r="B271" s="66" t="s">
        <v>534</v>
      </c>
      <c r="C271" s="190">
        <v>1</v>
      </c>
      <c r="D271" s="190">
        <v>1</v>
      </c>
      <c r="E271" s="78" t="s">
        <v>1264</v>
      </c>
    </row>
    <row r="272" spans="1:5">
      <c r="A272" s="168">
        <v>185</v>
      </c>
      <c r="B272" s="91" t="s">
        <v>535</v>
      </c>
      <c r="C272" s="200">
        <v>1</v>
      </c>
      <c r="D272" s="200">
        <v>1</v>
      </c>
      <c r="E272" s="78" t="s">
        <v>1264</v>
      </c>
    </row>
    <row r="273" spans="1:5">
      <c r="A273" s="164">
        <v>62</v>
      </c>
      <c r="B273" s="110" t="s">
        <v>536</v>
      </c>
      <c r="C273" s="195"/>
      <c r="D273" s="195"/>
      <c r="E273" s="237" t="s">
        <v>1264</v>
      </c>
    </row>
    <row r="274" spans="1:5">
      <c r="A274" s="94">
        <v>186</v>
      </c>
      <c r="B274" s="91" t="s">
        <v>537</v>
      </c>
      <c r="C274" s="193">
        <v>1</v>
      </c>
      <c r="D274" s="193">
        <v>1</v>
      </c>
      <c r="E274" s="193" t="s">
        <v>1264</v>
      </c>
    </row>
    <row r="275" spans="1:5">
      <c r="A275" s="251"/>
      <c r="B275" s="252" t="s">
        <v>1523</v>
      </c>
      <c r="C275" s="253">
        <f>SUM(C12:C274)</f>
        <v>179</v>
      </c>
      <c r="D275" s="254">
        <f>SUM(D12:D274)</f>
        <v>179</v>
      </c>
      <c r="E275" s="255">
        <f>SUM(C275:D275)</f>
        <v>358</v>
      </c>
    </row>
    <row r="276" spans="1:5" ht="2.25" customHeight="1">
      <c r="C276" s="256"/>
      <c r="D276" s="257"/>
      <c r="E276" s="258"/>
    </row>
  </sheetData>
  <mergeCells count="7">
    <mergeCell ref="A7:E7"/>
    <mergeCell ref="A5:E5"/>
    <mergeCell ref="A6:E6"/>
    <mergeCell ref="A1:E1"/>
    <mergeCell ref="A2:E2"/>
    <mergeCell ref="A3:E3"/>
    <mergeCell ref="A4:E4"/>
  </mergeCells>
  <phoneticPr fontId="0" type="noConversion"/>
  <pageMargins left="0.49" right="0.4" top="0.43307086614173229" bottom="0.39370078740157483" header="0.2" footer="0.51181102362204722"/>
  <pageSetup paperSize="9" orientation="portrait" r:id="rId1"/>
  <headerFooter alignWithMargins="0">
    <oddHeader>&amp;Cหน้าที่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G378"/>
  <sheetViews>
    <sheetView zoomScaleNormal="100" zoomScaleSheetLayoutView="100" workbookViewId="0">
      <selection activeCell="A2" sqref="A2:E2"/>
    </sheetView>
  </sheetViews>
  <sheetFormatPr defaultRowHeight="24"/>
  <cols>
    <col min="1" max="1" width="7.28515625" style="179" customWidth="1"/>
    <col min="2" max="2" width="39.140625" style="86" customWidth="1"/>
    <col min="3" max="3" width="18.28515625" style="86" customWidth="1"/>
    <col min="4" max="4" width="19.28515625" style="86" customWidth="1"/>
    <col min="5" max="5" width="20.7109375" style="179" customWidth="1"/>
    <col min="6" max="16384" width="9.140625" style="59"/>
  </cols>
  <sheetData>
    <row r="1" spans="1:7" s="1" customFormat="1">
      <c r="A1" s="270" t="s">
        <v>1410</v>
      </c>
      <c r="B1" s="270"/>
      <c r="C1" s="270"/>
      <c r="D1" s="270"/>
      <c r="E1" s="270"/>
    </row>
    <row r="2" spans="1:7" s="1" customFormat="1">
      <c r="A2" s="270" t="s">
        <v>1530</v>
      </c>
      <c r="B2" s="270"/>
      <c r="C2" s="270"/>
      <c r="D2" s="270"/>
      <c r="E2" s="270"/>
    </row>
    <row r="3" spans="1:7" s="1" customFormat="1">
      <c r="A3" s="270" t="s">
        <v>1411</v>
      </c>
      <c r="B3" s="270"/>
      <c r="C3" s="270"/>
      <c r="D3" s="270"/>
      <c r="E3" s="270"/>
    </row>
    <row r="4" spans="1:7" s="1" customFormat="1">
      <c r="A4" s="271" t="s">
        <v>1269</v>
      </c>
      <c r="B4" s="271"/>
      <c r="C4" s="271"/>
      <c r="D4" s="271"/>
      <c r="E4" s="271"/>
    </row>
    <row r="5" spans="1:7" s="1" customFormat="1">
      <c r="A5" s="269" t="s">
        <v>1527</v>
      </c>
      <c r="B5" s="269"/>
      <c r="C5" s="269"/>
      <c r="D5" s="269"/>
      <c r="E5" s="269"/>
    </row>
    <row r="6" spans="1:7" s="1" customFormat="1">
      <c r="A6" s="269" t="s">
        <v>1423</v>
      </c>
      <c r="B6" s="269"/>
      <c r="C6" s="269"/>
      <c r="D6" s="269"/>
      <c r="E6" s="269"/>
    </row>
    <row r="7" spans="1:7" s="1" customFormat="1">
      <c r="A7" s="269" t="s">
        <v>1522</v>
      </c>
      <c r="B7" s="269"/>
      <c r="C7" s="269"/>
      <c r="D7" s="269"/>
      <c r="E7" s="269"/>
    </row>
    <row r="8" spans="1:7" ht="8.25" customHeight="1">
      <c r="A8" s="272"/>
      <c r="B8" s="272"/>
      <c r="C8" s="272"/>
      <c r="D8" s="272"/>
      <c r="E8" s="272"/>
    </row>
    <row r="9" spans="1:7" ht="41.25" customHeight="1">
      <c r="A9" s="259" t="s">
        <v>0</v>
      </c>
      <c r="B9" s="170" t="s">
        <v>1263</v>
      </c>
      <c r="C9" s="169" t="s">
        <v>1455</v>
      </c>
      <c r="D9" s="169" t="s">
        <v>1456</v>
      </c>
      <c r="E9" s="259" t="s">
        <v>1524</v>
      </c>
      <c r="G9" s="59">
        <f>E10+E23+E34+E51+E85+E95+E108+E126+E145+E156+E172+E180+E189+E208+E221+E227+E234+E248+E262+E273+E279+E297+E315+E329+E346+E361</f>
        <v>473</v>
      </c>
    </row>
    <row r="10" spans="1:7" ht="21.95" customHeight="1">
      <c r="A10" s="61" t="s">
        <v>1262</v>
      </c>
      <c r="B10" s="62" t="s">
        <v>523</v>
      </c>
      <c r="C10" s="219"/>
      <c r="D10" s="219"/>
      <c r="E10" s="227" t="s">
        <v>1275</v>
      </c>
    </row>
    <row r="11" spans="1:7" ht="21.95" customHeight="1">
      <c r="A11" s="162" t="s">
        <v>1262</v>
      </c>
      <c r="B11" s="65" t="s">
        <v>538</v>
      </c>
      <c r="C11" s="188"/>
      <c r="D11" s="188"/>
      <c r="E11" s="228" t="s">
        <v>1264</v>
      </c>
    </row>
    <row r="12" spans="1:7" ht="21.95" customHeight="1">
      <c r="A12" s="176">
        <v>1</v>
      </c>
      <c r="B12" s="66" t="s">
        <v>539</v>
      </c>
      <c r="C12" s="171">
        <v>1</v>
      </c>
      <c r="D12" s="171">
        <v>1</v>
      </c>
      <c r="E12" s="75" t="s">
        <v>1264</v>
      </c>
    </row>
    <row r="13" spans="1:7" ht="21.95" customHeight="1">
      <c r="A13" s="163" t="s">
        <v>1264</v>
      </c>
      <c r="B13" s="65" t="s">
        <v>540</v>
      </c>
      <c r="C13" s="75"/>
      <c r="D13" s="75"/>
      <c r="E13" s="228" t="s">
        <v>1264</v>
      </c>
    </row>
    <row r="14" spans="1:7" ht="21.95" customHeight="1">
      <c r="A14" s="177">
        <v>2</v>
      </c>
      <c r="B14" s="66" t="s">
        <v>541</v>
      </c>
      <c r="C14" s="171">
        <v>1</v>
      </c>
      <c r="D14" s="171">
        <v>1</v>
      </c>
      <c r="E14" s="75" t="s">
        <v>1264</v>
      </c>
    </row>
    <row r="15" spans="1:7" ht="21.95" customHeight="1">
      <c r="A15" s="162" t="s">
        <v>1265</v>
      </c>
      <c r="B15" s="65" t="s">
        <v>542</v>
      </c>
      <c r="C15" s="75"/>
      <c r="D15" s="75"/>
      <c r="E15" s="228" t="s">
        <v>1266</v>
      </c>
    </row>
    <row r="16" spans="1:7" ht="21.95" customHeight="1">
      <c r="A16" s="177" t="s">
        <v>1265</v>
      </c>
      <c r="B16" s="76" t="s">
        <v>543</v>
      </c>
      <c r="C16" s="172">
        <v>1</v>
      </c>
      <c r="D16" s="172">
        <v>1</v>
      </c>
      <c r="E16" s="75" t="s">
        <v>1264</v>
      </c>
    </row>
    <row r="17" spans="1:5" ht="21.95" customHeight="1">
      <c r="A17" s="177" t="s">
        <v>1266</v>
      </c>
      <c r="B17" s="76" t="s">
        <v>544</v>
      </c>
      <c r="C17" s="172">
        <v>1</v>
      </c>
      <c r="D17" s="172">
        <v>1</v>
      </c>
      <c r="E17" s="75" t="s">
        <v>1264</v>
      </c>
    </row>
    <row r="18" spans="1:5" ht="21.95" customHeight="1">
      <c r="A18" s="163" t="s">
        <v>1266</v>
      </c>
      <c r="B18" s="65" t="s">
        <v>545</v>
      </c>
      <c r="C18" s="188"/>
      <c r="D18" s="188"/>
      <c r="E18" s="224">
        <v>2</v>
      </c>
    </row>
    <row r="19" spans="1:5" ht="21.95" customHeight="1">
      <c r="A19" s="51" t="s">
        <v>1267</v>
      </c>
      <c r="B19" s="76" t="s">
        <v>546</v>
      </c>
      <c r="C19" s="172">
        <v>1</v>
      </c>
      <c r="D19" s="172">
        <v>1</v>
      </c>
      <c r="E19" s="75" t="s">
        <v>1264</v>
      </c>
    </row>
    <row r="20" spans="1:5" ht="21.95" customHeight="1">
      <c r="A20" s="177" t="s">
        <v>1268</v>
      </c>
      <c r="B20" s="76" t="s">
        <v>547</v>
      </c>
      <c r="C20" s="172">
        <v>1</v>
      </c>
      <c r="D20" s="172">
        <v>1</v>
      </c>
      <c r="E20" s="75" t="s">
        <v>1264</v>
      </c>
    </row>
    <row r="21" spans="1:5" ht="21.95" customHeight="1">
      <c r="A21" s="162" t="s">
        <v>1267</v>
      </c>
      <c r="B21" s="65" t="s">
        <v>548</v>
      </c>
      <c r="C21" s="188"/>
      <c r="D21" s="188"/>
      <c r="E21" s="224" t="s">
        <v>1264</v>
      </c>
    </row>
    <row r="22" spans="1:5" ht="21.95" customHeight="1">
      <c r="A22" s="69" t="s">
        <v>1270</v>
      </c>
      <c r="B22" s="88" t="s">
        <v>549</v>
      </c>
      <c r="C22" s="172">
        <v>1</v>
      </c>
      <c r="D22" s="172">
        <v>1</v>
      </c>
      <c r="E22" s="73" t="s">
        <v>1264</v>
      </c>
    </row>
    <row r="23" spans="1:5" ht="21.95" customHeight="1">
      <c r="A23" s="71" t="s">
        <v>1264</v>
      </c>
      <c r="B23" s="62" t="s">
        <v>550</v>
      </c>
      <c r="C23" s="219"/>
      <c r="D23" s="219"/>
      <c r="E23" s="227" t="s">
        <v>1280</v>
      </c>
    </row>
    <row r="24" spans="1:5" ht="21.95" customHeight="1">
      <c r="A24" s="174" t="s">
        <v>1268</v>
      </c>
      <c r="B24" s="65" t="s">
        <v>551</v>
      </c>
      <c r="C24" s="188"/>
      <c r="D24" s="188"/>
      <c r="E24" s="224" t="s">
        <v>1275</v>
      </c>
    </row>
    <row r="25" spans="1:5" ht="21.95" customHeight="1">
      <c r="A25" s="96" t="s">
        <v>1271</v>
      </c>
      <c r="B25" s="66" t="s">
        <v>552</v>
      </c>
      <c r="C25" s="172">
        <v>1</v>
      </c>
      <c r="D25" s="172">
        <v>1</v>
      </c>
      <c r="E25" s="75" t="s">
        <v>1264</v>
      </c>
    </row>
    <row r="26" spans="1:5" ht="21.95" customHeight="1">
      <c r="A26" s="96" t="s">
        <v>1272</v>
      </c>
      <c r="B26" s="66" t="s">
        <v>553</v>
      </c>
      <c r="C26" s="172">
        <v>1</v>
      </c>
      <c r="D26" s="172">
        <v>1</v>
      </c>
      <c r="E26" s="75" t="s">
        <v>1264</v>
      </c>
    </row>
    <row r="27" spans="1:5" ht="21.95" customHeight="1">
      <c r="A27" s="96" t="s">
        <v>1273</v>
      </c>
      <c r="B27" s="131" t="s">
        <v>554</v>
      </c>
      <c r="C27" s="172">
        <v>1</v>
      </c>
      <c r="D27" s="172">
        <v>1</v>
      </c>
      <c r="E27" s="112" t="s">
        <v>1264</v>
      </c>
    </row>
    <row r="28" spans="1:5" ht="21.95" customHeight="1">
      <c r="A28" s="96" t="s">
        <v>1274</v>
      </c>
      <c r="B28" s="66" t="s">
        <v>555</v>
      </c>
      <c r="C28" s="172">
        <v>1</v>
      </c>
      <c r="D28" s="172">
        <v>1</v>
      </c>
      <c r="E28" s="75" t="s">
        <v>1264</v>
      </c>
    </row>
    <row r="29" spans="1:5" ht="21.95" customHeight="1">
      <c r="A29" s="96" t="s">
        <v>1275</v>
      </c>
      <c r="B29" s="66" t="s">
        <v>556</v>
      </c>
      <c r="C29" s="172">
        <v>1</v>
      </c>
      <c r="D29" s="172">
        <v>1</v>
      </c>
      <c r="E29" s="75" t="s">
        <v>1264</v>
      </c>
    </row>
    <row r="30" spans="1:5" ht="21.95" customHeight="1">
      <c r="A30" s="96" t="s">
        <v>1276</v>
      </c>
      <c r="B30" s="66" t="s">
        <v>557</v>
      </c>
      <c r="C30" s="172">
        <v>1</v>
      </c>
      <c r="D30" s="172">
        <v>1</v>
      </c>
      <c r="E30" s="75" t="s">
        <v>1264</v>
      </c>
    </row>
    <row r="31" spans="1:5" ht="21.95" customHeight="1">
      <c r="A31" s="174" t="s">
        <v>1270</v>
      </c>
      <c r="B31" s="65" t="s">
        <v>558</v>
      </c>
      <c r="C31" s="188"/>
      <c r="D31" s="188"/>
      <c r="E31" s="224" t="s">
        <v>1266</v>
      </c>
    </row>
    <row r="32" spans="1:5" ht="21.95" customHeight="1">
      <c r="A32" s="96" t="s">
        <v>1277</v>
      </c>
      <c r="B32" s="66" t="s">
        <v>559</v>
      </c>
      <c r="C32" s="172">
        <v>1</v>
      </c>
      <c r="D32" s="172">
        <v>1</v>
      </c>
      <c r="E32" s="75" t="s">
        <v>1264</v>
      </c>
    </row>
    <row r="33" spans="1:5" ht="21.95" customHeight="1">
      <c r="A33" s="96" t="s">
        <v>1278</v>
      </c>
      <c r="B33" s="66" t="s">
        <v>560</v>
      </c>
      <c r="C33" s="172">
        <v>1</v>
      </c>
      <c r="D33" s="172">
        <v>1</v>
      </c>
      <c r="E33" s="75" t="s">
        <v>1264</v>
      </c>
    </row>
    <row r="34" spans="1:5" ht="21.95" customHeight="1">
      <c r="A34" s="71" t="s">
        <v>1265</v>
      </c>
      <c r="B34" s="62" t="s">
        <v>563</v>
      </c>
      <c r="C34" s="219"/>
      <c r="D34" s="219"/>
      <c r="E34" s="227" t="s">
        <v>1290</v>
      </c>
    </row>
    <row r="35" spans="1:5" ht="21.95" customHeight="1">
      <c r="A35" s="162" t="s">
        <v>1271</v>
      </c>
      <c r="B35" s="65" t="s">
        <v>564</v>
      </c>
      <c r="C35" s="188"/>
      <c r="D35" s="188"/>
      <c r="E35" s="224" t="s">
        <v>1266</v>
      </c>
    </row>
    <row r="36" spans="1:5" ht="21.95" customHeight="1">
      <c r="A36" s="64" t="s">
        <v>1280</v>
      </c>
      <c r="B36" s="76" t="s">
        <v>565</v>
      </c>
      <c r="C36" s="172">
        <v>1</v>
      </c>
      <c r="D36" s="172">
        <v>1</v>
      </c>
      <c r="E36" s="68" t="s">
        <v>1264</v>
      </c>
    </row>
    <row r="37" spans="1:5" ht="21.95" customHeight="1">
      <c r="A37" s="82" t="s">
        <v>1281</v>
      </c>
      <c r="B37" s="88" t="s">
        <v>566</v>
      </c>
      <c r="C37" s="173">
        <v>1</v>
      </c>
      <c r="D37" s="173">
        <v>1</v>
      </c>
      <c r="E37" s="73" t="s">
        <v>1264</v>
      </c>
    </row>
    <row r="38" spans="1:5" ht="21.6" customHeight="1">
      <c r="A38" s="162" t="s">
        <v>1272</v>
      </c>
      <c r="B38" s="110" t="s">
        <v>567</v>
      </c>
      <c r="C38" s="189"/>
      <c r="D38" s="189"/>
      <c r="E38" s="225" t="s">
        <v>1273</v>
      </c>
    </row>
    <row r="39" spans="1:5" ht="21.6" customHeight="1">
      <c r="A39" s="64" t="s">
        <v>1282</v>
      </c>
      <c r="B39" s="66" t="s">
        <v>568</v>
      </c>
      <c r="C39" s="172">
        <v>1</v>
      </c>
      <c r="D39" s="172">
        <v>1</v>
      </c>
      <c r="E39" s="75" t="s">
        <v>1264</v>
      </c>
    </row>
    <row r="40" spans="1:5" ht="21.6" customHeight="1">
      <c r="A40" s="51" t="s">
        <v>1283</v>
      </c>
      <c r="B40" s="66" t="s">
        <v>569</v>
      </c>
      <c r="C40" s="172">
        <v>1</v>
      </c>
      <c r="D40" s="172">
        <v>1</v>
      </c>
      <c r="E40" s="75" t="s">
        <v>1264</v>
      </c>
    </row>
    <row r="41" spans="1:5" ht="21.6" customHeight="1">
      <c r="A41" s="64" t="s">
        <v>1284</v>
      </c>
      <c r="B41" s="66" t="s">
        <v>570</v>
      </c>
      <c r="C41" s="172">
        <v>1</v>
      </c>
      <c r="D41" s="172">
        <v>1</v>
      </c>
      <c r="E41" s="68" t="s">
        <v>1264</v>
      </c>
    </row>
    <row r="42" spans="1:5" ht="21.6" customHeight="1">
      <c r="A42" s="51" t="s">
        <v>1285</v>
      </c>
      <c r="B42" s="66" t="s">
        <v>571</v>
      </c>
      <c r="C42" s="172">
        <v>1</v>
      </c>
      <c r="D42" s="172">
        <v>1</v>
      </c>
      <c r="E42" s="75" t="s">
        <v>1264</v>
      </c>
    </row>
    <row r="43" spans="1:5" ht="21.6" customHeight="1">
      <c r="A43" s="64" t="s">
        <v>1286</v>
      </c>
      <c r="B43" s="66" t="s">
        <v>572</v>
      </c>
      <c r="C43" s="172">
        <v>1</v>
      </c>
      <c r="D43" s="172">
        <v>1</v>
      </c>
      <c r="E43" s="75" t="s">
        <v>1264</v>
      </c>
    </row>
    <row r="44" spans="1:5" ht="21.6" customHeight="1">
      <c r="A44" s="162" t="s">
        <v>1273</v>
      </c>
      <c r="B44" s="65" t="s">
        <v>573</v>
      </c>
      <c r="C44" s="188"/>
      <c r="D44" s="188"/>
      <c r="E44" s="224" t="s">
        <v>1275</v>
      </c>
    </row>
    <row r="45" spans="1:5" ht="21.6" customHeight="1">
      <c r="A45" s="64" t="s">
        <v>1287</v>
      </c>
      <c r="B45" s="66" t="s">
        <v>574</v>
      </c>
      <c r="C45" s="172">
        <v>1</v>
      </c>
      <c r="D45" s="172">
        <v>1</v>
      </c>
      <c r="E45" s="75" t="s">
        <v>1264</v>
      </c>
    </row>
    <row r="46" spans="1:5" ht="21.6" customHeight="1">
      <c r="A46" s="51" t="s">
        <v>1288</v>
      </c>
      <c r="B46" s="66" t="s">
        <v>575</v>
      </c>
      <c r="C46" s="172">
        <v>1</v>
      </c>
      <c r="D46" s="172">
        <v>1</v>
      </c>
      <c r="E46" s="75" t="s">
        <v>1264</v>
      </c>
    </row>
    <row r="47" spans="1:5" ht="21.6" customHeight="1">
      <c r="A47" s="64" t="s">
        <v>1289</v>
      </c>
      <c r="B47" s="66" t="s">
        <v>576</v>
      </c>
      <c r="C47" s="172">
        <v>1</v>
      </c>
      <c r="D47" s="172">
        <v>1</v>
      </c>
      <c r="E47" s="75" t="s">
        <v>1264</v>
      </c>
    </row>
    <row r="48" spans="1:5" ht="21.6" customHeight="1">
      <c r="A48" s="51" t="s">
        <v>1290</v>
      </c>
      <c r="B48" s="66" t="s">
        <v>577</v>
      </c>
      <c r="C48" s="172">
        <v>1</v>
      </c>
      <c r="D48" s="172">
        <v>1</v>
      </c>
      <c r="E48" s="75" t="s">
        <v>1264</v>
      </c>
    </row>
    <row r="49" spans="1:5" ht="21.6" customHeight="1">
      <c r="A49" s="64" t="s">
        <v>1291</v>
      </c>
      <c r="B49" s="66" t="s">
        <v>578</v>
      </c>
      <c r="C49" s="172">
        <v>1</v>
      </c>
      <c r="D49" s="172">
        <v>1</v>
      </c>
      <c r="E49" s="75" t="s">
        <v>1264</v>
      </c>
    </row>
    <row r="50" spans="1:5" ht="21.6" customHeight="1">
      <c r="A50" s="51" t="s">
        <v>1292</v>
      </c>
      <c r="B50" s="91" t="s">
        <v>579</v>
      </c>
      <c r="C50" s="172">
        <v>1</v>
      </c>
      <c r="D50" s="172">
        <v>1</v>
      </c>
      <c r="E50" s="90" t="s">
        <v>1264</v>
      </c>
    </row>
    <row r="51" spans="1:5" ht="21.6" customHeight="1">
      <c r="A51" s="71" t="s">
        <v>1279</v>
      </c>
      <c r="B51" s="62" t="s">
        <v>580</v>
      </c>
      <c r="C51" s="219"/>
      <c r="D51" s="219"/>
      <c r="E51" s="227" t="s">
        <v>1310</v>
      </c>
    </row>
    <row r="52" spans="1:5" ht="21.6" customHeight="1">
      <c r="A52" s="163" t="s">
        <v>1274</v>
      </c>
      <c r="B52" s="65" t="s">
        <v>581</v>
      </c>
      <c r="C52" s="188"/>
      <c r="D52" s="188"/>
      <c r="E52" s="224" t="s">
        <v>1266</v>
      </c>
    </row>
    <row r="53" spans="1:5" ht="21.6" customHeight="1">
      <c r="A53" s="51" t="s">
        <v>1293</v>
      </c>
      <c r="B53" s="76" t="s">
        <v>582</v>
      </c>
      <c r="C53" s="172">
        <v>1</v>
      </c>
      <c r="D53" s="172">
        <v>1</v>
      </c>
      <c r="E53" s="68" t="s">
        <v>1264</v>
      </c>
    </row>
    <row r="54" spans="1:5" ht="21.6" customHeight="1">
      <c r="A54" s="51" t="s">
        <v>1294</v>
      </c>
      <c r="B54" s="77" t="s">
        <v>583</v>
      </c>
      <c r="C54" s="172">
        <v>1</v>
      </c>
      <c r="D54" s="172">
        <v>1</v>
      </c>
      <c r="E54" s="75" t="s">
        <v>1264</v>
      </c>
    </row>
    <row r="55" spans="1:5" ht="21.6" customHeight="1">
      <c r="A55" s="163" t="s">
        <v>1275</v>
      </c>
      <c r="B55" s="65" t="s">
        <v>584</v>
      </c>
      <c r="C55" s="188"/>
      <c r="D55" s="188"/>
      <c r="E55" s="224" t="s">
        <v>1280</v>
      </c>
    </row>
    <row r="56" spans="1:5" ht="21.6" customHeight="1">
      <c r="A56" s="51" t="s">
        <v>1295</v>
      </c>
      <c r="B56" s="66" t="s">
        <v>585</v>
      </c>
      <c r="C56" s="172">
        <v>1</v>
      </c>
      <c r="D56" s="172">
        <v>1</v>
      </c>
      <c r="E56" s="75" t="s">
        <v>1264</v>
      </c>
    </row>
    <row r="57" spans="1:5" ht="21.6" customHeight="1">
      <c r="A57" s="51" t="s">
        <v>1296</v>
      </c>
      <c r="B57" s="66" t="s">
        <v>586</v>
      </c>
      <c r="C57" s="172">
        <v>1</v>
      </c>
      <c r="D57" s="172">
        <v>1</v>
      </c>
      <c r="E57" s="75" t="s">
        <v>1264</v>
      </c>
    </row>
    <row r="58" spans="1:5" ht="21.6" customHeight="1">
      <c r="A58" s="51" t="s">
        <v>1297</v>
      </c>
      <c r="B58" s="66" t="s">
        <v>587</v>
      </c>
      <c r="C58" s="172">
        <v>1</v>
      </c>
      <c r="D58" s="172">
        <v>1</v>
      </c>
      <c r="E58" s="75" t="s">
        <v>1264</v>
      </c>
    </row>
    <row r="59" spans="1:5" ht="21.6" customHeight="1">
      <c r="A59" s="51" t="s">
        <v>1298</v>
      </c>
      <c r="B59" s="131" t="s">
        <v>588</v>
      </c>
      <c r="C59" s="172">
        <v>1</v>
      </c>
      <c r="D59" s="172">
        <v>1</v>
      </c>
      <c r="E59" s="112" t="s">
        <v>1264</v>
      </c>
    </row>
    <row r="60" spans="1:5" ht="21.6" customHeight="1">
      <c r="A60" s="51" t="s">
        <v>1299</v>
      </c>
      <c r="B60" s="131" t="s">
        <v>589</v>
      </c>
      <c r="C60" s="172">
        <v>1</v>
      </c>
      <c r="D60" s="172">
        <v>1</v>
      </c>
      <c r="E60" s="112" t="s">
        <v>1264</v>
      </c>
    </row>
    <row r="61" spans="1:5" ht="21.6" customHeight="1">
      <c r="A61" s="51" t="s">
        <v>1300</v>
      </c>
      <c r="B61" s="66" t="s">
        <v>590</v>
      </c>
      <c r="C61" s="172">
        <v>1</v>
      </c>
      <c r="D61" s="172">
        <v>1</v>
      </c>
      <c r="E61" s="75" t="s">
        <v>1264</v>
      </c>
    </row>
    <row r="62" spans="1:5" ht="21.6" customHeight="1">
      <c r="A62" s="51" t="s">
        <v>1301</v>
      </c>
      <c r="B62" s="66" t="s">
        <v>591</v>
      </c>
      <c r="C62" s="172">
        <v>1</v>
      </c>
      <c r="D62" s="172">
        <v>1</v>
      </c>
      <c r="E62" s="75" t="s">
        <v>1264</v>
      </c>
    </row>
    <row r="63" spans="1:5" ht="21.6" customHeight="1">
      <c r="A63" s="51" t="s">
        <v>1302</v>
      </c>
      <c r="B63" s="66" t="s">
        <v>592</v>
      </c>
      <c r="C63" s="172">
        <v>1</v>
      </c>
      <c r="D63" s="172">
        <v>1</v>
      </c>
      <c r="E63" s="75" t="s">
        <v>1264</v>
      </c>
    </row>
    <row r="64" spans="1:5" ht="21.6" customHeight="1">
      <c r="A64" s="163" t="s">
        <v>1276</v>
      </c>
      <c r="B64" s="65" t="s">
        <v>593</v>
      </c>
      <c r="C64" s="188"/>
      <c r="D64" s="188"/>
      <c r="E64" s="228" t="s">
        <v>1268</v>
      </c>
    </row>
    <row r="65" spans="1:5" ht="21.6" customHeight="1">
      <c r="A65" s="51" t="s">
        <v>1303</v>
      </c>
      <c r="B65" s="66" t="s">
        <v>594</v>
      </c>
      <c r="C65" s="172">
        <v>1</v>
      </c>
      <c r="D65" s="172">
        <v>1</v>
      </c>
      <c r="E65" s="68" t="s">
        <v>1264</v>
      </c>
    </row>
    <row r="66" spans="1:5" ht="21.6" customHeight="1">
      <c r="A66" s="51" t="s">
        <v>1304</v>
      </c>
      <c r="B66" s="66" t="s">
        <v>595</v>
      </c>
      <c r="C66" s="172">
        <v>1</v>
      </c>
      <c r="D66" s="172">
        <v>1</v>
      </c>
      <c r="E66" s="75" t="s">
        <v>1264</v>
      </c>
    </row>
    <row r="67" spans="1:5" ht="21.6" customHeight="1">
      <c r="A67" s="64" t="s">
        <v>1305</v>
      </c>
      <c r="B67" s="66" t="s">
        <v>53</v>
      </c>
      <c r="C67" s="172">
        <v>1</v>
      </c>
      <c r="D67" s="172">
        <v>1</v>
      </c>
      <c r="E67" s="75" t="s">
        <v>1264</v>
      </c>
    </row>
    <row r="68" spans="1:5" ht="21.6" customHeight="1">
      <c r="A68" s="162" t="s">
        <v>1277</v>
      </c>
      <c r="B68" s="65" t="s">
        <v>596</v>
      </c>
      <c r="C68" s="188"/>
      <c r="D68" s="188"/>
      <c r="E68" s="228" t="s">
        <v>1271</v>
      </c>
    </row>
    <row r="69" spans="1:5" ht="21.6" customHeight="1">
      <c r="A69" s="51" t="s">
        <v>1306</v>
      </c>
      <c r="B69" s="66" t="s">
        <v>597</v>
      </c>
      <c r="C69" s="172">
        <v>1</v>
      </c>
      <c r="D69" s="172">
        <v>1</v>
      </c>
      <c r="E69" s="68" t="s">
        <v>1264</v>
      </c>
    </row>
    <row r="70" spans="1:5" ht="21.6" customHeight="1">
      <c r="A70" s="163" t="s">
        <v>1278</v>
      </c>
      <c r="B70" s="65" t="s">
        <v>598</v>
      </c>
      <c r="C70" s="188"/>
      <c r="D70" s="188"/>
      <c r="E70" s="228" t="s">
        <v>1268</v>
      </c>
    </row>
    <row r="71" spans="1:5" ht="21.6" customHeight="1">
      <c r="A71" s="51" t="s">
        <v>1307</v>
      </c>
      <c r="B71" s="66" t="s">
        <v>599</v>
      </c>
      <c r="C71" s="172">
        <v>1</v>
      </c>
      <c r="D71" s="172">
        <v>1</v>
      </c>
      <c r="E71" s="75" t="s">
        <v>1264</v>
      </c>
    </row>
    <row r="72" spans="1:5" ht="21.6" customHeight="1">
      <c r="A72" s="51" t="s">
        <v>1308</v>
      </c>
      <c r="B72" s="77" t="s">
        <v>600</v>
      </c>
      <c r="C72" s="172">
        <v>1</v>
      </c>
      <c r="D72" s="172">
        <v>1</v>
      </c>
      <c r="E72" s="68" t="s">
        <v>1264</v>
      </c>
    </row>
    <row r="73" spans="1:5" ht="21.95" customHeight="1">
      <c r="A73" s="69" t="s">
        <v>1309</v>
      </c>
      <c r="B73" s="157" t="s">
        <v>601</v>
      </c>
      <c r="C73" s="173">
        <v>1</v>
      </c>
      <c r="D73" s="173">
        <v>1</v>
      </c>
      <c r="E73" s="84" t="s">
        <v>1264</v>
      </c>
    </row>
    <row r="74" spans="1:5" ht="22.5" customHeight="1">
      <c r="A74" s="162" t="s">
        <v>1280</v>
      </c>
      <c r="B74" s="110" t="s">
        <v>602</v>
      </c>
      <c r="C74" s="189"/>
      <c r="D74" s="189"/>
      <c r="E74" s="229" t="s">
        <v>1264</v>
      </c>
    </row>
    <row r="75" spans="1:5" ht="22.5" customHeight="1">
      <c r="A75" s="51" t="s">
        <v>1310</v>
      </c>
      <c r="B75" s="77" t="s">
        <v>603</v>
      </c>
      <c r="C75" s="172">
        <v>1</v>
      </c>
      <c r="D75" s="172">
        <v>1</v>
      </c>
      <c r="E75" s="68" t="s">
        <v>1264</v>
      </c>
    </row>
    <row r="76" spans="1:5" ht="22.5" customHeight="1">
      <c r="A76" s="162" t="s">
        <v>1281</v>
      </c>
      <c r="B76" s="65" t="s">
        <v>604</v>
      </c>
      <c r="C76" s="188"/>
      <c r="D76" s="188"/>
      <c r="E76" s="224" t="s">
        <v>1264</v>
      </c>
    </row>
    <row r="77" spans="1:5" ht="22.5" customHeight="1">
      <c r="A77" s="51" t="s">
        <v>1311</v>
      </c>
      <c r="B77" s="77" t="s">
        <v>605</v>
      </c>
      <c r="C77" s="172">
        <v>1</v>
      </c>
      <c r="D77" s="172">
        <v>1</v>
      </c>
      <c r="E77" s="75" t="s">
        <v>1264</v>
      </c>
    </row>
    <row r="78" spans="1:5" ht="22.5" customHeight="1">
      <c r="A78" s="162" t="s">
        <v>1282</v>
      </c>
      <c r="B78" s="65" t="s">
        <v>606</v>
      </c>
      <c r="C78" s="188"/>
      <c r="D78" s="188"/>
      <c r="E78" s="224" t="s">
        <v>1266</v>
      </c>
    </row>
    <row r="79" spans="1:5" ht="22.5" customHeight="1">
      <c r="A79" s="51" t="s">
        <v>1312</v>
      </c>
      <c r="B79" s="77" t="s">
        <v>607</v>
      </c>
      <c r="C79" s="172">
        <v>1</v>
      </c>
      <c r="D79" s="172">
        <v>1</v>
      </c>
      <c r="E79" s="75" t="s">
        <v>1264</v>
      </c>
    </row>
    <row r="80" spans="1:5" ht="22.5" customHeight="1">
      <c r="A80" s="51" t="s">
        <v>1313</v>
      </c>
      <c r="B80" s="77" t="s">
        <v>608</v>
      </c>
      <c r="C80" s="172">
        <v>1</v>
      </c>
      <c r="D80" s="172">
        <v>1</v>
      </c>
      <c r="E80" s="75" t="s">
        <v>1264</v>
      </c>
    </row>
    <row r="81" spans="1:5" ht="22.5" customHeight="1">
      <c r="A81" s="162" t="s">
        <v>1283</v>
      </c>
      <c r="B81" s="65" t="s">
        <v>609</v>
      </c>
      <c r="C81" s="188"/>
      <c r="D81" s="188"/>
      <c r="E81" s="224" t="s">
        <v>1264</v>
      </c>
    </row>
    <row r="82" spans="1:5" ht="22.5" customHeight="1">
      <c r="A82" s="51" t="s">
        <v>1314</v>
      </c>
      <c r="B82" s="77" t="s">
        <v>610</v>
      </c>
      <c r="C82" s="172">
        <v>1</v>
      </c>
      <c r="D82" s="172">
        <v>1</v>
      </c>
      <c r="E82" s="75" t="s">
        <v>1264</v>
      </c>
    </row>
    <row r="83" spans="1:5" ht="22.5" customHeight="1">
      <c r="A83" s="162" t="s">
        <v>1284</v>
      </c>
      <c r="B83" s="65" t="s">
        <v>611</v>
      </c>
      <c r="C83" s="188"/>
      <c r="D83" s="188"/>
      <c r="E83" s="224" t="s">
        <v>1264</v>
      </c>
    </row>
    <row r="84" spans="1:5" ht="22.5" customHeight="1">
      <c r="A84" s="82"/>
      <c r="B84" s="77" t="s">
        <v>612</v>
      </c>
      <c r="C84" s="172">
        <v>1</v>
      </c>
      <c r="D84" s="172">
        <v>1</v>
      </c>
      <c r="E84" s="75" t="s">
        <v>1264</v>
      </c>
    </row>
    <row r="85" spans="1:5" ht="22.5" customHeight="1">
      <c r="A85" s="71" t="s">
        <v>1267</v>
      </c>
      <c r="B85" s="62" t="s">
        <v>613</v>
      </c>
      <c r="C85" s="219"/>
      <c r="D85" s="219"/>
      <c r="E85" s="227" t="s">
        <v>1270</v>
      </c>
    </row>
    <row r="86" spans="1:5" ht="22.5" customHeight="1">
      <c r="A86" s="162" t="s">
        <v>1285</v>
      </c>
      <c r="B86" s="97" t="s">
        <v>614</v>
      </c>
      <c r="C86" s="220"/>
      <c r="D86" s="220"/>
      <c r="E86" s="222" t="s">
        <v>1275</v>
      </c>
    </row>
    <row r="87" spans="1:5" ht="22.5" customHeight="1">
      <c r="A87" s="51" t="s">
        <v>1315</v>
      </c>
      <c r="B87" s="66" t="s">
        <v>615</v>
      </c>
      <c r="C87" s="172">
        <v>1</v>
      </c>
      <c r="D87" s="172">
        <v>1</v>
      </c>
      <c r="E87" s="75" t="s">
        <v>1264</v>
      </c>
    </row>
    <row r="88" spans="1:5" ht="22.5" customHeight="1">
      <c r="A88" s="64" t="s">
        <v>1316</v>
      </c>
      <c r="B88" s="66" t="s">
        <v>616</v>
      </c>
      <c r="C88" s="172">
        <v>1</v>
      </c>
      <c r="D88" s="172">
        <v>1</v>
      </c>
      <c r="E88" s="75" t="s">
        <v>1264</v>
      </c>
    </row>
    <row r="89" spans="1:5" ht="22.5" customHeight="1">
      <c r="A89" s="51" t="s">
        <v>1317</v>
      </c>
      <c r="B89" s="131" t="s">
        <v>617</v>
      </c>
      <c r="C89" s="172">
        <v>1</v>
      </c>
      <c r="D89" s="172">
        <v>1</v>
      </c>
      <c r="E89" s="75" t="s">
        <v>1264</v>
      </c>
    </row>
    <row r="90" spans="1:5" ht="22.5" customHeight="1">
      <c r="A90" s="64" t="s">
        <v>1318</v>
      </c>
      <c r="B90" s="66" t="s">
        <v>618</v>
      </c>
      <c r="C90" s="172">
        <v>1</v>
      </c>
      <c r="D90" s="172">
        <v>1</v>
      </c>
      <c r="E90" s="75" t="s">
        <v>1264</v>
      </c>
    </row>
    <row r="91" spans="1:5" ht="22.5" customHeight="1">
      <c r="A91" s="51" t="s">
        <v>1319</v>
      </c>
      <c r="B91" s="131" t="s">
        <v>619</v>
      </c>
      <c r="C91" s="172">
        <v>1</v>
      </c>
      <c r="D91" s="172">
        <v>1</v>
      </c>
      <c r="E91" s="75" t="s">
        <v>1264</v>
      </c>
    </row>
    <row r="92" spans="1:5" ht="22.5" customHeight="1">
      <c r="A92" s="64" t="s">
        <v>1320</v>
      </c>
      <c r="B92" s="66" t="s">
        <v>620</v>
      </c>
      <c r="C92" s="172">
        <v>1</v>
      </c>
      <c r="D92" s="172">
        <v>1</v>
      </c>
      <c r="E92" s="75" t="s">
        <v>1264</v>
      </c>
    </row>
    <row r="93" spans="1:5" ht="22.5" customHeight="1">
      <c r="A93" s="162" t="s">
        <v>1286</v>
      </c>
      <c r="B93" s="65" t="s">
        <v>621</v>
      </c>
      <c r="C93" s="188"/>
      <c r="D93" s="188"/>
      <c r="E93" s="228" t="s">
        <v>1264</v>
      </c>
    </row>
    <row r="94" spans="1:5" ht="22.5" customHeight="1">
      <c r="A94" s="82" t="s">
        <v>1321</v>
      </c>
      <c r="B94" s="66" t="s">
        <v>622</v>
      </c>
      <c r="C94" s="172">
        <v>1</v>
      </c>
      <c r="D94" s="172">
        <v>1</v>
      </c>
      <c r="E94" s="75" t="s">
        <v>1264</v>
      </c>
    </row>
    <row r="95" spans="1:5" ht="22.5" customHeight="1">
      <c r="A95" s="71" t="s">
        <v>1268</v>
      </c>
      <c r="B95" s="62" t="s">
        <v>623</v>
      </c>
      <c r="C95" s="219"/>
      <c r="D95" s="219"/>
      <c r="E95" s="227" t="s">
        <v>1277</v>
      </c>
    </row>
    <row r="96" spans="1:5" ht="22.5" customHeight="1">
      <c r="A96" s="163" t="s">
        <v>1287</v>
      </c>
      <c r="B96" s="65" t="s">
        <v>624</v>
      </c>
      <c r="C96" s="188"/>
      <c r="D96" s="188"/>
      <c r="E96" s="224" t="s">
        <v>1264</v>
      </c>
    </row>
    <row r="97" spans="1:5" ht="22.5" customHeight="1">
      <c r="A97" s="51" t="s">
        <v>1322</v>
      </c>
      <c r="B97" s="66" t="s">
        <v>625</v>
      </c>
      <c r="C97" s="172">
        <v>1</v>
      </c>
      <c r="D97" s="172">
        <v>1</v>
      </c>
      <c r="E97" s="68" t="s">
        <v>1264</v>
      </c>
    </row>
    <row r="98" spans="1:5" ht="22.5" customHeight="1">
      <c r="A98" s="163" t="s">
        <v>1288</v>
      </c>
      <c r="B98" s="65" t="s">
        <v>626</v>
      </c>
      <c r="C98" s="188"/>
      <c r="D98" s="188"/>
      <c r="E98" s="224" t="s">
        <v>1268</v>
      </c>
    </row>
    <row r="99" spans="1:5" ht="22.5" customHeight="1">
      <c r="A99" s="51" t="s">
        <v>1323</v>
      </c>
      <c r="B99" s="66" t="s">
        <v>627</v>
      </c>
      <c r="C99" s="172">
        <v>1</v>
      </c>
      <c r="D99" s="172">
        <v>1</v>
      </c>
      <c r="E99" s="68" t="s">
        <v>1264</v>
      </c>
    </row>
    <row r="100" spans="1:5" ht="22.5" customHeight="1">
      <c r="A100" s="51" t="s">
        <v>1324</v>
      </c>
      <c r="B100" s="66" t="s">
        <v>628</v>
      </c>
      <c r="C100" s="172">
        <v>1</v>
      </c>
      <c r="D100" s="172">
        <v>1</v>
      </c>
      <c r="E100" s="68" t="s">
        <v>1264</v>
      </c>
    </row>
    <row r="101" spans="1:5" ht="22.5" customHeight="1">
      <c r="A101" s="51" t="s">
        <v>1325</v>
      </c>
      <c r="B101" s="66" t="s">
        <v>629</v>
      </c>
      <c r="C101" s="172">
        <v>1</v>
      </c>
      <c r="D101" s="172">
        <v>1</v>
      </c>
      <c r="E101" s="68" t="s">
        <v>1264</v>
      </c>
    </row>
    <row r="102" spans="1:5" ht="22.5" customHeight="1">
      <c r="A102" s="162" t="s">
        <v>1289</v>
      </c>
      <c r="B102" s="65" t="s">
        <v>630</v>
      </c>
      <c r="C102" s="188"/>
      <c r="D102" s="188"/>
      <c r="E102" s="228" t="s">
        <v>1264</v>
      </c>
    </row>
    <row r="103" spans="1:5" ht="22.5" customHeight="1">
      <c r="A103" s="51" t="s">
        <v>1326</v>
      </c>
      <c r="B103" s="117" t="s">
        <v>631</v>
      </c>
      <c r="C103" s="172">
        <v>1</v>
      </c>
      <c r="D103" s="172">
        <v>1</v>
      </c>
      <c r="E103" s="68" t="s">
        <v>1264</v>
      </c>
    </row>
    <row r="104" spans="1:5" ht="22.5" customHeight="1">
      <c r="A104" s="163" t="s">
        <v>1290</v>
      </c>
      <c r="B104" s="65" t="s">
        <v>632</v>
      </c>
      <c r="C104" s="188"/>
      <c r="D104" s="188"/>
      <c r="E104" s="228" t="s">
        <v>1264</v>
      </c>
    </row>
    <row r="105" spans="1:5" ht="22.5" customHeight="1">
      <c r="A105" s="64" t="s">
        <v>1327</v>
      </c>
      <c r="B105" s="77" t="s">
        <v>633</v>
      </c>
      <c r="C105" s="172">
        <v>1</v>
      </c>
      <c r="D105" s="172">
        <v>1</v>
      </c>
      <c r="E105" s="68" t="s">
        <v>1264</v>
      </c>
    </row>
    <row r="106" spans="1:5" ht="22.5" customHeight="1">
      <c r="A106" s="163" t="s">
        <v>1291</v>
      </c>
      <c r="B106" s="79" t="s">
        <v>634</v>
      </c>
      <c r="C106" s="186"/>
      <c r="D106" s="186"/>
      <c r="E106" s="228" t="s">
        <v>1264</v>
      </c>
    </row>
    <row r="107" spans="1:5" ht="22.5" customHeight="1">
      <c r="A107" s="69" t="s">
        <v>1328</v>
      </c>
      <c r="B107" s="118" t="s">
        <v>635</v>
      </c>
      <c r="C107" s="173">
        <v>1</v>
      </c>
      <c r="D107" s="173">
        <v>1</v>
      </c>
      <c r="E107" s="84" t="s">
        <v>1264</v>
      </c>
    </row>
    <row r="108" spans="1:5" ht="23.1" customHeight="1">
      <c r="A108" s="71" t="s">
        <v>1270</v>
      </c>
      <c r="B108" s="62" t="s">
        <v>636</v>
      </c>
      <c r="C108" s="219"/>
      <c r="D108" s="219"/>
      <c r="E108" s="227" t="s">
        <v>1284</v>
      </c>
    </row>
    <row r="109" spans="1:5" ht="23.1" customHeight="1">
      <c r="A109" s="162" t="s">
        <v>1292</v>
      </c>
      <c r="B109" s="65" t="s">
        <v>637</v>
      </c>
      <c r="C109" s="188"/>
      <c r="D109" s="188"/>
      <c r="E109" s="224" t="s">
        <v>1264</v>
      </c>
    </row>
    <row r="110" spans="1:5" ht="23.1" customHeight="1">
      <c r="A110" s="51" t="s">
        <v>1329</v>
      </c>
      <c r="B110" s="135" t="s">
        <v>638</v>
      </c>
      <c r="C110" s="172">
        <v>1</v>
      </c>
      <c r="D110" s="172">
        <v>1</v>
      </c>
      <c r="E110" s="112" t="s">
        <v>1264</v>
      </c>
    </row>
    <row r="111" spans="1:5" ht="23.1" customHeight="1">
      <c r="A111" s="162" t="s">
        <v>1293</v>
      </c>
      <c r="B111" s="65" t="s">
        <v>639</v>
      </c>
      <c r="C111" s="188"/>
      <c r="D111" s="188"/>
      <c r="E111" s="224" t="s">
        <v>1271</v>
      </c>
    </row>
    <row r="112" spans="1:5" ht="23.1" customHeight="1">
      <c r="A112" s="64" t="s">
        <v>1330</v>
      </c>
      <c r="B112" s="66" t="s">
        <v>640</v>
      </c>
      <c r="C112" s="172">
        <v>1</v>
      </c>
      <c r="D112" s="172">
        <v>1</v>
      </c>
      <c r="E112" s="75" t="s">
        <v>1264</v>
      </c>
    </row>
    <row r="113" spans="1:5" ht="23.1" customHeight="1">
      <c r="A113" s="51" t="s">
        <v>1331</v>
      </c>
      <c r="B113" s="66" t="s">
        <v>641</v>
      </c>
      <c r="C113" s="172">
        <v>1</v>
      </c>
      <c r="D113" s="172">
        <v>1</v>
      </c>
      <c r="E113" s="75" t="s">
        <v>1264</v>
      </c>
    </row>
    <row r="114" spans="1:5" ht="23.1" customHeight="1">
      <c r="A114" s="64" t="s">
        <v>1332</v>
      </c>
      <c r="B114" s="66" t="s">
        <v>642</v>
      </c>
      <c r="C114" s="172">
        <v>1</v>
      </c>
      <c r="D114" s="172">
        <v>1</v>
      </c>
      <c r="E114" s="68" t="s">
        <v>1264</v>
      </c>
    </row>
    <row r="115" spans="1:5" ht="23.1" customHeight="1">
      <c r="A115" s="51" t="s">
        <v>1333</v>
      </c>
      <c r="B115" s="66" t="s">
        <v>643</v>
      </c>
      <c r="C115" s="172">
        <v>1</v>
      </c>
      <c r="D115" s="172">
        <v>1</v>
      </c>
      <c r="E115" s="68" t="s">
        <v>1264</v>
      </c>
    </row>
    <row r="116" spans="1:5" ht="23.1" customHeight="1">
      <c r="A116" s="162" t="s">
        <v>1294</v>
      </c>
      <c r="B116" s="65" t="s">
        <v>644</v>
      </c>
      <c r="C116" s="188"/>
      <c r="D116" s="188"/>
      <c r="E116" s="228" t="s">
        <v>1264</v>
      </c>
    </row>
    <row r="117" spans="1:5" ht="23.1" customHeight="1">
      <c r="A117" s="64" t="s">
        <v>1418</v>
      </c>
      <c r="B117" s="77" t="s">
        <v>645</v>
      </c>
      <c r="C117" s="172">
        <v>1</v>
      </c>
      <c r="D117" s="172">
        <v>1</v>
      </c>
      <c r="E117" s="68" t="s">
        <v>1264</v>
      </c>
    </row>
    <row r="118" spans="1:5" ht="23.1" customHeight="1">
      <c r="A118" s="163" t="s">
        <v>1295</v>
      </c>
      <c r="B118" s="65" t="s">
        <v>646</v>
      </c>
      <c r="C118" s="188"/>
      <c r="D118" s="188"/>
      <c r="E118" s="224" t="s">
        <v>1264</v>
      </c>
    </row>
    <row r="119" spans="1:5" ht="23.1" customHeight="1">
      <c r="A119" s="64" t="s">
        <v>1419</v>
      </c>
      <c r="B119" s="77" t="s">
        <v>647</v>
      </c>
      <c r="C119" s="172">
        <v>1</v>
      </c>
      <c r="D119" s="172">
        <v>1</v>
      </c>
      <c r="E119" s="75" t="s">
        <v>1264</v>
      </c>
    </row>
    <row r="120" spans="1:5" ht="23.1" customHeight="1">
      <c r="A120" s="163" t="s">
        <v>1296</v>
      </c>
      <c r="B120" s="65" t="s">
        <v>648</v>
      </c>
      <c r="C120" s="188"/>
      <c r="D120" s="188"/>
      <c r="E120" s="224" t="s">
        <v>1264</v>
      </c>
    </row>
    <row r="121" spans="1:5" ht="23.1" customHeight="1">
      <c r="A121" s="64" t="s">
        <v>1334</v>
      </c>
      <c r="B121" s="66" t="s">
        <v>649</v>
      </c>
      <c r="C121" s="172">
        <v>1</v>
      </c>
      <c r="D121" s="172">
        <v>1</v>
      </c>
      <c r="E121" s="75" t="s">
        <v>1264</v>
      </c>
    </row>
    <row r="122" spans="1:5" ht="23.1" customHeight="1">
      <c r="A122" s="163" t="s">
        <v>1297</v>
      </c>
      <c r="B122" s="65" t="s">
        <v>650</v>
      </c>
      <c r="C122" s="188"/>
      <c r="D122" s="188"/>
      <c r="E122" s="224" t="s">
        <v>1264</v>
      </c>
    </row>
    <row r="123" spans="1:5" ht="23.1" customHeight="1">
      <c r="A123" s="177" t="s">
        <v>1335</v>
      </c>
      <c r="B123" s="77" t="s">
        <v>651</v>
      </c>
      <c r="C123" s="172">
        <v>1</v>
      </c>
      <c r="D123" s="172">
        <v>1</v>
      </c>
      <c r="E123" s="75" t="s">
        <v>1264</v>
      </c>
    </row>
    <row r="124" spans="1:5" ht="23.1" customHeight="1">
      <c r="A124" s="163" t="s">
        <v>1298</v>
      </c>
      <c r="B124" s="65" t="s">
        <v>652</v>
      </c>
      <c r="C124" s="188"/>
      <c r="D124" s="188"/>
      <c r="E124" s="224" t="s">
        <v>1264</v>
      </c>
    </row>
    <row r="125" spans="1:5" ht="23.1" customHeight="1">
      <c r="A125" s="69" t="s">
        <v>1336</v>
      </c>
      <c r="B125" s="83" t="s">
        <v>653</v>
      </c>
      <c r="C125" s="172">
        <v>1</v>
      </c>
      <c r="D125" s="172">
        <v>1</v>
      </c>
      <c r="E125" s="73" t="s">
        <v>1264</v>
      </c>
    </row>
    <row r="126" spans="1:5" ht="23.1" customHeight="1">
      <c r="A126" s="71" t="s">
        <v>1271</v>
      </c>
      <c r="B126" s="62" t="s">
        <v>654</v>
      </c>
      <c r="C126" s="219"/>
      <c r="D126" s="219"/>
      <c r="E126" s="227" t="s">
        <v>1288</v>
      </c>
    </row>
    <row r="127" spans="1:5" ht="23.1" customHeight="1">
      <c r="A127" s="162" t="s">
        <v>1299</v>
      </c>
      <c r="B127" s="65" t="s">
        <v>655</v>
      </c>
      <c r="C127" s="188"/>
      <c r="D127" s="188"/>
      <c r="E127" s="224" t="s">
        <v>1268</v>
      </c>
    </row>
    <row r="128" spans="1:5" ht="23.1" customHeight="1">
      <c r="A128" s="51" t="s">
        <v>1337</v>
      </c>
      <c r="B128" s="66" t="s">
        <v>656</v>
      </c>
      <c r="C128" s="172">
        <v>1</v>
      </c>
      <c r="D128" s="172">
        <v>1</v>
      </c>
      <c r="E128" s="68" t="s">
        <v>1264</v>
      </c>
    </row>
    <row r="129" spans="1:5" ht="23.1" customHeight="1">
      <c r="A129" s="64" t="s">
        <v>1338</v>
      </c>
      <c r="B129" s="66" t="s">
        <v>657</v>
      </c>
      <c r="C129" s="172">
        <v>1</v>
      </c>
      <c r="D129" s="172">
        <v>1</v>
      </c>
      <c r="E129" s="75" t="s">
        <v>1264</v>
      </c>
    </row>
    <row r="130" spans="1:5" ht="23.1" customHeight="1">
      <c r="A130" s="51" t="s">
        <v>1339</v>
      </c>
      <c r="B130" s="66" t="s">
        <v>658</v>
      </c>
      <c r="C130" s="172">
        <v>1</v>
      </c>
      <c r="D130" s="172">
        <v>1</v>
      </c>
      <c r="E130" s="68" t="s">
        <v>1264</v>
      </c>
    </row>
    <row r="131" spans="1:5" ht="23.1" customHeight="1">
      <c r="A131" s="162" t="s">
        <v>1300</v>
      </c>
      <c r="B131" s="65" t="s">
        <v>659</v>
      </c>
      <c r="C131" s="188"/>
      <c r="D131" s="188"/>
      <c r="E131" s="224" t="s">
        <v>1266</v>
      </c>
    </row>
    <row r="132" spans="1:5" ht="23.1" customHeight="1">
      <c r="A132" s="64" t="s">
        <v>1340</v>
      </c>
      <c r="B132" s="66" t="s">
        <v>660</v>
      </c>
      <c r="C132" s="172">
        <v>1</v>
      </c>
      <c r="D132" s="172">
        <v>1</v>
      </c>
      <c r="E132" s="75" t="s">
        <v>1264</v>
      </c>
    </row>
    <row r="133" spans="1:5" ht="23.1" customHeight="1">
      <c r="A133" s="51" t="s">
        <v>1341</v>
      </c>
      <c r="B133" s="66" t="s">
        <v>661</v>
      </c>
      <c r="C133" s="172">
        <v>1</v>
      </c>
      <c r="D133" s="172">
        <v>1</v>
      </c>
      <c r="E133" s="75" t="s">
        <v>1264</v>
      </c>
    </row>
    <row r="134" spans="1:5" ht="23.1" customHeight="1">
      <c r="A134" s="162" t="s">
        <v>1301</v>
      </c>
      <c r="B134" s="65" t="s">
        <v>662</v>
      </c>
      <c r="C134" s="188"/>
      <c r="D134" s="188"/>
      <c r="E134" s="228" t="s">
        <v>1271</v>
      </c>
    </row>
    <row r="135" spans="1:5" ht="23.1" customHeight="1">
      <c r="A135" s="64" t="s">
        <v>1342</v>
      </c>
      <c r="B135" s="66" t="s">
        <v>663</v>
      </c>
      <c r="C135" s="172">
        <v>1</v>
      </c>
      <c r="D135" s="172">
        <v>1</v>
      </c>
      <c r="E135" s="68" t="s">
        <v>1264</v>
      </c>
    </row>
    <row r="136" spans="1:5" ht="23.1" customHeight="1">
      <c r="A136" s="51" t="s">
        <v>1343</v>
      </c>
      <c r="B136" s="66" t="s">
        <v>664</v>
      </c>
      <c r="C136" s="172">
        <v>1</v>
      </c>
      <c r="D136" s="172">
        <v>1</v>
      </c>
      <c r="E136" s="68" t="s">
        <v>1264</v>
      </c>
    </row>
    <row r="137" spans="1:5" ht="23.1" customHeight="1">
      <c r="A137" s="64" t="s">
        <v>1344</v>
      </c>
      <c r="B137" s="66" t="s">
        <v>665</v>
      </c>
      <c r="C137" s="172">
        <v>1</v>
      </c>
      <c r="D137" s="172">
        <v>1</v>
      </c>
      <c r="E137" s="68" t="s">
        <v>1264</v>
      </c>
    </row>
    <row r="138" spans="1:5" ht="23.1" customHeight="1">
      <c r="A138" s="51" t="s">
        <v>1345</v>
      </c>
      <c r="B138" s="131" t="s">
        <v>666</v>
      </c>
      <c r="C138" s="172">
        <v>1</v>
      </c>
      <c r="D138" s="172">
        <v>1</v>
      </c>
      <c r="E138" s="144" t="s">
        <v>1264</v>
      </c>
    </row>
    <row r="139" spans="1:5" ht="23.1" customHeight="1">
      <c r="A139" s="163" t="s">
        <v>1302</v>
      </c>
      <c r="B139" s="65" t="s">
        <v>667</v>
      </c>
      <c r="C139" s="188"/>
      <c r="D139" s="188"/>
      <c r="E139" s="224" t="s">
        <v>1264</v>
      </c>
    </row>
    <row r="140" spans="1:5" ht="24" customHeight="1">
      <c r="A140" s="69" t="s">
        <v>1346</v>
      </c>
      <c r="B140" s="70" t="s">
        <v>668</v>
      </c>
      <c r="C140" s="173">
        <v>1</v>
      </c>
      <c r="D140" s="173">
        <v>1</v>
      </c>
      <c r="E140" s="73" t="s">
        <v>1264</v>
      </c>
    </row>
    <row r="141" spans="1:5" ht="21.95" customHeight="1">
      <c r="A141" s="163" t="s">
        <v>1303</v>
      </c>
      <c r="B141" s="110" t="s">
        <v>669</v>
      </c>
      <c r="C141" s="189"/>
      <c r="D141" s="189"/>
      <c r="E141" s="225" t="s">
        <v>1264</v>
      </c>
    </row>
    <row r="142" spans="1:5" ht="21.95" customHeight="1">
      <c r="A142" s="64" t="s">
        <v>1420</v>
      </c>
      <c r="B142" s="66" t="s">
        <v>670</v>
      </c>
      <c r="C142" s="172">
        <v>1</v>
      </c>
      <c r="D142" s="172">
        <v>1</v>
      </c>
      <c r="E142" s="75" t="s">
        <v>1264</v>
      </c>
    </row>
    <row r="143" spans="1:5" ht="21.95" customHeight="1">
      <c r="A143" s="163" t="s">
        <v>1304</v>
      </c>
      <c r="B143" s="65" t="s">
        <v>671</v>
      </c>
      <c r="C143" s="188"/>
      <c r="D143" s="188"/>
      <c r="E143" s="224" t="s">
        <v>1264</v>
      </c>
    </row>
    <row r="144" spans="1:5" ht="21.95" customHeight="1">
      <c r="A144" s="69" t="s">
        <v>1347</v>
      </c>
      <c r="B144" s="66" t="s">
        <v>672</v>
      </c>
      <c r="C144" s="172">
        <v>1</v>
      </c>
      <c r="D144" s="172">
        <v>1</v>
      </c>
      <c r="E144" s="75" t="s">
        <v>1264</v>
      </c>
    </row>
    <row r="145" spans="1:5" ht="21.95" customHeight="1">
      <c r="A145" s="71" t="s">
        <v>1272</v>
      </c>
      <c r="B145" s="62" t="s">
        <v>673</v>
      </c>
      <c r="C145" s="219"/>
      <c r="D145" s="219"/>
      <c r="E145" s="227" t="s">
        <v>1277</v>
      </c>
    </row>
    <row r="146" spans="1:5" ht="21.95" customHeight="1">
      <c r="A146" s="163" t="s">
        <v>1305</v>
      </c>
      <c r="B146" s="65" t="s">
        <v>674</v>
      </c>
      <c r="C146" s="188"/>
      <c r="D146" s="188"/>
      <c r="E146" s="224" t="s">
        <v>1273</v>
      </c>
    </row>
    <row r="147" spans="1:5" ht="21.95" customHeight="1">
      <c r="A147" s="51" t="s">
        <v>1348</v>
      </c>
      <c r="B147" s="66" t="s">
        <v>675</v>
      </c>
      <c r="C147" s="172">
        <v>1</v>
      </c>
      <c r="D147" s="172">
        <v>1</v>
      </c>
      <c r="E147" s="75" t="s">
        <v>1264</v>
      </c>
    </row>
    <row r="148" spans="1:5" ht="21.95" customHeight="1">
      <c r="A148" s="51" t="s">
        <v>1349</v>
      </c>
      <c r="B148" s="66" t="s">
        <v>676</v>
      </c>
      <c r="C148" s="172">
        <v>1</v>
      </c>
      <c r="D148" s="172">
        <v>1</v>
      </c>
      <c r="E148" s="75" t="s">
        <v>1264</v>
      </c>
    </row>
    <row r="149" spans="1:5" ht="21.95" customHeight="1">
      <c r="A149" s="51" t="s">
        <v>1350</v>
      </c>
      <c r="B149" s="66" t="s">
        <v>677</v>
      </c>
      <c r="C149" s="172">
        <v>1</v>
      </c>
      <c r="D149" s="172">
        <v>1</v>
      </c>
      <c r="E149" s="75" t="s">
        <v>1264</v>
      </c>
    </row>
    <row r="150" spans="1:5" ht="21.95" customHeight="1">
      <c r="A150" s="51" t="s">
        <v>1351</v>
      </c>
      <c r="B150" s="66" t="s">
        <v>678</v>
      </c>
      <c r="C150" s="172">
        <v>1</v>
      </c>
      <c r="D150" s="172">
        <v>1</v>
      </c>
      <c r="E150" s="75" t="s">
        <v>1264</v>
      </c>
    </row>
    <row r="151" spans="1:5" ht="21.95" customHeight="1">
      <c r="A151" s="51" t="s">
        <v>1352</v>
      </c>
      <c r="B151" s="66" t="s">
        <v>679</v>
      </c>
      <c r="C151" s="172">
        <v>1</v>
      </c>
      <c r="D151" s="172">
        <v>1</v>
      </c>
      <c r="E151" s="75" t="s">
        <v>1264</v>
      </c>
    </row>
    <row r="152" spans="1:5" ht="21.95" customHeight="1">
      <c r="A152" s="163" t="s">
        <v>1306</v>
      </c>
      <c r="B152" s="65" t="s">
        <v>680</v>
      </c>
      <c r="C152" s="188"/>
      <c r="D152" s="188"/>
      <c r="E152" s="228" t="s">
        <v>1264</v>
      </c>
    </row>
    <row r="153" spans="1:5" ht="21.95" customHeight="1">
      <c r="A153" s="51" t="s">
        <v>1353</v>
      </c>
      <c r="B153" s="66" t="s">
        <v>681</v>
      </c>
      <c r="C153" s="172">
        <v>1</v>
      </c>
      <c r="D153" s="172">
        <v>1</v>
      </c>
      <c r="E153" s="68" t="s">
        <v>1264</v>
      </c>
    </row>
    <row r="154" spans="1:5" ht="21.95" customHeight="1">
      <c r="A154" s="162" t="s">
        <v>1307</v>
      </c>
      <c r="B154" s="65" t="s">
        <v>682</v>
      </c>
      <c r="C154" s="188"/>
      <c r="D154" s="188"/>
      <c r="E154" s="224" t="s">
        <v>1264</v>
      </c>
    </row>
    <row r="155" spans="1:5" ht="21.95" customHeight="1">
      <c r="A155" s="82" t="s">
        <v>1354</v>
      </c>
      <c r="B155" s="66" t="s">
        <v>683</v>
      </c>
      <c r="C155" s="172">
        <v>1</v>
      </c>
      <c r="D155" s="172">
        <v>1</v>
      </c>
      <c r="E155" s="75" t="s">
        <v>1264</v>
      </c>
    </row>
    <row r="156" spans="1:5" ht="21.95" customHeight="1">
      <c r="A156" s="71" t="s">
        <v>1273</v>
      </c>
      <c r="B156" s="62" t="s">
        <v>684</v>
      </c>
      <c r="C156" s="219"/>
      <c r="D156" s="219"/>
      <c r="E156" s="227" t="s">
        <v>1300</v>
      </c>
    </row>
    <row r="157" spans="1:5" ht="21.95" customHeight="1">
      <c r="A157" s="162" t="s">
        <v>1308</v>
      </c>
      <c r="B157" s="65" t="s">
        <v>685</v>
      </c>
      <c r="C157" s="188"/>
      <c r="D157" s="188"/>
      <c r="E157" s="224" t="s">
        <v>1271</v>
      </c>
    </row>
    <row r="158" spans="1:5" ht="21.95" customHeight="1">
      <c r="A158" s="51" t="s">
        <v>1355</v>
      </c>
      <c r="B158" s="120" t="s">
        <v>686</v>
      </c>
      <c r="C158" s="172">
        <v>1</v>
      </c>
      <c r="D158" s="172">
        <v>1</v>
      </c>
      <c r="E158" s="75" t="s">
        <v>1264</v>
      </c>
    </row>
    <row r="159" spans="1:5" ht="21.95" customHeight="1">
      <c r="A159" s="64" t="s">
        <v>1356</v>
      </c>
      <c r="B159" s="120" t="s">
        <v>687</v>
      </c>
      <c r="C159" s="172">
        <v>1</v>
      </c>
      <c r="D159" s="172">
        <v>1</v>
      </c>
      <c r="E159" s="75" t="s">
        <v>1264</v>
      </c>
    </row>
    <row r="160" spans="1:5" ht="21.95" customHeight="1">
      <c r="A160" s="51" t="s">
        <v>1357</v>
      </c>
      <c r="B160" s="131" t="s">
        <v>688</v>
      </c>
      <c r="C160" s="172">
        <v>1</v>
      </c>
      <c r="D160" s="172">
        <v>1</v>
      </c>
      <c r="E160" s="144" t="s">
        <v>1264</v>
      </c>
    </row>
    <row r="161" spans="1:5" ht="21.95" customHeight="1">
      <c r="A161" s="64" t="s">
        <v>1358</v>
      </c>
      <c r="B161" s="66" t="s">
        <v>689</v>
      </c>
      <c r="C161" s="172">
        <v>1</v>
      </c>
      <c r="D161" s="172">
        <v>1</v>
      </c>
      <c r="E161" s="75" t="s">
        <v>1264</v>
      </c>
    </row>
    <row r="162" spans="1:5" ht="21.95" customHeight="1">
      <c r="A162" s="163" t="s">
        <v>1309</v>
      </c>
      <c r="B162" s="65" t="s">
        <v>690</v>
      </c>
      <c r="C162" s="188"/>
      <c r="D162" s="188"/>
      <c r="E162" s="224" t="s">
        <v>1282</v>
      </c>
    </row>
    <row r="163" spans="1:5" ht="21.95" customHeight="1">
      <c r="A163" s="51" t="s">
        <v>1359</v>
      </c>
      <c r="B163" s="66" t="s">
        <v>691</v>
      </c>
      <c r="C163" s="172">
        <v>1</v>
      </c>
      <c r="D163" s="172">
        <v>1</v>
      </c>
      <c r="E163" s="75" t="s">
        <v>1264</v>
      </c>
    </row>
    <row r="164" spans="1:5" ht="21.95" customHeight="1">
      <c r="A164" s="51" t="s">
        <v>1360</v>
      </c>
      <c r="B164" s="120" t="s">
        <v>692</v>
      </c>
      <c r="C164" s="172">
        <v>1</v>
      </c>
      <c r="D164" s="172">
        <v>1</v>
      </c>
      <c r="E164" s="75" t="s">
        <v>1264</v>
      </c>
    </row>
    <row r="165" spans="1:5" ht="21.95" customHeight="1">
      <c r="A165" s="51" t="s">
        <v>1361</v>
      </c>
      <c r="B165" s="66" t="s">
        <v>693</v>
      </c>
      <c r="C165" s="172">
        <v>1</v>
      </c>
      <c r="D165" s="172">
        <v>1</v>
      </c>
      <c r="E165" s="75" t="s">
        <v>1264</v>
      </c>
    </row>
    <row r="166" spans="1:5" ht="21.95" customHeight="1">
      <c r="A166" s="51" t="s">
        <v>1362</v>
      </c>
      <c r="B166" s="122" t="s">
        <v>694</v>
      </c>
      <c r="C166" s="172">
        <v>1</v>
      </c>
      <c r="D166" s="172">
        <v>1</v>
      </c>
      <c r="E166" s="75" t="s">
        <v>1264</v>
      </c>
    </row>
    <row r="167" spans="1:5" ht="21.95" customHeight="1">
      <c r="A167" s="51" t="s">
        <v>1363</v>
      </c>
      <c r="B167" s="66" t="s">
        <v>695</v>
      </c>
      <c r="C167" s="172">
        <v>1</v>
      </c>
      <c r="D167" s="172">
        <v>1</v>
      </c>
      <c r="E167" s="75" t="s">
        <v>1264</v>
      </c>
    </row>
    <row r="168" spans="1:5" ht="21.95" customHeight="1">
      <c r="A168" s="51" t="s">
        <v>1364</v>
      </c>
      <c r="B168" s="122" t="s">
        <v>696</v>
      </c>
      <c r="C168" s="172">
        <v>1</v>
      </c>
      <c r="D168" s="172">
        <v>1</v>
      </c>
      <c r="E168" s="75" t="s">
        <v>1264</v>
      </c>
    </row>
    <row r="169" spans="1:5" ht="21.95" customHeight="1">
      <c r="A169" s="51" t="s">
        <v>1365</v>
      </c>
      <c r="B169" s="66" t="s">
        <v>697</v>
      </c>
      <c r="C169" s="172">
        <v>1</v>
      </c>
      <c r="D169" s="172">
        <v>1</v>
      </c>
      <c r="E169" s="75" t="s">
        <v>1264</v>
      </c>
    </row>
    <row r="170" spans="1:5" ht="21.95" customHeight="1">
      <c r="A170" s="51" t="s">
        <v>1366</v>
      </c>
      <c r="B170" s="66" t="s">
        <v>698</v>
      </c>
      <c r="C170" s="172">
        <v>1</v>
      </c>
      <c r="D170" s="172">
        <v>1</v>
      </c>
      <c r="E170" s="75" t="s">
        <v>1264</v>
      </c>
    </row>
    <row r="171" spans="1:5" ht="21.95" customHeight="1">
      <c r="A171" s="51" t="s">
        <v>1421</v>
      </c>
      <c r="B171" s="70" t="s">
        <v>699</v>
      </c>
      <c r="C171" s="172">
        <v>1</v>
      </c>
      <c r="D171" s="172">
        <v>1</v>
      </c>
      <c r="E171" s="75" t="s">
        <v>1264</v>
      </c>
    </row>
    <row r="172" spans="1:5" ht="21.95" customHeight="1">
      <c r="A172" s="71" t="s">
        <v>1274</v>
      </c>
      <c r="B172" s="62" t="s">
        <v>700</v>
      </c>
      <c r="C172" s="219"/>
      <c r="D172" s="219"/>
      <c r="E172" s="227" t="s">
        <v>1273</v>
      </c>
    </row>
    <row r="173" spans="1:5" ht="21.95" customHeight="1">
      <c r="A173" s="162" t="s">
        <v>1310</v>
      </c>
      <c r="B173" s="65" t="s">
        <v>701</v>
      </c>
      <c r="C173" s="188"/>
      <c r="D173" s="188"/>
      <c r="E173" s="224" t="s">
        <v>1266</v>
      </c>
    </row>
    <row r="174" spans="1:5" ht="21.95" customHeight="1">
      <c r="A174" s="51" t="s">
        <v>1367</v>
      </c>
      <c r="B174" s="66" t="s">
        <v>702</v>
      </c>
      <c r="C174" s="172">
        <v>1</v>
      </c>
      <c r="D174" s="172">
        <v>1</v>
      </c>
      <c r="E174" s="68" t="s">
        <v>1264</v>
      </c>
    </row>
    <row r="175" spans="1:5" ht="21.95" customHeight="1">
      <c r="A175" s="69" t="s">
        <v>1368</v>
      </c>
      <c r="B175" s="70" t="s">
        <v>703</v>
      </c>
      <c r="C175" s="173">
        <v>1</v>
      </c>
      <c r="D175" s="173">
        <v>1</v>
      </c>
      <c r="E175" s="84" t="s">
        <v>1264</v>
      </c>
    </row>
    <row r="176" spans="1:5" ht="24" customHeight="1">
      <c r="A176" s="162" t="s">
        <v>1311</v>
      </c>
      <c r="B176" s="134" t="s">
        <v>704</v>
      </c>
      <c r="C176" s="187"/>
      <c r="D176" s="187"/>
      <c r="E176" s="229" t="s">
        <v>1268</v>
      </c>
    </row>
    <row r="177" spans="1:5" ht="24" customHeight="1">
      <c r="A177" s="64" t="s">
        <v>1369</v>
      </c>
      <c r="B177" s="66" t="s">
        <v>705</v>
      </c>
      <c r="C177" s="172">
        <v>1</v>
      </c>
      <c r="D177" s="172">
        <v>1</v>
      </c>
      <c r="E177" s="68" t="s">
        <v>1264</v>
      </c>
    </row>
    <row r="178" spans="1:5" ht="24" customHeight="1">
      <c r="A178" s="64" t="s">
        <v>1424</v>
      </c>
      <c r="B178" s="66" t="s">
        <v>706</v>
      </c>
      <c r="C178" s="172">
        <v>1</v>
      </c>
      <c r="D178" s="172">
        <v>1</v>
      </c>
      <c r="E178" s="68" t="s">
        <v>1264</v>
      </c>
    </row>
    <row r="179" spans="1:5" ht="24" customHeight="1">
      <c r="A179" s="69" t="s">
        <v>1370</v>
      </c>
      <c r="B179" s="66" t="s">
        <v>707</v>
      </c>
      <c r="C179" s="172">
        <v>1</v>
      </c>
      <c r="D179" s="172">
        <v>1</v>
      </c>
      <c r="E179" s="68" t="s">
        <v>1264</v>
      </c>
    </row>
    <row r="180" spans="1:5" ht="24" customHeight="1">
      <c r="A180" s="71" t="s">
        <v>1275</v>
      </c>
      <c r="B180" s="62" t="s">
        <v>708</v>
      </c>
      <c r="C180" s="219"/>
      <c r="D180" s="219"/>
      <c r="E180" s="227" t="s">
        <v>1275</v>
      </c>
    </row>
    <row r="181" spans="1:5" ht="24" customHeight="1">
      <c r="A181" s="162" t="s">
        <v>1312</v>
      </c>
      <c r="B181" s="65" t="s">
        <v>709</v>
      </c>
      <c r="C181" s="188"/>
      <c r="D181" s="188"/>
      <c r="E181" s="224" t="s">
        <v>1266</v>
      </c>
    </row>
    <row r="182" spans="1:5" ht="24" customHeight="1">
      <c r="A182" s="64" t="s">
        <v>1371</v>
      </c>
      <c r="B182" s="76" t="s">
        <v>710</v>
      </c>
      <c r="C182" s="172">
        <v>1</v>
      </c>
      <c r="D182" s="172">
        <v>1</v>
      </c>
      <c r="E182" s="75" t="s">
        <v>1264</v>
      </c>
    </row>
    <row r="183" spans="1:5" ht="24" customHeight="1">
      <c r="A183" s="51" t="s">
        <v>1372</v>
      </c>
      <c r="B183" s="76" t="s">
        <v>711</v>
      </c>
      <c r="C183" s="172">
        <v>1</v>
      </c>
      <c r="D183" s="172">
        <v>1</v>
      </c>
      <c r="E183" s="75" t="s">
        <v>1264</v>
      </c>
    </row>
    <row r="184" spans="1:5" ht="24" customHeight="1">
      <c r="A184" s="163" t="s">
        <v>1313</v>
      </c>
      <c r="B184" s="110" t="s">
        <v>712</v>
      </c>
      <c r="C184" s="189"/>
      <c r="D184" s="189"/>
      <c r="E184" s="225" t="s">
        <v>1271</v>
      </c>
    </row>
    <row r="185" spans="1:5" ht="24" customHeight="1">
      <c r="A185" s="51" t="s">
        <v>1373</v>
      </c>
      <c r="B185" s="66" t="s">
        <v>713</v>
      </c>
      <c r="C185" s="172">
        <v>1</v>
      </c>
      <c r="D185" s="172">
        <v>1</v>
      </c>
      <c r="E185" s="75" t="s">
        <v>1264</v>
      </c>
    </row>
    <row r="186" spans="1:5" ht="24" customHeight="1">
      <c r="A186" s="51" t="s">
        <v>1374</v>
      </c>
      <c r="B186" s="66" t="s">
        <v>714</v>
      </c>
      <c r="C186" s="172">
        <v>1</v>
      </c>
      <c r="D186" s="172">
        <v>1</v>
      </c>
      <c r="E186" s="75" t="s">
        <v>1264</v>
      </c>
    </row>
    <row r="187" spans="1:5" ht="24" customHeight="1">
      <c r="A187" s="64" t="s">
        <v>1425</v>
      </c>
      <c r="B187" s="66" t="s">
        <v>715</v>
      </c>
      <c r="C187" s="172">
        <v>1</v>
      </c>
      <c r="D187" s="172">
        <v>1</v>
      </c>
      <c r="E187" s="68" t="s">
        <v>1264</v>
      </c>
    </row>
    <row r="188" spans="1:5" ht="24" customHeight="1">
      <c r="A188" s="82" t="s">
        <v>1375</v>
      </c>
      <c r="B188" s="66" t="s">
        <v>716</v>
      </c>
      <c r="C188" s="172">
        <v>1</v>
      </c>
      <c r="D188" s="172">
        <v>1</v>
      </c>
      <c r="E188" s="68" t="s">
        <v>1264</v>
      </c>
    </row>
    <row r="189" spans="1:5" ht="24" customHeight="1">
      <c r="A189" s="71" t="s">
        <v>1276</v>
      </c>
      <c r="B189" s="62" t="s">
        <v>717</v>
      </c>
      <c r="C189" s="219"/>
      <c r="D189" s="219"/>
      <c r="E189" s="227" t="s">
        <v>1290</v>
      </c>
    </row>
    <row r="190" spans="1:5" ht="24" customHeight="1">
      <c r="A190" s="163" t="s">
        <v>1314</v>
      </c>
      <c r="B190" s="65" t="s">
        <v>718</v>
      </c>
      <c r="C190" s="188"/>
      <c r="D190" s="188"/>
      <c r="E190" s="224" t="s">
        <v>1271</v>
      </c>
    </row>
    <row r="191" spans="1:5" ht="24" customHeight="1">
      <c r="A191" s="51" t="s">
        <v>1376</v>
      </c>
      <c r="B191" s="76" t="s">
        <v>719</v>
      </c>
      <c r="C191" s="172">
        <v>1</v>
      </c>
      <c r="D191" s="172">
        <v>1</v>
      </c>
      <c r="E191" s="75" t="s">
        <v>1264</v>
      </c>
    </row>
    <row r="192" spans="1:5" ht="24" customHeight="1">
      <c r="A192" s="51" t="s">
        <v>1377</v>
      </c>
      <c r="B192" s="76" t="s">
        <v>720</v>
      </c>
      <c r="C192" s="172">
        <v>1</v>
      </c>
      <c r="D192" s="172">
        <v>1</v>
      </c>
      <c r="E192" s="75" t="s">
        <v>1264</v>
      </c>
    </row>
    <row r="193" spans="1:5" ht="24" customHeight="1">
      <c r="A193" s="64" t="s">
        <v>1378</v>
      </c>
      <c r="B193" s="76" t="s">
        <v>721</v>
      </c>
      <c r="C193" s="172">
        <v>1</v>
      </c>
      <c r="D193" s="172">
        <v>1</v>
      </c>
      <c r="E193" s="75" t="s">
        <v>1264</v>
      </c>
    </row>
    <row r="194" spans="1:5" ht="24" customHeight="1">
      <c r="A194" s="51" t="s">
        <v>1379</v>
      </c>
      <c r="B194" s="77" t="s">
        <v>722</v>
      </c>
      <c r="C194" s="172">
        <v>1</v>
      </c>
      <c r="D194" s="172">
        <v>1</v>
      </c>
      <c r="E194" s="68" t="s">
        <v>1264</v>
      </c>
    </row>
    <row r="195" spans="1:5" ht="24" customHeight="1">
      <c r="A195" s="163" t="s">
        <v>1315</v>
      </c>
      <c r="B195" s="65" t="s">
        <v>723</v>
      </c>
      <c r="C195" s="188"/>
      <c r="D195" s="188"/>
      <c r="E195" s="224" t="s">
        <v>1275</v>
      </c>
    </row>
    <row r="196" spans="1:5" ht="24" customHeight="1">
      <c r="A196" s="51" t="s">
        <v>1379</v>
      </c>
      <c r="B196" s="66" t="s">
        <v>724</v>
      </c>
      <c r="C196" s="172">
        <v>1</v>
      </c>
      <c r="D196" s="172">
        <v>1</v>
      </c>
      <c r="E196" s="75" t="s">
        <v>1264</v>
      </c>
    </row>
    <row r="197" spans="1:5" ht="24" customHeight="1">
      <c r="A197" s="51" t="s">
        <v>1380</v>
      </c>
      <c r="B197" s="66" t="s">
        <v>725</v>
      </c>
      <c r="C197" s="172">
        <v>1</v>
      </c>
      <c r="D197" s="172">
        <v>1</v>
      </c>
      <c r="E197" s="75" t="s">
        <v>1264</v>
      </c>
    </row>
    <row r="198" spans="1:5" ht="24" customHeight="1">
      <c r="A198" s="51" t="s">
        <v>1381</v>
      </c>
      <c r="B198" s="66" t="s">
        <v>726</v>
      </c>
      <c r="C198" s="172">
        <v>1</v>
      </c>
      <c r="D198" s="172">
        <v>1</v>
      </c>
      <c r="E198" s="75" t="s">
        <v>1264</v>
      </c>
    </row>
    <row r="199" spans="1:5" ht="24" customHeight="1">
      <c r="A199" s="51" t="s">
        <v>1382</v>
      </c>
      <c r="B199" s="66" t="s">
        <v>727</v>
      </c>
      <c r="C199" s="172">
        <v>1</v>
      </c>
      <c r="D199" s="172">
        <v>1</v>
      </c>
      <c r="E199" s="75" t="s">
        <v>1264</v>
      </c>
    </row>
    <row r="200" spans="1:5" ht="24" customHeight="1">
      <c r="A200" s="51" t="s">
        <v>1383</v>
      </c>
      <c r="B200" s="115" t="s">
        <v>728</v>
      </c>
      <c r="C200" s="172">
        <v>1</v>
      </c>
      <c r="D200" s="172">
        <v>1</v>
      </c>
      <c r="E200" s="68" t="s">
        <v>1264</v>
      </c>
    </row>
    <row r="201" spans="1:5" ht="24" customHeight="1">
      <c r="A201" s="51" t="s">
        <v>1384</v>
      </c>
      <c r="B201" s="66" t="s">
        <v>729</v>
      </c>
      <c r="C201" s="172">
        <v>1</v>
      </c>
      <c r="D201" s="172">
        <v>1</v>
      </c>
      <c r="E201" s="68" t="s">
        <v>1264</v>
      </c>
    </row>
    <row r="202" spans="1:5" ht="24" customHeight="1">
      <c r="A202" s="162" t="s">
        <v>1316</v>
      </c>
      <c r="B202" s="65" t="s">
        <v>730</v>
      </c>
      <c r="C202" s="188"/>
      <c r="D202" s="188"/>
      <c r="E202" s="228" t="s">
        <v>1264</v>
      </c>
    </row>
    <row r="203" spans="1:5" ht="24" customHeight="1">
      <c r="A203" s="64" t="s">
        <v>1426</v>
      </c>
      <c r="B203" s="91" t="s">
        <v>731</v>
      </c>
      <c r="C203" s="172">
        <v>1</v>
      </c>
      <c r="D203" s="172">
        <v>1</v>
      </c>
      <c r="E203" s="90" t="s">
        <v>1264</v>
      </c>
    </row>
    <row r="204" spans="1:5" ht="24" customHeight="1">
      <c r="A204" s="51" t="s">
        <v>1385</v>
      </c>
      <c r="B204" s="110" t="s">
        <v>732</v>
      </c>
      <c r="C204" s="189"/>
      <c r="D204" s="189"/>
      <c r="E204" s="229" t="s">
        <v>1264</v>
      </c>
    </row>
    <row r="205" spans="1:5" ht="24" customHeight="1">
      <c r="A205" s="177" t="s">
        <v>1386</v>
      </c>
      <c r="B205" s="77" t="s">
        <v>733</v>
      </c>
      <c r="C205" s="172">
        <v>1</v>
      </c>
      <c r="D205" s="172">
        <v>1</v>
      </c>
      <c r="E205" s="68" t="s">
        <v>1264</v>
      </c>
    </row>
    <row r="206" spans="1:5" ht="24" customHeight="1">
      <c r="A206" s="162" t="s">
        <v>1317</v>
      </c>
      <c r="B206" s="65" t="s">
        <v>734</v>
      </c>
      <c r="C206" s="188"/>
      <c r="D206" s="188"/>
      <c r="E206" s="228" t="s">
        <v>1264</v>
      </c>
    </row>
    <row r="207" spans="1:5" ht="24" customHeight="1">
      <c r="A207" s="178" t="s">
        <v>1387</v>
      </c>
      <c r="B207" s="70" t="s">
        <v>735</v>
      </c>
      <c r="C207" s="173">
        <v>1</v>
      </c>
      <c r="D207" s="173">
        <v>1</v>
      </c>
      <c r="E207" s="73" t="s">
        <v>1264</v>
      </c>
    </row>
    <row r="208" spans="1:5" ht="24" customHeight="1">
      <c r="A208" s="71" t="s">
        <v>1277</v>
      </c>
      <c r="B208" s="62" t="s">
        <v>736</v>
      </c>
      <c r="C208" s="219"/>
      <c r="D208" s="219"/>
      <c r="E208" s="227" t="s">
        <v>1282</v>
      </c>
    </row>
    <row r="209" spans="1:5" ht="24" customHeight="1">
      <c r="A209" s="163" t="s">
        <v>1318</v>
      </c>
      <c r="B209" s="65" t="s">
        <v>737</v>
      </c>
      <c r="C209" s="188"/>
      <c r="D209" s="188"/>
      <c r="E209" s="224" t="s">
        <v>1277</v>
      </c>
    </row>
    <row r="210" spans="1:5" ht="24" customHeight="1">
      <c r="A210" s="51" t="s">
        <v>1388</v>
      </c>
      <c r="B210" s="66" t="s">
        <v>738</v>
      </c>
      <c r="C210" s="172">
        <v>1</v>
      </c>
      <c r="D210" s="172">
        <v>1</v>
      </c>
      <c r="E210" s="75" t="s">
        <v>1264</v>
      </c>
    </row>
    <row r="211" spans="1:5" ht="24" customHeight="1">
      <c r="A211" s="51" t="s">
        <v>1389</v>
      </c>
      <c r="B211" s="66" t="s">
        <v>739</v>
      </c>
      <c r="C211" s="172">
        <v>1</v>
      </c>
      <c r="D211" s="172">
        <v>1</v>
      </c>
      <c r="E211" s="75" t="s">
        <v>1264</v>
      </c>
    </row>
    <row r="212" spans="1:5" ht="24" customHeight="1">
      <c r="A212" s="51" t="s">
        <v>1390</v>
      </c>
      <c r="B212" s="66" t="s">
        <v>740</v>
      </c>
      <c r="C212" s="172">
        <v>1</v>
      </c>
      <c r="D212" s="172">
        <v>1</v>
      </c>
      <c r="E212" s="75" t="s">
        <v>1264</v>
      </c>
    </row>
    <row r="213" spans="1:5" ht="24" customHeight="1">
      <c r="A213" s="51" t="s">
        <v>1391</v>
      </c>
      <c r="B213" s="66" t="s">
        <v>741</v>
      </c>
      <c r="C213" s="172">
        <v>1</v>
      </c>
      <c r="D213" s="172">
        <v>1</v>
      </c>
      <c r="E213" s="75" t="s">
        <v>1264</v>
      </c>
    </row>
    <row r="214" spans="1:5" ht="24" customHeight="1">
      <c r="A214" s="51" t="s">
        <v>1392</v>
      </c>
      <c r="B214" s="131" t="s">
        <v>742</v>
      </c>
      <c r="C214" s="172">
        <v>1</v>
      </c>
      <c r="D214" s="172">
        <v>1</v>
      </c>
      <c r="E214" s="75" t="s">
        <v>1264</v>
      </c>
    </row>
    <row r="215" spans="1:5" ht="24" customHeight="1">
      <c r="A215" s="51" t="s">
        <v>1393</v>
      </c>
      <c r="B215" s="66" t="s">
        <v>743</v>
      </c>
      <c r="C215" s="172">
        <v>1</v>
      </c>
      <c r="D215" s="172">
        <v>1</v>
      </c>
      <c r="E215" s="75" t="s">
        <v>1264</v>
      </c>
    </row>
    <row r="216" spans="1:5" ht="24" customHeight="1">
      <c r="A216" s="51" t="s">
        <v>1394</v>
      </c>
      <c r="B216" s="66" t="s">
        <v>744</v>
      </c>
      <c r="C216" s="172">
        <v>1</v>
      </c>
      <c r="D216" s="172">
        <v>1</v>
      </c>
      <c r="E216" s="75" t="s">
        <v>1264</v>
      </c>
    </row>
    <row r="217" spans="1:5" ht="24" customHeight="1">
      <c r="A217" s="162" t="s">
        <v>1319</v>
      </c>
      <c r="B217" s="65" t="s">
        <v>745</v>
      </c>
      <c r="C217" s="188"/>
      <c r="D217" s="188"/>
      <c r="E217" s="228" t="s">
        <v>1264</v>
      </c>
    </row>
    <row r="218" spans="1:5" ht="24" customHeight="1">
      <c r="A218" s="51" t="s">
        <v>1395</v>
      </c>
      <c r="B218" s="77" t="s">
        <v>746</v>
      </c>
      <c r="C218" s="172">
        <v>1</v>
      </c>
      <c r="D218" s="172">
        <v>1</v>
      </c>
      <c r="E218" s="75" t="s">
        <v>1264</v>
      </c>
    </row>
    <row r="219" spans="1:5" ht="24" customHeight="1">
      <c r="A219" s="162" t="s">
        <v>1320</v>
      </c>
      <c r="B219" s="65" t="s">
        <v>747</v>
      </c>
      <c r="C219" s="188"/>
      <c r="D219" s="188"/>
      <c r="E219" s="224" t="s">
        <v>1264</v>
      </c>
    </row>
    <row r="220" spans="1:5" ht="24" customHeight="1">
      <c r="A220" s="82" t="s">
        <v>1396</v>
      </c>
      <c r="B220" s="70" t="s">
        <v>748</v>
      </c>
      <c r="C220" s="172">
        <v>1</v>
      </c>
      <c r="D220" s="172">
        <v>1</v>
      </c>
      <c r="E220" s="73" t="s">
        <v>1264</v>
      </c>
    </row>
    <row r="221" spans="1:5" ht="24" customHeight="1">
      <c r="A221" s="71" t="s">
        <v>1278</v>
      </c>
      <c r="B221" s="62" t="s">
        <v>749</v>
      </c>
      <c r="C221" s="219"/>
      <c r="D221" s="219"/>
      <c r="E221" s="227" t="s">
        <v>1268</v>
      </c>
    </row>
    <row r="222" spans="1:5" ht="24" customHeight="1">
      <c r="A222" s="162" t="s">
        <v>1321</v>
      </c>
      <c r="B222" s="65" t="s">
        <v>750</v>
      </c>
      <c r="C222" s="188"/>
      <c r="D222" s="188"/>
      <c r="E222" s="224" t="s">
        <v>1266</v>
      </c>
    </row>
    <row r="223" spans="1:5" ht="24" customHeight="1">
      <c r="A223" s="64" t="s">
        <v>1427</v>
      </c>
      <c r="B223" s="66" t="s">
        <v>751</v>
      </c>
      <c r="C223" s="172">
        <v>1</v>
      </c>
      <c r="D223" s="172">
        <v>1</v>
      </c>
      <c r="E223" s="68" t="s">
        <v>1264</v>
      </c>
    </row>
    <row r="224" spans="1:5" ht="24" customHeight="1">
      <c r="A224" s="179" t="s">
        <v>1397</v>
      </c>
      <c r="B224" s="66" t="s">
        <v>752</v>
      </c>
      <c r="C224" s="172">
        <v>1</v>
      </c>
      <c r="D224" s="172">
        <v>1</v>
      </c>
      <c r="E224" s="68" t="s">
        <v>1264</v>
      </c>
    </row>
    <row r="225" spans="1:5" ht="24" customHeight="1">
      <c r="A225" s="163" t="s">
        <v>1322</v>
      </c>
      <c r="B225" s="65" t="s">
        <v>753</v>
      </c>
      <c r="C225" s="188"/>
      <c r="D225" s="188"/>
      <c r="E225" s="224" t="s">
        <v>1264</v>
      </c>
    </row>
    <row r="226" spans="1:5" ht="24" customHeight="1">
      <c r="A226" s="69" t="s">
        <v>1398</v>
      </c>
      <c r="B226" s="91" t="s">
        <v>754</v>
      </c>
      <c r="C226" s="172">
        <v>1</v>
      </c>
      <c r="D226" s="172">
        <v>1</v>
      </c>
      <c r="E226" s="90" t="s">
        <v>1264</v>
      </c>
    </row>
    <row r="227" spans="1:5" ht="24" customHeight="1">
      <c r="A227" s="71" t="s">
        <v>1280</v>
      </c>
      <c r="B227" s="62" t="s">
        <v>755</v>
      </c>
      <c r="C227" s="219"/>
      <c r="D227" s="219"/>
      <c r="E227" s="227" t="s">
        <v>1268</v>
      </c>
    </row>
    <row r="228" spans="1:5" ht="24" customHeight="1">
      <c r="A228" s="162" t="s">
        <v>1323</v>
      </c>
      <c r="B228" s="65" t="s">
        <v>756</v>
      </c>
      <c r="C228" s="188"/>
      <c r="D228" s="188"/>
      <c r="E228" s="228" t="s">
        <v>1264</v>
      </c>
    </row>
    <row r="229" spans="1:5" ht="24" customHeight="1">
      <c r="A229" s="64" t="s">
        <v>1399</v>
      </c>
      <c r="B229" s="66" t="s">
        <v>757</v>
      </c>
      <c r="C229" s="172">
        <v>1</v>
      </c>
      <c r="D229" s="172">
        <v>1</v>
      </c>
      <c r="E229" s="75" t="s">
        <v>1264</v>
      </c>
    </row>
    <row r="230" spans="1:5" ht="24" customHeight="1">
      <c r="A230" s="162" t="s">
        <v>1324</v>
      </c>
      <c r="B230" s="65" t="s">
        <v>758</v>
      </c>
      <c r="C230" s="188"/>
      <c r="D230" s="188"/>
      <c r="E230" s="228" t="s">
        <v>1264</v>
      </c>
    </row>
    <row r="231" spans="1:5" ht="24" customHeight="1">
      <c r="A231" s="51" t="s">
        <v>1400</v>
      </c>
      <c r="B231" s="66" t="s">
        <v>759</v>
      </c>
      <c r="C231" s="172">
        <v>1</v>
      </c>
      <c r="D231" s="172">
        <v>1</v>
      </c>
      <c r="E231" s="68" t="s">
        <v>1264</v>
      </c>
    </row>
    <row r="232" spans="1:5" ht="24" customHeight="1">
      <c r="A232" s="163" t="s">
        <v>1325</v>
      </c>
      <c r="B232" s="65" t="s">
        <v>760</v>
      </c>
      <c r="C232" s="188"/>
      <c r="D232" s="188"/>
      <c r="E232" s="228" t="s">
        <v>1264</v>
      </c>
    </row>
    <row r="233" spans="1:5" ht="24" customHeight="1">
      <c r="A233" s="69" t="s">
        <v>1401</v>
      </c>
      <c r="B233" s="70" t="s">
        <v>761</v>
      </c>
      <c r="C233" s="172">
        <v>1</v>
      </c>
      <c r="D233" s="172">
        <v>1</v>
      </c>
      <c r="E233" s="84" t="s">
        <v>1264</v>
      </c>
    </row>
    <row r="234" spans="1:5" ht="24" customHeight="1">
      <c r="A234" s="61" t="s">
        <v>1281</v>
      </c>
      <c r="B234" s="62" t="s">
        <v>762</v>
      </c>
      <c r="C234" s="219"/>
      <c r="D234" s="219"/>
      <c r="E234" s="227" t="s">
        <v>1277</v>
      </c>
    </row>
    <row r="235" spans="1:5" ht="24" customHeight="1">
      <c r="A235" s="163" t="s">
        <v>1326</v>
      </c>
      <c r="B235" s="65" t="s">
        <v>763</v>
      </c>
      <c r="C235" s="188"/>
      <c r="D235" s="188"/>
      <c r="E235" s="224" t="s">
        <v>1264</v>
      </c>
    </row>
    <row r="236" spans="1:5" ht="24" customHeight="1">
      <c r="A236" s="51" t="s">
        <v>1402</v>
      </c>
      <c r="B236" s="76" t="s">
        <v>764</v>
      </c>
      <c r="C236" s="172">
        <v>1</v>
      </c>
      <c r="D236" s="172">
        <v>1</v>
      </c>
      <c r="E236" s="75" t="s">
        <v>1264</v>
      </c>
    </row>
    <row r="237" spans="1:5" ht="24" customHeight="1">
      <c r="A237" s="163" t="s">
        <v>1327</v>
      </c>
      <c r="B237" s="110" t="s">
        <v>765</v>
      </c>
      <c r="C237" s="189"/>
      <c r="D237" s="189"/>
      <c r="E237" s="225" t="s">
        <v>1266</v>
      </c>
    </row>
    <row r="238" spans="1:5" ht="24" customHeight="1">
      <c r="A238" s="51" t="s">
        <v>1428</v>
      </c>
      <c r="B238" s="66" t="s">
        <v>766</v>
      </c>
      <c r="C238" s="172">
        <v>1</v>
      </c>
      <c r="D238" s="172">
        <v>1</v>
      </c>
      <c r="E238" s="68" t="s">
        <v>1264</v>
      </c>
    </row>
    <row r="239" spans="1:5" ht="24" customHeight="1">
      <c r="A239" s="82" t="s">
        <v>1403</v>
      </c>
      <c r="B239" s="70" t="s">
        <v>767</v>
      </c>
      <c r="C239" s="173">
        <v>1</v>
      </c>
      <c r="D239" s="173">
        <v>1</v>
      </c>
      <c r="E239" s="84" t="s">
        <v>1264</v>
      </c>
    </row>
    <row r="240" spans="1:5" ht="23.45" customHeight="1">
      <c r="A240" s="162" t="s">
        <v>1328</v>
      </c>
      <c r="B240" s="110" t="s">
        <v>768</v>
      </c>
      <c r="C240" s="189"/>
      <c r="D240" s="189"/>
      <c r="E240" s="229" t="s">
        <v>1264</v>
      </c>
    </row>
    <row r="241" spans="1:5" ht="23.45" customHeight="1">
      <c r="A241" s="51" t="s">
        <v>1404</v>
      </c>
      <c r="B241" s="66" t="s">
        <v>769</v>
      </c>
      <c r="C241" s="172">
        <v>1</v>
      </c>
      <c r="D241" s="172">
        <v>1</v>
      </c>
      <c r="E241" s="75" t="s">
        <v>1264</v>
      </c>
    </row>
    <row r="242" spans="1:5" ht="23.45" customHeight="1">
      <c r="A242" s="162" t="s">
        <v>1329</v>
      </c>
      <c r="B242" s="110" t="s">
        <v>770</v>
      </c>
      <c r="C242" s="189"/>
      <c r="D242" s="189"/>
      <c r="E242" s="225" t="s">
        <v>1264</v>
      </c>
    </row>
    <row r="243" spans="1:5" ht="23.45" customHeight="1">
      <c r="A243" s="64" t="s">
        <v>1405</v>
      </c>
      <c r="B243" s="66" t="s">
        <v>771</v>
      </c>
      <c r="C243" s="172">
        <v>1</v>
      </c>
      <c r="D243" s="172">
        <v>1</v>
      </c>
      <c r="E243" s="75" t="s">
        <v>1264</v>
      </c>
    </row>
    <row r="244" spans="1:5" ht="23.45" customHeight="1">
      <c r="A244" s="162" t="s">
        <v>1330</v>
      </c>
      <c r="B244" s="65" t="s">
        <v>772</v>
      </c>
      <c r="C244" s="188"/>
      <c r="D244" s="188"/>
      <c r="E244" s="224" t="s">
        <v>1264</v>
      </c>
    </row>
    <row r="245" spans="1:5" ht="23.45" customHeight="1">
      <c r="A245" s="51" t="s">
        <v>1406</v>
      </c>
      <c r="B245" s="66" t="s">
        <v>773</v>
      </c>
      <c r="C245" s="172">
        <v>1</v>
      </c>
      <c r="D245" s="172">
        <v>1</v>
      </c>
      <c r="E245" s="75" t="s">
        <v>1264</v>
      </c>
    </row>
    <row r="246" spans="1:5" ht="23.45" customHeight="1">
      <c r="A246" s="162" t="s">
        <v>1331</v>
      </c>
      <c r="B246" s="65" t="s">
        <v>774</v>
      </c>
      <c r="C246" s="188"/>
      <c r="D246" s="188"/>
      <c r="E246" s="224" t="s">
        <v>1264</v>
      </c>
    </row>
    <row r="247" spans="1:5" ht="23.45" customHeight="1">
      <c r="A247" s="82" t="s">
        <v>1407</v>
      </c>
      <c r="B247" s="89" t="s">
        <v>775</v>
      </c>
      <c r="C247" s="172">
        <v>1</v>
      </c>
      <c r="D247" s="172">
        <v>1</v>
      </c>
      <c r="E247" s="90" t="s">
        <v>1264</v>
      </c>
    </row>
    <row r="248" spans="1:5" ht="23.45" customHeight="1">
      <c r="A248" s="71" t="s">
        <v>1282</v>
      </c>
      <c r="B248" s="62" t="s">
        <v>776</v>
      </c>
      <c r="C248" s="219"/>
      <c r="D248" s="219"/>
      <c r="E248" s="227" t="s">
        <v>1286</v>
      </c>
    </row>
    <row r="249" spans="1:5" ht="23.45" customHeight="1">
      <c r="A249" s="162" t="s">
        <v>1332</v>
      </c>
      <c r="B249" s="65" t="s">
        <v>777</v>
      </c>
      <c r="C249" s="188"/>
      <c r="D249" s="188"/>
      <c r="E249" s="224" t="s">
        <v>1275</v>
      </c>
    </row>
    <row r="250" spans="1:5" ht="23.45" customHeight="1">
      <c r="A250" s="64" t="s">
        <v>1429</v>
      </c>
      <c r="B250" s="66" t="s">
        <v>778</v>
      </c>
      <c r="C250" s="172">
        <v>1</v>
      </c>
      <c r="D250" s="172">
        <v>1</v>
      </c>
      <c r="E250" s="75" t="s">
        <v>1264</v>
      </c>
    </row>
    <row r="251" spans="1:5" ht="23.45" customHeight="1">
      <c r="A251" s="51" t="s">
        <v>1430</v>
      </c>
      <c r="B251" s="66" t="s">
        <v>779</v>
      </c>
      <c r="C251" s="172">
        <v>1</v>
      </c>
      <c r="D251" s="172">
        <v>1</v>
      </c>
      <c r="E251" s="75" t="s">
        <v>1264</v>
      </c>
    </row>
    <row r="252" spans="1:5" ht="23.45" customHeight="1">
      <c r="A252" s="64" t="s">
        <v>1431</v>
      </c>
      <c r="B252" s="66" t="s">
        <v>780</v>
      </c>
      <c r="C252" s="172">
        <v>1</v>
      </c>
      <c r="D252" s="172">
        <v>1</v>
      </c>
      <c r="E252" s="75" t="s">
        <v>1264</v>
      </c>
    </row>
    <row r="253" spans="1:5" ht="23.45" customHeight="1">
      <c r="A253" s="51" t="s">
        <v>1432</v>
      </c>
      <c r="B253" s="66" t="s">
        <v>781</v>
      </c>
      <c r="C253" s="172">
        <v>1</v>
      </c>
      <c r="D253" s="172">
        <v>1</v>
      </c>
      <c r="E253" s="75" t="s">
        <v>1264</v>
      </c>
    </row>
    <row r="254" spans="1:5" ht="23.45" customHeight="1">
      <c r="A254" s="64" t="s">
        <v>1433</v>
      </c>
      <c r="B254" s="66" t="s">
        <v>782</v>
      </c>
      <c r="C254" s="172">
        <v>1</v>
      </c>
      <c r="D254" s="172">
        <v>1</v>
      </c>
      <c r="E254" s="75" t="s">
        <v>1264</v>
      </c>
    </row>
    <row r="255" spans="1:5" ht="23.45" customHeight="1">
      <c r="A255" s="51" t="s">
        <v>1434</v>
      </c>
      <c r="B255" s="66" t="s">
        <v>783</v>
      </c>
      <c r="C255" s="172">
        <v>1</v>
      </c>
      <c r="D255" s="172">
        <v>1</v>
      </c>
      <c r="E255" s="75" t="s">
        <v>1264</v>
      </c>
    </row>
    <row r="256" spans="1:5" ht="23.45" customHeight="1">
      <c r="A256" s="163" t="s">
        <v>1333</v>
      </c>
      <c r="B256" s="65" t="s">
        <v>784</v>
      </c>
      <c r="C256" s="188"/>
      <c r="D256" s="188"/>
      <c r="E256" s="224" t="s">
        <v>1273</v>
      </c>
    </row>
    <row r="257" spans="1:5" ht="23.45" customHeight="1">
      <c r="A257" s="51" t="s">
        <v>1435</v>
      </c>
      <c r="B257" s="66" t="s">
        <v>785</v>
      </c>
      <c r="C257" s="172">
        <v>1</v>
      </c>
      <c r="D257" s="172">
        <v>1</v>
      </c>
      <c r="E257" s="75" t="s">
        <v>1264</v>
      </c>
    </row>
    <row r="258" spans="1:5" ht="23.45" customHeight="1">
      <c r="A258" s="51" t="s">
        <v>1436</v>
      </c>
      <c r="B258" s="66" t="s">
        <v>786</v>
      </c>
      <c r="C258" s="172">
        <v>1</v>
      </c>
      <c r="D258" s="172">
        <v>1</v>
      </c>
      <c r="E258" s="68" t="s">
        <v>1264</v>
      </c>
    </row>
    <row r="259" spans="1:5" ht="23.45" customHeight="1">
      <c r="A259" s="51" t="s">
        <v>1437</v>
      </c>
      <c r="B259" s="66" t="s">
        <v>787</v>
      </c>
      <c r="C259" s="172">
        <v>1</v>
      </c>
      <c r="D259" s="172">
        <v>1</v>
      </c>
      <c r="E259" s="75" t="s">
        <v>1264</v>
      </c>
    </row>
    <row r="260" spans="1:5" ht="23.45" customHeight="1">
      <c r="A260" s="51" t="s">
        <v>1438</v>
      </c>
      <c r="B260" s="131" t="s">
        <v>788</v>
      </c>
      <c r="C260" s="172">
        <v>1</v>
      </c>
      <c r="D260" s="172">
        <v>1</v>
      </c>
      <c r="E260" s="68" t="s">
        <v>1264</v>
      </c>
    </row>
    <row r="261" spans="1:5" ht="23.45" customHeight="1">
      <c r="A261" s="51" t="s">
        <v>1439</v>
      </c>
      <c r="B261" s="66" t="s">
        <v>789</v>
      </c>
      <c r="C261" s="172">
        <v>1</v>
      </c>
      <c r="D261" s="172">
        <v>1</v>
      </c>
      <c r="E261" s="75" t="s">
        <v>1264</v>
      </c>
    </row>
    <row r="262" spans="1:5" ht="23.45" customHeight="1">
      <c r="A262" s="61" t="s">
        <v>1283</v>
      </c>
      <c r="B262" s="62" t="s">
        <v>790</v>
      </c>
      <c r="C262" s="219"/>
      <c r="D262" s="219"/>
      <c r="E262" s="227" t="s">
        <v>1280</v>
      </c>
    </row>
    <row r="263" spans="1:5" ht="23.45" customHeight="1">
      <c r="A263" s="163" t="s">
        <v>1418</v>
      </c>
      <c r="B263" s="65" t="s">
        <v>791</v>
      </c>
      <c r="C263" s="188"/>
      <c r="D263" s="188"/>
      <c r="E263" s="224" t="s">
        <v>1277</v>
      </c>
    </row>
    <row r="264" spans="1:5" ht="23.45" customHeight="1">
      <c r="A264" s="51" t="s">
        <v>1457</v>
      </c>
      <c r="B264" s="66" t="s">
        <v>792</v>
      </c>
      <c r="C264" s="172">
        <v>1</v>
      </c>
      <c r="D264" s="172">
        <v>1</v>
      </c>
      <c r="E264" s="75" t="s">
        <v>1264</v>
      </c>
    </row>
    <row r="265" spans="1:5" ht="23.45" customHeight="1">
      <c r="A265" s="51" t="s">
        <v>1458</v>
      </c>
      <c r="B265" s="66" t="s">
        <v>793</v>
      </c>
      <c r="C265" s="172">
        <v>1</v>
      </c>
      <c r="D265" s="172">
        <v>1</v>
      </c>
      <c r="E265" s="75" t="s">
        <v>1264</v>
      </c>
    </row>
    <row r="266" spans="1:5" ht="23.45" customHeight="1">
      <c r="A266" s="51" t="s">
        <v>1459</v>
      </c>
      <c r="B266" s="66" t="s">
        <v>794</v>
      </c>
      <c r="C266" s="172">
        <v>1</v>
      </c>
      <c r="D266" s="172">
        <v>1</v>
      </c>
      <c r="E266" s="75" t="s">
        <v>1264</v>
      </c>
    </row>
    <row r="267" spans="1:5" ht="23.45" customHeight="1">
      <c r="A267" s="51" t="s">
        <v>1460</v>
      </c>
      <c r="B267" s="66" t="s">
        <v>795</v>
      </c>
      <c r="C267" s="172">
        <v>1</v>
      </c>
      <c r="D267" s="172">
        <v>1</v>
      </c>
      <c r="E267" s="75" t="s">
        <v>1264</v>
      </c>
    </row>
    <row r="268" spans="1:5" ht="23.45" customHeight="1">
      <c r="A268" s="51" t="s">
        <v>1440</v>
      </c>
      <c r="B268" s="66" t="s">
        <v>796</v>
      </c>
      <c r="C268" s="172">
        <v>1</v>
      </c>
      <c r="D268" s="172">
        <v>1</v>
      </c>
      <c r="E268" s="75" t="s">
        <v>1264</v>
      </c>
    </row>
    <row r="269" spans="1:5" ht="23.45" customHeight="1">
      <c r="A269" s="51" t="s">
        <v>1441</v>
      </c>
      <c r="B269" s="66" t="s">
        <v>797</v>
      </c>
      <c r="C269" s="172">
        <v>1</v>
      </c>
      <c r="D269" s="172">
        <v>1</v>
      </c>
      <c r="E269" s="75" t="s">
        <v>1264</v>
      </c>
    </row>
    <row r="270" spans="1:5" ht="23.45" customHeight="1">
      <c r="A270" s="51" t="s">
        <v>1442</v>
      </c>
      <c r="B270" s="66" t="s">
        <v>798</v>
      </c>
      <c r="C270" s="172">
        <v>1</v>
      </c>
      <c r="D270" s="172">
        <v>1</v>
      </c>
      <c r="E270" s="75" t="s">
        <v>1264</v>
      </c>
    </row>
    <row r="271" spans="1:5" ht="24" customHeight="1">
      <c r="A271" s="162" t="s">
        <v>1419</v>
      </c>
      <c r="B271" s="65" t="s">
        <v>799</v>
      </c>
      <c r="C271" s="188"/>
      <c r="D271" s="188"/>
      <c r="E271" s="224" t="s">
        <v>1264</v>
      </c>
    </row>
    <row r="272" spans="1:5" ht="24" customHeight="1">
      <c r="A272" s="82" t="s">
        <v>1443</v>
      </c>
      <c r="B272" s="88" t="s">
        <v>800</v>
      </c>
      <c r="C272" s="173">
        <v>1</v>
      </c>
      <c r="D272" s="173">
        <v>1</v>
      </c>
      <c r="E272" s="73" t="s">
        <v>1264</v>
      </c>
    </row>
    <row r="273" spans="1:5" ht="23.1" customHeight="1">
      <c r="A273" s="71" t="s">
        <v>1284</v>
      </c>
      <c r="B273" s="62" t="s">
        <v>801</v>
      </c>
      <c r="C273" s="219"/>
      <c r="D273" s="219"/>
      <c r="E273" s="227" t="s">
        <v>1268</v>
      </c>
    </row>
    <row r="274" spans="1:5" ht="23.1" customHeight="1">
      <c r="A274" s="162" t="s">
        <v>1334</v>
      </c>
      <c r="B274" s="79" t="s">
        <v>802</v>
      </c>
      <c r="C274" s="186"/>
      <c r="D274" s="186"/>
      <c r="E274" s="228" t="s">
        <v>1264</v>
      </c>
    </row>
    <row r="275" spans="1:5" ht="23.1" customHeight="1">
      <c r="A275" s="51" t="s">
        <v>1444</v>
      </c>
      <c r="B275" s="77" t="s">
        <v>803</v>
      </c>
      <c r="C275" s="172">
        <v>1</v>
      </c>
      <c r="D275" s="172">
        <v>1</v>
      </c>
      <c r="E275" s="75" t="s">
        <v>1262</v>
      </c>
    </row>
    <row r="276" spans="1:5" ht="23.1" customHeight="1">
      <c r="A276" s="163" t="s">
        <v>1335</v>
      </c>
      <c r="B276" s="110" t="s">
        <v>804</v>
      </c>
      <c r="C276" s="189"/>
      <c r="D276" s="189"/>
      <c r="E276" s="144" t="s">
        <v>1266</v>
      </c>
    </row>
    <row r="277" spans="1:5" ht="23.1" customHeight="1">
      <c r="A277" s="64" t="s">
        <v>1445</v>
      </c>
      <c r="B277" s="66" t="s">
        <v>805</v>
      </c>
      <c r="C277" s="172">
        <v>1</v>
      </c>
      <c r="D277" s="172">
        <v>1</v>
      </c>
      <c r="E277" s="75" t="s">
        <v>1262</v>
      </c>
    </row>
    <row r="278" spans="1:5" ht="23.1" customHeight="1">
      <c r="A278" s="64" t="s">
        <v>1446</v>
      </c>
      <c r="B278" s="91" t="s">
        <v>806</v>
      </c>
      <c r="C278" s="172">
        <v>1</v>
      </c>
      <c r="D278" s="172">
        <v>1</v>
      </c>
      <c r="E278" s="90" t="s">
        <v>1262</v>
      </c>
    </row>
    <row r="279" spans="1:5" ht="23.1" customHeight="1">
      <c r="A279" s="71" t="s">
        <v>1285</v>
      </c>
      <c r="B279" s="62" t="s">
        <v>807</v>
      </c>
      <c r="C279" s="219"/>
      <c r="D279" s="219"/>
      <c r="E279" s="227" t="s">
        <v>1286</v>
      </c>
    </row>
    <row r="280" spans="1:5" ht="23.1" customHeight="1">
      <c r="A280" s="162" t="s">
        <v>1336</v>
      </c>
      <c r="B280" s="79" t="s">
        <v>808</v>
      </c>
      <c r="C280" s="186"/>
      <c r="D280" s="186"/>
      <c r="E280" s="228" t="s">
        <v>1266</v>
      </c>
    </row>
    <row r="281" spans="1:5" ht="23.1" customHeight="1">
      <c r="A281" s="64" t="s">
        <v>1447</v>
      </c>
      <c r="B281" s="81" t="s">
        <v>809</v>
      </c>
      <c r="C281" s="172">
        <v>1</v>
      </c>
      <c r="D281" s="172">
        <v>1</v>
      </c>
      <c r="E281" s="68" t="s">
        <v>1264</v>
      </c>
    </row>
    <row r="282" spans="1:5" ht="23.1" customHeight="1">
      <c r="A282" s="51" t="s">
        <v>1448</v>
      </c>
      <c r="B282" s="80" t="s">
        <v>810</v>
      </c>
      <c r="C282" s="172">
        <v>1</v>
      </c>
      <c r="D282" s="172">
        <v>1</v>
      </c>
      <c r="E282" s="75" t="s">
        <v>1264</v>
      </c>
    </row>
    <row r="283" spans="1:5" ht="23.1" customHeight="1">
      <c r="A283" s="163" t="s">
        <v>1337</v>
      </c>
      <c r="B283" s="65" t="s">
        <v>811</v>
      </c>
      <c r="C283" s="188"/>
      <c r="D283" s="188"/>
      <c r="E283" s="224" t="s">
        <v>1273</v>
      </c>
    </row>
    <row r="284" spans="1:5" ht="23.1" customHeight="1">
      <c r="A284" s="51" t="s">
        <v>1449</v>
      </c>
      <c r="B284" s="66" t="s">
        <v>812</v>
      </c>
      <c r="C284" s="172">
        <v>1</v>
      </c>
      <c r="D284" s="172">
        <v>1</v>
      </c>
      <c r="E284" s="75" t="s">
        <v>1264</v>
      </c>
    </row>
    <row r="285" spans="1:5" ht="23.1" customHeight="1">
      <c r="A285" s="51" t="s">
        <v>1450</v>
      </c>
      <c r="B285" s="66" t="s">
        <v>813</v>
      </c>
      <c r="C285" s="172">
        <v>1</v>
      </c>
      <c r="D285" s="172">
        <v>1</v>
      </c>
      <c r="E285" s="75" t="s">
        <v>1264</v>
      </c>
    </row>
    <row r="286" spans="1:5" ht="23.1" customHeight="1">
      <c r="A286" s="51" t="s">
        <v>1451</v>
      </c>
      <c r="B286" s="66" t="s">
        <v>814</v>
      </c>
      <c r="C286" s="172">
        <v>1</v>
      </c>
      <c r="D286" s="172">
        <v>1</v>
      </c>
      <c r="E286" s="75" t="s">
        <v>1264</v>
      </c>
    </row>
    <row r="287" spans="1:5" ht="23.1" customHeight="1">
      <c r="A287" s="51" t="s">
        <v>1452</v>
      </c>
      <c r="B287" s="131" t="s">
        <v>815</v>
      </c>
      <c r="C287" s="172">
        <v>1</v>
      </c>
      <c r="D287" s="172">
        <v>1</v>
      </c>
      <c r="E287" s="144" t="s">
        <v>1264</v>
      </c>
    </row>
    <row r="288" spans="1:5" ht="23.1" customHeight="1">
      <c r="A288" s="51" t="s">
        <v>1453</v>
      </c>
      <c r="B288" s="66" t="s">
        <v>816</v>
      </c>
      <c r="C288" s="172">
        <v>1</v>
      </c>
      <c r="D288" s="172">
        <v>1</v>
      </c>
      <c r="E288" s="68" t="s">
        <v>1264</v>
      </c>
    </row>
    <row r="289" spans="1:5" ht="23.1" customHeight="1">
      <c r="A289" s="162" t="s">
        <v>1338</v>
      </c>
      <c r="B289" s="65" t="s">
        <v>817</v>
      </c>
      <c r="C289" s="188"/>
      <c r="D289" s="188"/>
      <c r="E289" s="228" t="s">
        <v>1264</v>
      </c>
    </row>
    <row r="290" spans="1:5" ht="23.1" customHeight="1">
      <c r="A290" s="51" t="s">
        <v>1454</v>
      </c>
      <c r="B290" s="66" t="s">
        <v>818</v>
      </c>
      <c r="C290" s="172">
        <v>1</v>
      </c>
      <c r="D290" s="172">
        <v>1</v>
      </c>
      <c r="E290" s="68" t="s">
        <v>1264</v>
      </c>
    </row>
    <row r="291" spans="1:5" ht="23.1" customHeight="1">
      <c r="A291" s="162" t="s">
        <v>1339</v>
      </c>
      <c r="B291" s="79" t="s">
        <v>819</v>
      </c>
      <c r="C291" s="186"/>
      <c r="D291" s="186"/>
      <c r="E291" s="228" t="s">
        <v>1264</v>
      </c>
    </row>
    <row r="292" spans="1:5" ht="23.1" customHeight="1">
      <c r="A292" s="51" t="s">
        <v>1461</v>
      </c>
      <c r="B292" s="81" t="s">
        <v>820</v>
      </c>
      <c r="C292" s="172">
        <v>1</v>
      </c>
      <c r="D292" s="172">
        <v>1</v>
      </c>
      <c r="E292" s="68" t="s">
        <v>1264</v>
      </c>
    </row>
    <row r="293" spans="1:5" ht="23.1" customHeight="1">
      <c r="A293" s="162" t="s">
        <v>1340</v>
      </c>
      <c r="B293" s="79" t="s">
        <v>821</v>
      </c>
      <c r="C293" s="186"/>
      <c r="D293" s="186"/>
      <c r="E293" s="228" t="s">
        <v>1264</v>
      </c>
    </row>
    <row r="294" spans="1:5" ht="23.1" customHeight="1">
      <c r="A294" s="51" t="s">
        <v>1462</v>
      </c>
      <c r="B294" s="81" t="s">
        <v>822</v>
      </c>
      <c r="C294" s="172">
        <v>1</v>
      </c>
      <c r="D294" s="172">
        <v>1</v>
      </c>
      <c r="E294" s="68" t="s">
        <v>1264</v>
      </c>
    </row>
    <row r="295" spans="1:5" ht="23.1" customHeight="1">
      <c r="A295" s="162" t="s">
        <v>1341</v>
      </c>
      <c r="B295" s="79" t="s">
        <v>823</v>
      </c>
      <c r="C295" s="186"/>
      <c r="D295" s="186"/>
      <c r="E295" s="228" t="s">
        <v>1264</v>
      </c>
    </row>
    <row r="296" spans="1:5" ht="23.1" customHeight="1">
      <c r="A296" s="51" t="s">
        <v>1463</v>
      </c>
      <c r="B296" s="81" t="s">
        <v>824</v>
      </c>
      <c r="C296" s="172">
        <v>1</v>
      </c>
      <c r="D296" s="172">
        <v>1</v>
      </c>
      <c r="E296" s="68" t="s">
        <v>1264</v>
      </c>
    </row>
    <row r="297" spans="1:5" ht="23.1" customHeight="1">
      <c r="A297" s="61" t="s">
        <v>1286</v>
      </c>
      <c r="B297" s="62" t="s">
        <v>825</v>
      </c>
      <c r="C297" s="219"/>
      <c r="D297" s="219"/>
      <c r="E297" s="227" t="s">
        <v>1288</v>
      </c>
    </row>
    <row r="298" spans="1:5" ht="23.1" customHeight="1">
      <c r="A298" s="162" t="s">
        <v>1342</v>
      </c>
      <c r="B298" s="65" t="s">
        <v>826</v>
      </c>
      <c r="C298" s="188"/>
      <c r="D298" s="188"/>
      <c r="E298" s="228" t="s">
        <v>1264</v>
      </c>
    </row>
    <row r="299" spans="1:5" ht="23.1" customHeight="1">
      <c r="A299" s="51" t="s">
        <v>1464</v>
      </c>
      <c r="B299" s="66" t="s">
        <v>827</v>
      </c>
      <c r="C299" s="172">
        <v>1</v>
      </c>
      <c r="D299" s="172">
        <v>1</v>
      </c>
      <c r="E299" s="75" t="s">
        <v>1264</v>
      </c>
    </row>
    <row r="300" spans="1:5" ht="23.1" customHeight="1">
      <c r="A300" s="163" t="s">
        <v>1343</v>
      </c>
      <c r="B300" s="65" t="s">
        <v>828</v>
      </c>
      <c r="C300" s="188"/>
      <c r="D300" s="188"/>
      <c r="E300" s="224" t="s">
        <v>1273</v>
      </c>
    </row>
    <row r="301" spans="1:5" ht="23.1" customHeight="1">
      <c r="A301" s="51" t="s">
        <v>1465</v>
      </c>
      <c r="B301" s="66" t="s">
        <v>829</v>
      </c>
      <c r="C301" s="172">
        <v>1</v>
      </c>
      <c r="D301" s="172">
        <v>1</v>
      </c>
      <c r="E301" s="75" t="s">
        <v>1264</v>
      </c>
    </row>
    <row r="302" spans="1:5" ht="23.1" customHeight="1">
      <c r="A302" s="51" t="s">
        <v>1466</v>
      </c>
      <c r="B302" s="66" t="s">
        <v>830</v>
      </c>
      <c r="C302" s="172">
        <v>1</v>
      </c>
      <c r="D302" s="172">
        <v>1</v>
      </c>
      <c r="E302" s="75" t="s">
        <v>1264</v>
      </c>
    </row>
    <row r="303" spans="1:5" ht="23.1" customHeight="1">
      <c r="A303" s="51" t="s">
        <v>1467</v>
      </c>
      <c r="B303" s="66" t="s">
        <v>831</v>
      </c>
      <c r="C303" s="172">
        <v>1</v>
      </c>
      <c r="D303" s="172">
        <v>1</v>
      </c>
      <c r="E303" s="68" t="s">
        <v>1264</v>
      </c>
    </row>
    <row r="304" spans="1:5" ht="23.1" customHeight="1">
      <c r="A304" s="51" t="s">
        <v>1468</v>
      </c>
      <c r="B304" s="66" t="s">
        <v>832</v>
      </c>
      <c r="C304" s="172">
        <v>1</v>
      </c>
      <c r="D304" s="172">
        <v>1</v>
      </c>
      <c r="E304" s="75" t="s">
        <v>1264</v>
      </c>
    </row>
    <row r="305" spans="1:5" ht="23.1" customHeight="1">
      <c r="A305" s="82" t="s">
        <v>1469</v>
      </c>
      <c r="B305" s="70" t="s">
        <v>833</v>
      </c>
      <c r="C305" s="173">
        <v>1</v>
      </c>
      <c r="D305" s="173">
        <v>1</v>
      </c>
      <c r="E305" s="84" t="s">
        <v>1264</v>
      </c>
    </row>
    <row r="306" spans="1:5" ht="24" customHeight="1">
      <c r="A306" s="163" t="s">
        <v>1344</v>
      </c>
      <c r="B306" s="110" t="s">
        <v>834</v>
      </c>
      <c r="C306" s="189"/>
      <c r="D306" s="189"/>
      <c r="E306" s="225" t="s">
        <v>1266</v>
      </c>
    </row>
    <row r="307" spans="1:5" ht="24" customHeight="1">
      <c r="A307" s="51" t="s">
        <v>1470</v>
      </c>
      <c r="B307" s="66" t="s">
        <v>835</v>
      </c>
      <c r="C307" s="172">
        <v>1</v>
      </c>
      <c r="D307" s="172">
        <v>1</v>
      </c>
      <c r="E307" s="75" t="s">
        <v>1264</v>
      </c>
    </row>
    <row r="308" spans="1:5" ht="24" customHeight="1">
      <c r="A308" s="51" t="s">
        <v>1471</v>
      </c>
      <c r="B308" s="66" t="s">
        <v>836</v>
      </c>
      <c r="C308" s="172">
        <v>1</v>
      </c>
      <c r="D308" s="172">
        <v>1</v>
      </c>
      <c r="E308" s="68" t="s">
        <v>1264</v>
      </c>
    </row>
    <row r="309" spans="1:5" ht="22.5" customHeight="1">
      <c r="A309" s="163" t="s">
        <v>1345</v>
      </c>
      <c r="B309" s="110" t="s">
        <v>837</v>
      </c>
      <c r="C309" s="189"/>
      <c r="D309" s="189"/>
      <c r="E309" s="229" t="s">
        <v>1268</v>
      </c>
    </row>
    <row r="310" spans="1:5" ht="23.1" customHeight="1">
      <c r="A310" s="51" t="s">
        <v>1472</v>
      </c>
      <c r="B310" s="66" t="s">
        <v>838</v>
      </c>
      <c r="C310" s="172">
        <v>1</v>
      </c>
      <c r="D310" s="172">
        <v>1</v>
      </c>
      <c r="E310" s="68" t="s">
        <v>1264</v>
      </c>
    </row>
    <row r="311" spans="1:5" ht="23.1" customHeight="1">
      <c r="A311" s="51" t="s">
        <v>1473</v>
      </c>
      <c r="B311" s="66" t="s">
        <v>839</v>
      </c>
      <c r="C311" s="172">
        <v>1</v>
      </c>
      <c r="D311" s="172">
        <v>1</v>
      </c>
      <c r="E311" s="68" t="s">
        <v>1264</v>
      </c>
    </row>
    <row r="312" spans="1:5" ht="23.1" customHeight="1">
      <c r="A312" s="51" t="s">
        <v>1474</v>
      </c>
      <c r="B312" s="66" t="s">
        <v>840</v>
      </c>
      <c r="C312" s="172">
        <v>1</v>
      </c>
      <c r="D312" s="172">
        <v>1</v>
      </c>
      <c r="E312" s="68" t="s">
        <v>1264</v>
      </c>
    </row>
    <row r="313" spans="1:5" ht="23.1" customHeight="1">
      <c r="A313" s="162" t="s">
        <v>1346</v>
      </c>
      <c r="B313" s="79" t="s">
        <v>841</v>
      </c>
      <c r="C313" s="186"/>
      <c r="D313" s="186"/>
      <c r="E313" s="228" t="s">
        <v>1264</v>
      </c>
    </row>
    <row r="314" spans="1:5" ht="23.1" customHeight="1">
      <c r="A314" s="82" t="s">
        <v>1475</v>
      </c>
      <c r="B314" s="83" t="s">
        <v>842</v>
      </c>
      <c r="C314" s="172">
        <v>1</v>
      </c>
      <c r="D314" s="172">
        <v>1</v>
      </c>
      <c r="E314" s="84" t="s">
        <v>1264</v>
      </c>
    </row>
    <row r="315" spans="1:5" ht="23.1" customHeight="1">
      <c r="A315" s="71" t="s">
        <v>1287</v>
      </c>
      <c r="B315" s="62" t="s">
        <v>843</v>
      </c>
      <c r="C315" s="219"/>
      <c r="D315" s="219"/>
      <c r="E315" s="227" t="s">
        <v>1280</v>
      </c>
    </row>
    <row r="316" spans="1:5" ht="23.1" customHeight="1">
      <c r="A316" s="163" t="s">
        <v>1420</v>
      </c>
      <c r="B316" s="65" t="s">
        <v>844</v>
      </c>
      <c r="C316" s="188"/>
      <c r="D316" s="188"/>
      <c r="E316" s="224" t="s">
        <v>1268</v>
      </c>
    </row>
    <row r="317" spans="1:5" ht="23.1" customHeight="1">
      <c r="A317" s="51" t="s">
        <v>1476</v>
      </c>
      <c r="B317" s="115" t="s">
        <v>845</v>
      </c>
      <c r="C317" s="172">
        <v>1</v>
      </c>
      <c r="D317" s="172">
        <v>1</v>
      </c>
      <c r="E317" s="75" t="s">
        <v>1264</v>
      </c>
    </row>
    <row r="318" spans="1:5" ht="23.1" customHeight="1">
      <c r="A318" s="51" t="s">
        <v>1477</v>
      </c>
      <c r="B318" s="115" t="s">
        <v>846</v>
      </c>
      <c r="C318" s="172">
        <v>1</v>
      </c>
      <c r="D318" s="172">
        <v>1</v>
      </c>
      <c r="E318" s="75" t="s">
        <v>1264</v>
      </c>
    </row>
    <row r="319" spans="1:5" ht="23.1" customHeight="1">
      <c r="A319" s="64" t="s">
        <v>1478</v>
      </c>
      <c r="B319" s="115" t="s">
        <v>847</v>
      </c>
      <c r="C319" s="172">
        <v>1</v>
      </c>
      <c r="D319" s="172">
        <v>1</v>
      </c>
      <c r="E319" s="68" t="s">
        <v>1264</v>
      </c>
    </row>
    <row r="320" spans="1:5" ht="23.1" customHeight="1">
      <c r="A320" s="162" t="s">
        <v>1347</v>
      </c>
      <c r="B320" s="65" t="s">
        <v>848</v>
      </c>
      <c r="C320" s="188"/>
      <c r="D320" s="188"/>
      <c r="E320" s="224" t="s">
        <v>1266</v>
      </c>
    </row>
    <row r="321" spans="1:5" ht="23.1" customHeight="1">
      <c r="A321" s="64" t="s">
        <v>1479</v>
      </c>
      <c r="B321" s="66" t="s">
        <v>849</v>
      </c>
      <c r="C321" s="172">
        <v>1</v>
      </c>
      <c r="D321" s="172">
        <v>1</v>
      </c>
      <c r="E321" s="68" t="s">
        <v>1264</v>
      </c>
    </row>
    <row r="322" spans="1:5" ht="23.1" customHeight="1">
      <c r="A322" s="51" t="s">
        <v>1480</v>
      </c>
      <c r="B322" s="66" t="s">
        <v>850</v>
      </c>
      <c r="C322" s="172">
        <v>1</v>
      </c>
      <c r="D322" s="172">
        <v>1</v>
      </c>
      <c r="E322" s="75" t="s">
        <v>1264</v>
      </c>
    </row>
    <row r="323" spans="1:5" ht="23.1" customHeight="1">
      <c r="A323" s="163" t="s">
        <v>1348</v>
      </c>
      <c r="B323" s="65" t="s">
        <v>851</v>
      </c>
      <c r="C323" s="188"/>
      <c r="D323" s="188"/>
      <c r="E323" s="228" t="s">
        <v>1264</v>
      </c>
    </row>
    <row r="324" spans="1:5" ht="23.1" customHeight="1">
      <c r="A324" s="51" t="s">
        <v>1481</v>
      </c>
      <c r="B324" s="66" t="s">
        <v>852</v>
      </c>
      <c r="C324" s="172">
        <v>1</v>
      </c>
      <c r="D324" s="172">
        <v>1</v>
      </c>
      <c r="E324" s="68" t="s">
        <v>1264</v>
      </c>
    </row>
    <row r="325" spans="1:5" s="60" customFormat="1" ht="23.1" customHeight="1">
      <c r="A325" s="162" t="s">
        <v>1349</v>
      </c>
      <c r="B325" s="65" t="s">
        <v>853</v>
      </c>
      <c r="C325" s="188"/>
      <c r="D325" s="188"/>
      <c r="E325" s="224" t="s">
        <v>1264</v>
      </c>
    </row>
    <row r="326" spans="1:5" s="60" customFormat="1" ht="23.1" customHeight="1">
      <c r="A326" s="51" t="s">
        <v>1482</v>
      </c>
      <c r="B326" s="66" t="s">
        <v>854</v>
      </c>
      <c r="C326" s="172">
        <v>1</v>
      </c>
      <c r="D326" s="172">
        <v>1</v>
      </c>
      <c r="E326" s="75" t="s">
        <v>1264</v>
      </c>
    </row>
    <row r="327" spans="1:5" s="60" customFormat="1" ht="23.1" customHeight="1">
      <c r="A327" s="162" t="s">
        <v>1350</v>
      </c>
      <c r="B327" s="65" t="s">
        <v>855</v>
      </c>
      <c r="C327" s="188"/>
      <c r="D327" s="188"/>
      <c r="E327" s="224" t="s">
        <v>1264</v>
      </c>
    </row>
    <row r="328" spans="1:5" s="60" customFormat="1" ht="23.1" customHeight="1">
      <c r="A328" s="51" t="s">
        <v>1483</v>
      </c>
      <c r="B328" s="77" t="s">
        <v>856</v>
      </c>
      <c r="C328" s="172">
        <v>1</v>
      </c>
      <c r="D328" s="172">
        <v>1</v>
      </c>
      <c r="E328" s="75" t="s">
        <v>1264</v>
      </c>
    </row>
    <row r="329" spans="1:5">
      <c r="A329" s="71" t="s">
        <v>1271</v>
      </c>
      <c r="B329" s="62" t="s">
        <v>857</v>
      </c>
      <c r="C329" s="219"/>
      <c r="D329" s="219"/>
      <c r="E329" s="227" t="s">
        <v>1286</v>
      </c>
    </row>
    <row r="330" spans="1:5" s="60" customFormat="1" ht="23.1" customHeight="1">
      <c r="A330" s="162" t="s">
        <v>1351</v>
      </c>
      <c r="B330" s="65" t="s">
        <v>858</v>
      </c>
      <c r="C330" s="188"/>
      <c r="D330" s="188"/>
      <c r="E330" s="228" t="s">
        <v>1264</v>
      </c>
    </row>
    <row r="331" spans="1:5" s="60" customFormat="1" ht="23.1" customHeight="1">
      <c r="A331" s="51" t="s">
        <v>1484</v>
      </c>
      <c r="B331" s="76" t="s">
        <v>859</v>
      </c>
      <c r="C331" s="172">
        <v>1</v>
      </c>
      <c r="D331" s="172">
        <v>1</v>
      </c>
      <c r="E331" s="75" t="s">
        <v>1264</v>
      </c>
    </row>
    <row r="332" spans="1:5" s="60" customFormat="1" ht="23.1" customHeight="1">
      <c r="A332" s="163" t="s">
        <v>1352</v>
      </c>
      <c r="B332" s="65" t="s">
        <v>860</v>
      </c>
      <c r="C332" s="188"/>
      <c r="D332" s="188"/>
      <c r="E332" s="224" t="s">
        <v>1275</v>
      </c>
    </row>
    <row r="333" spans="1:5" s="60" customFormat="1" ht="23.1" customHeight="1">
      <c r="A333" s="51" t="s">
        <v>1485</v>
      </c>
      <c r="B333" s="66" t="s">
        <v>861</v>
      </c>
      <c r="C333" s="172">
        <v>1</v>
      </c>
      <c r="D333" s="172">
        <v>1</v>
      </c>
      <c r="E333" s="75" t="s">
        <v>1264</v>
      </c>
    </row>
    <row r="334" spans="1:5" s="60" customFormat="1" ht="23.1" customHeight="1">
      <c r="A334" s="51" t="s">
        <v>1486</v>
      </c>
      <c r="B334" s="66" t="s">
        <v>862</v>
      </c>
      <c r="C334" s="172">
        <v>1</v>
      </c>
      <c r="D334" s="172">
        <v>1</v>
      </c>
      <c r="E334" s="75" t="s">
        <v>1264</v>
      </c>
    </row>
    <row r="335" spans="1:5" s="60" customFormat="1" ht="23.1" customHeight="1">
      <c r="A335" s="64" t="s">
        <v>1487</v>
      </c>
      <c r="B335" s="66" t="s">
        <v>863</v>
      </c>
      <c r="C335" s="172">
        <v>1</v>
      </c>
      <c r="D335" s="172">
        <v>1</v>
      </c>
      <c r="E335" s="75" t="s">
        <v>1264</v>
      </c>
    </row>
    <row r="336" spans="1:5" s="60" customFormat="1" ht="23.1" customHeight="1">
      <c r="A336" s="51" t="s">
        <v>1488</v>
      </c>
      <c r="B336" s="66" t="s">
        <v>864</v>
      </c>
      <c r="C336" s="172">
        <v>1</v>
      </c>
      <c r="D336" s="172">
        <v>1</v>
      </c>
      <c r="E336" s="68" t="s">
        <v>1264</v>
      </c>
    </row>
    <row r="337" spans="1:5" ht="23.1" customHeight="1">
      <c r="A337" s="64" t="s">
        <v>1489</v>
      </c>
      <c r="B337" s="66" t="s">
        <v>865</v>
      </c>
      <c r="C337" s="172">
        <v>1</v>
      </c>
      <c r="D337" s="172">
        <v>1</v>
      </c>
      <c r="E337" s="68" t="s">
        <v>1264</v>
      </c>
    </row>
    <row r="338" spans="1:5" ht="23.1" customHeight="1">
      <c r="A338" s="82" t="s">
        <v>1490</v>
      </c>
      <c r="B338" s="70" t="s">
        <v>866</v>
      </c>
      <c r="C338" s="173">
        <v>1</v>
      </c>
      <c r="D338" s="173">
        <v>1</v>
      </c>
      <c r="E338" s="84" t="s">
        <v>1264</v>
      </c>
    </row>
    <row r="339" spans="1:5" ht="23.1" customHeight="1">
      <c r="A339" s="162" t="s">
        <v>1353</v>
      </c>
      <c r="B339" s="110" t="s">
        <v>867</v>
      </c>
      <c r="C339" s="189"/>
      <c r="D339" s="189"/>
      <c r="E339" s="229" t="s">
        <v>1264</v>
      </c>
    </row>
    <row r="340" spans="1:5" ht="23.1" customHeight="1">
      <c r="A340" s="51" t="s">
        <v>1491</v>
      </c>
      <c r="B340" s="66" t="s">
        <v>868</v>
      </c>
      <c r="C340" s="172">
        <v>1</v>
      </c>
      <c r="D340" s="172">
        <v>1</v>
      </c>
      <c r="E340" s="68" t="s">
        <v>1264</v>
      </c>
    </row>
    <row r="341" spans="1:5" ht="23.1" customHeight="1">
      <c r="A341" s="163" t="s">
        <v>1354</v>
      </c>
      <c r="B341" s="65" t="s">
        <v>869</v>
      </c>
      <c r="C341" s="188"/>
      <c r="D341" s="188"/>
      <c r="E341" s="224" t="s">
        <v>1264</v>
      </c>
    </row>
    <row r="342" spans="1:5" ht="23.1" customHeight="1">
      <c r="A342" s="64" t="s">
        <v>1492</v>
      </c>
      <c r="B342" s="66" t="s">
        <v>870</v>
      </c>
      <c r="C342" s="172">
        <v>1</v>
      </c>
      <c r="D342" s="172">
        <v>1</v>
      </c>
      <c r="E342" s="75" t="s">
        <v>1264</v>
      </c>
    </row>
    <row r="343" spans="1:5" ht="23.1" customHeight="1">
      <c r="A343" s="162" t="s">
        <v>1355</v>
      </c>
      <c r="B343" s="110" t="s">
        <v>871</v>
      </c>
      <c r="C343" s="189"/>
      <c r="D343" s="189"/>
      <c r="E343" s="225" t="s">
        <v>1266</v>
      </c>
    </row>
    <row r="344" spans="1:5" ht="23.1" customHeight="1">
      <c r="A344" s="64" t="s">
        <v>1493</v>
      </c>
      <c r="B344" s="77" t="s">
        <v>872</v>
      </c>
      <c r="C344" s="172">
        <v>1</v>
      </c>
      <c r="D344" s="172">
        <v>1</v>
      </c>
      <c r="E344" s="75" t="s">
        <v>1264</v>
      </c>
    </row>
    <row r="345" spans="1:5" ht="23.1" customHeight="1">
      <c r="A345" s="69" t="s">
        <v>1494</v>
      </c>
      <c r="B345" s="83" t="s">
        <v>873</v>
      </c>
      <c r="C345" s="172">
        <v>1</v>
      </c>
      <c r="D345" s="172">
        <v>1</v>
      </c>
      <c r="E345" s="73" t="s">
        <v>1264</v>
      </c>
    </row>
    <row r="346" spans="1:5" ht="23.1" customHeight="1">
      <c r="A346" s="71" t="s">
        <v>1289</v>
      </c>
      <c r="B346" s="62" t="s">
        <v>874</v>
      </c>
      <c r="C346" s="219"/>
      <c r="D346" s="219"/>
      <c r="E346" s="227" t="s">
        <v>1282</v>
      </c>
    </row>
    <row r="347" spans="1:5" ht="23.1" customHeight="1">
      <c r="A347" s="162" t="s">
        <v>1356</v>
      </c>
      <c r="B347" s="65" t="s">
        <v>875</v>
      </c>
      <c r="C347" s="188"/>
      <c r="D347" s="188"/>
      <c r="E347" s="224" t="s">
        <v>1266</v>
      </c>
    </row>
    <row r="348" spans="1:5" ht="23.1" customHeight="1">
      <c r="A348" s="51" t="s">
        <v>1495</v>
      </c>
      <c r="B348" s="77" t="s">
        <v>877</v>
      </c>
      <c r="C348" s="172">
        <v>1</v>
      </c>
      <c r="D348" s="172">
        <v>1</v>
      </c>
      <c r="E348" s="68" t="s">
        <v>1264</v>
      </c>
    </row>
    <row r="349" spans="1:5" ht="23.1" customHeight="1">
      <c r="A349" s="51" t="s">
        <v>1496</v>
      </c>
      <c r="B349" s="77" t="s">
        <v>878</v>
      </c>
      <c r="C349" s="172">
        <v>1</v>
      </c>
      <c r="D349" s="172">
        <v>1</v>
      </c>
      <c r="E349" s="75" t="s">
        <v>1264</v>
      </c>
    </row>
    <row r="350" spans="1:5" ht="23.1" customHeight="1">
      <c r="A350" s="163" t="s">
        <v>1357</v>
      </c>
      <c r="B350" s="65" t="s">
        <v>879</v>
      </c>
      <c r="C350" s="188"/>
      <c r="D350" s="188"/>
      <c r="E350" s="224" t="s">
        <v>1271</v>
      </c>
    </row>
    <row r="351" spans="1:5" ht="23.1" customHeight="1">
      <c r="A351" s="51" t="s">
        <v>1497</v>
      </c>
      <c r="B351" s="66" t="s">
        <v>880</v>
      </c>
      <c r="C351" s="172">
        <v>1</v>
      </c>
      <c r="D351" s="172">
        <v>1</v>
      </c>
      <c r="E351" s="75" t="s">
        <v>1264</v>
      </c>
    </row>
    <row r="352" spans="1:5" ht="23.1" customHeight="1">
      <c r="A352" s="51" t="s">
        <v>1498</v>
      </c>
      <c r="B352" s="66" t="s">
        <v>881</v>
      </c>
      <c r="C352" s="172">
        <v>1</v>
      </c>
      <c r="D352" s="172">
        <v>1</v>
      </c>
      <c r="E352" s="68" t="s">
        <v>1264</v>
      </c>
    </row>
    <row r="353" spans="1:5" ht="23.1" customHeight="1">
      <c r="A353" s="64" t="s">
        <v>1499</v>
      </c>
      <c r="B353" s="66" t="s">
        <v>882</v>
      </c>
      <c r="C353" s="172">
        <v>1</v>
      </c>
      <c r="D353" s="172">
        <v>1</v>
      </c>
      <c r="E353" s="68" t="s">
        <v>1264</v>
      </c>
    </row>
    <row r="354" spans="1:5" ht="23.1" customHeight="1">
      <c r="A354" s="51" t="s">
        <v>1500</v>
      </c>
      <c r="B354" s="66" t="s">
        <v>883</v>
      </c>
      <c r="C354" s="172">
        <v>1</v>
      </c>
      <c r="D354" s="172">
        <v>1</v>
      </c>
      <c r="E354" s="68" t="s">
        <v>1264</v>
      </c>
    </row>
    <row r="355" spans="1:5" ht="23.1" customHeight="1">
      <c r="A355" s="162" t="s">
        <v>1358</v>
      </c>
      <c r="B355" s="65" t="s">
        <v>257</v>
      </c>
      <c r="C355" s="188"/>
      <c r="D355" s="188"/>
      <c r="E355" s="228" t="s">
        <v>1264</v>
      </c>
    </row>
    <row r="356" spans="1:5" ht="23.1" customHeight="1">
      <c r="A356" s="51" t="s">
        <v>1501</v>
      </c>
      <c r="B356" s="140" t="s">
        <v>884</v>
      </c>
      <c r="C356" s="172">
        <v>1</v>
      </c>
      <c r="D356" s="172">
        <v>1</v>
      </c>
      <c r="E356" s="90" t="s">
        <v>1264</v>
      </c>
    </row>
    <row r="357" spans="1:5" ht="23.1" customHeight="1">
      <c r="A357" s="162" t="s">
        <v>1359</v>
      </c>
      <c r="B357" s="65" t="s">
        <v>885</v>
      </c>
      <c r="C357" s="188"/>
      <c r="D357" s="188"/>
      <c r="E357" s="224" t="s">
        <v>1264</v>
      </c>
    </row>
    <row r="358" spans="1:5" ht="23.1" customHeight="1">
      <c r="A358" s="51" t="s">
        <v>1502</v>
      </c>
      <c r="B358" s="77" t="s">
        <v>886</v>
      </c>
      <c r="C358" s="172">
        <v>1</v>
      </c>
      <c r="D358" s="172">
        <v>1</v>
      </c>
      <c r="E358" s="75" t="s">
        <v>1264</v>
      </c>
    </row>
    <row r="359" spans="1:5" ht="23.1" customHeight="1">
      <c r="A359" s="162" t="s">
        <v>1360</v>
      </c>
      <c r="B359" s="65" t="s">
        <v>887</v>
      </c>
      <c r="C359" s="188"/>
      <c r="D359" s="188"/>
      <c r="E359" s="224" t="s">
        <v>1264</v>
      </c>
    </row>
    <row r="360" spans="1:5" ht="23.1" customHeight="1">
      <c r="A360" s="82" t="s">
        <v>1503</v>
      </c>
      <c r="B360" s="83" t="s">
        <v>888</v>
      </c>
      <c r="C360" s="172">
        <v>1</v>
      </c>
      <c r="D360" s="172">
        <v>1</v>
      </c>
      <c r="E360" s="73" t="s">
        <v>1264</v>
      </c>
    </row>
    <row r="361" spans="1:5" ht="23.1" customHeight="1">
      <c r="A361" s="71" t="s">
        <v>1290</v>
      </c>
      <c r="B361" s="62" t="s">
        <v>889</v>
      </c>
      <c r="C361" s="219"/>
      <c r="D361" s="219"/>
      <c r="E361" s="227" t="s">
        <v>1284</v>
      </c>
    </row>
    <row r="362" spans="1:5" ht="23.1" customHeight="1">
      <c r="A362" s="162" t="s">
        <v>1361</v>
      </c>
      <c r="B362" s="65" t="s">
        <v>890</v>
      </c>
      <c r="C362" s="188"/>
      <c r="D362" s="188"/>
      <c r="E362" s="224" t="s">
        <v>1266</v>
      </c>
    </row>
    <row r="363" spans="1:5" ht="23.1" customHeight="1">
      <c r="A363" s="64" t="s">
        <v>1504</v>
      </c>
      <c r="B363" s="77" t="s">
        <v>891</v>
      </c>
      <c r="C363" s="172">
        <v>1</v>
      </c>
      <c r="D363" s="172">
        <v>1</v>
      </c>
      <c r="E363" s="68" t="s">
        <v>1264</v>
      </c>
    </row>
    <row r="364" spans="1:5" ht="23.1" customHeight="1">
      <c r="A364" s="51" t="s">
        <v>1505</v>
      </c>
      <c r="B364" s="77" t="s">
        <v>892</v>
      </c>
      <c r="C364" s="172">
        <v>1</v>
      </c>
      <c r="D364" s="172">
        <v>1</v>
      </c>
      <c r="E364" s="75" t="s">
        <v>1264</v>
      </c>
    </row>
    <row r="365" spans="1:5" ht="23.1" customHeight="1">
      <c r="A365" s="162" t="s">
        <v>1362</v>
      </c>
      <c r="B365" s="65" t="s">
        <v>893</v>
      </c>
      <c r="C365" s="188"/>
      <c r="D365" s="188"/>
      <c r="E365" s="224" t="s">
        <v>1271</v>
      </c>
    </row>
    <row r="366" spans="1:5" ht="23.1" customHeight="1">
      <c r="A366" s="64" t="s">
        <v>1506</v>
      </c>
      <c r="B366" s="98" t="s">
        <v>894</v>
      </c>
      <c r="C366" s="172">
        <v>1</v>
      </c>
      <c r="D366" s="172">
        <v>1</v>
      </c>
      <c r="E366" s="75" t="s">
        <v>1264</v>
      </c>
    </row>
    <row r="367" spans="1:5" ht="23.1" customHeight="1">
      <c r="A367" s="51" t="s">
        <v>1507</v>
      </c>
      <c r="B367" s="66" t="s">
        <v>895</v>
      </c>
      <c r="C367" s="172">
        <v>1</v>
      </c>
      <c r="D367" s="172">
        <v>1</v>
      </c>
      <c r="E367" s="75" t="s">
        <v>1264</v>
      </c>
    </row>
    <row r="368" spans="1:5" ht="23.1" customHeight="1">
      <c r="A368" s="51" t="s">
        <v>1508</v>
      </c>
      <c r="B368" s="66" t="s">
        <v>896</v>
      </c>
      <c r="C368" s="172">
        <v>1</v>
      </c>
      <c r="D368" s="172">
        <v>1</v>
      </c>
      <c r="E368" s="68" t="s">
        <v>1264</v>
      </c>
    </row>
    <row r="369" spans="1:5">
      <c r="A369" s="64" t="s">
        <v>1509</v>
      </c>
      <c r="B369" s="66" t="s">
        <v>897</v>
      </c>
      <c r="C369" s="172">
        <v>1</v>
      </c>
      <c r="D369" s="172">
        <v>1</v>
      </c>
      <c r="E369" s="75" t="s">
        <v>1264</v>
      </c>
    </row>
    <row r="370" spans="1:5">
      <c r="A370" s="162" t="s">
        <v>1363</v>
      </c>
      <c r="B370" s="65" t="s">
        <v>898</v>
      </c>
      <c r="C370" s="188"/>
      <c r="D370" s="188"/>
      <c r="E370" s="228" t="s">
        <v>1266</v>
      </c>
    </row>
    <row r="371" spans="1:5">
      <c r="A371" s="64" t="s">
        <v>1510</v>
      </c>
      <c r="B371" s="66" t="s">
        <v>899</v>
      </c>
      <c r="C371" s="172">
        <v>1</v>
      </c>
      <c r="D371" s="172">
        <v>1</v>
      </c>
      <c r="E371" s="68" t="s">
        <v>1264</v>
      </c>
    </row>
    <row r="372" spans="1:5">
      <c r="A372" s="82" t="s">
        <v>1511</v>
      </c>
      <c r="B372" s="70" t="s">
        <v>900</v>
      </c>
      <c r="C372" s="173">
        <v>1</v>
      </c>
      <c r="D372" s="173">
        <v>1</v>
      </c>
      <c r="E372" s="84" t="s">
        <v>1264</v>
      </c>
    </row>
    <row r="373" spans="1:5">
      <c r="A373" s="175" t="s">
        <v>1364</v>
      </c>
      <c r="B373" s="110" t="s">
        <v>901</v>
      </c>
      <c r="C373" s="189"/>
      <c r="D373" s="189"/>
      <c r="E373" s="229" t="s">
        <v>1264</v>
      </c>
    </row>
    <row r="374" spans="1:5">
      <c r="A374" s="177" t="s">
        <v>1512</v>
      </c>
      <c r="B374" s="66" t="s">
        <v>902</v>
      </c>
      <c r="C374" s="172">
        <v>1</v>
      </c>
      <c r="D374" s="172">
        <v>1</v>
      </c>
      <c r="E374" s="68" t="s">
        <v>1264</v>
      </c>
    </row>
    <row r="375" spans="1:5">
      <c r="A375" s="175" t="s">
        <v>1365</v>
      </c>
      <c r="B375" s="65" t="s">
        <v>903</v>
      </c>
      <c r="C375" s="188"/>
      <c r="D375" s="188"/>
      <c r="E375" s="228" t="s">
        <v>1264</v>
      </c>
    </row>
    <row r="376" spans="1:5">
      <c r="A376" s="177" t="s">
        <v>1513</v>
      </c>
      <c r="B376" s="89" t="s">
        <v>904</v>
      </c>
      <c r="C376" s="173">
        <v>1</v>
      </c>
      <c r="D376" s="173">
        <v>1</v>
      </c>
      <c r="E376" s="84" t="s">
        <v>1264</v>
      </c>
    </row>
    <row r="377" spans="1:5">
      <c r="A377" s="260"/>
      <c r="B377" s="252" t="s">
        <v>1523</v>
      </c>
      <c r="C377" s="261">
        <f>SUM(C12:C376)</f>
        <v>236</v>
      </c>
      <c r="D377" s="261">
        <f>SUM(D10:D376)</f>
        <v>236</v>
      </c>
      <c r="E377" s="261">
        <f>SUM(C377:D377)</f>
        <v>472</v>
      </c>
    </row>
    <row r="378" spans="1:5" ht="3" customHeight="1">
      <c r="C378" s="262"/>
      <c r="D378" s="262"/>
      <c r="E378" s="263"/>
    </row>
  </sheetData>
  <mergeCells count="8">
    <mergeCell ref="A8:E8"/>
    <mergeCell ref="A6:E6"/>
    <mergeCell ref="A7:E7"/>
    <mergeCell ref="A1:E1"/>
    <mergeCell ref="A2:E2"/>
    <mergeCell ref="A3:E3"/>
    <mergeCell ref="A4:E4"/>
    <mergeCell ref="A5:E5"/>
  </mergeCells>
  <phoneticPr fontId="0" type="noConversion"/>
  <pageMargins left="0.35433070866141736" right="0" top="0.62992125984251968" bottom="0.39370078740157483" header="0.24" footer="0.51181102362204722"/>
  <pageSetup paperSize="9" orientation="portrait" r:id="rId1"/>
  <headerFooter alignWithMargins="0">
    <oddHeader>&amp;Cหน้าที่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E382"/>
  <sheetViews>
    <sheetView tabSelected="1" zoomScaleNormal="100" workbookViewId="0">
      <selection activeCell="A2" sqref="A2:E2"/>
    </sheetView>
  </sheetViews>
  <sheetFormatPr defaultRowHeight="24"/>
  <cols>
    <col min="1" max="1" width="5.42578125" style="181" customWidth="1"/>
    <col min="2" max="2" width="40.28515625" style="86" customWidth="1"/>
    <col min="3" max="3" width="19.5703125" style="226" customWidth="1"/>
    <col min="4" max="4" width="20.5703125" style="179" customWidth="1"/>
    <col min="5" max="5" width="18" style="180" customWidth="1"/>
    <col min="6" max="16384" width="9.140625" style="59"/>
  </cols>
  <sheetData>
    <row r="1" spans="1:5" s="1" customFormat="1">
      <c r="A1" s="270" t="s">
        <v>1410</v>
      </c>
      <c r="B1" s="270"/>
      <c r="C1" s="270"/>
      <c r="D1" s="270"/>
      <c r="E1" s="270"/>
    </row>
    <row r="2" spans="1:5" s="1" customFormat="1">
      <c r="A2" s="270" t="s">
        <v>1529</v>
      </c>
      <c r="B2" s="270"/>
      <c r="C2" s="270"/>
      <c r="D2" s="270"/>
      <c r="E2" s="270"/>
    </row>
    <row r="3" spans="1:5" s="1" customFormat="1">
      <c r="A3" s="270" t="s">
        <v>1411</v>
      </c>
      <c r="B3" s="270"/>
      <c r="C3" s="270"/>
      <c r="D3" s="270"/>
      <c r="E3" s="270"/>
    </row>
    <row r="4" spans="1:5" s="1" customFormat="1">
      <c r="A4" s="271" t="s">
        <v>1269</v>
      </c>
      <c r="B4" s="271"/>
      <c r="C4" s="271"/>
      <c r="D4" s="271"/>
      <c r="E4" s="271"/>
    </row>
    <row r="5" spans="1:5" s="1" customFormat="1">
      <c r="A5" s="269" t="s">
        <v>1528</v>
      </c>
      <c r="B5" s="269"/>
      <c r="C5" s="269"/>
      <c r="D5" s="269"/>
      <c r="E5" s="269"/>
    </row>
    <row r="6" spans="1:5" s="1" customFormat="1">
      <c r="A6" s="269" t="s">
        <v>1423</v>
      </c>
      <c r="B6" s="269"/>
      <c r="C6" s="269"/>
      <c r="D6" s="269"/>
      <c r="E6" s="269"/>
    </row>
    <row r="7" spans="1:5" s="1" customFormat="1">
      <c r="A7" s="269" t="s">
        <v>1522</v>
      </c>
      <c r="B7" s="269"/>
      <c r="C7" s="269"/>
      <c r="D7" s="269"/>
      <c r="E7" s="269"/>
    </row>
    <row r="8" spans="1:5" ht="8.25" customHeight="1">
      <c r="A8" s="148"/>
      <c r="B8" s="148"/>
      <c r="C8" s="148"/>
      <c r="D8" s="95"/>
    </row>
    <row r="9" spans="1:5" ht="42.75" customHeight="1">
      <c r="A9" s="170" t="s">
        <v>0</v>
      </c>
      <c r="B9" s="170" t="s">
        <v>1263</v>
      </c>
      <c r="C9" s="169" t="s">
        <v>1455</v>
      </c>
      <c r="D9" s="264" t="s">
        <v>1456</v>
      </c>
      <c r="E9" s="259" t="s">
        <v>1524</v>
      </c>
    </row>
    <row r="10" spans="1:5" ht="22.5" customHeight="1">
      <c r="A10" s="71" t="s">
        <v>1262</v>
      </c>
      <c r="B10" s="62" t="s">
        <v>905</v>
      </c>
      <c r="C10" s="185"/>
      <c r="D10" s="108"/>
      <c r="E10" s="223" t="s">
        <v>1296</v>
      </c>
    </row>
    <row r="11" spans="1:5" ht="22.5" customHeight="1">
      <c r="A11" s="162" t="s">
        <v>1262</v>
      </c>
      <c r="B11" s="65" t="s">
        <v>906</v>
      </c>
      <c r="C11" s="67"/>
      <c r="D11" s="68" t="s">
        <v>1412</v>
      </c>
      <c r="E11" s="224" t="s">
        <v>1271</v>
      </c>
    </row>
    <row r="12" spans="1:5" ht="22.5" customHeight="1">
      <c r="A12" s="51" t="s">
        <v>1262</v>
      </c>
      <c r="B12" s="76" t="s">
        <v>907</v>
      </c>
      <c r="C12" s="75" t="s">
        <v>1262</v>
      </c>
      <c r="D12" s="75" t="s">
        <v>1262</v>
      </c>
      <c r="E12" s="75">
        <v>2</v>
      </c>
    </row>
    <row r="13" spans="1:5" ht="22.5" customHeight="1">
      <c r="A13" s="64" t="s">
        <v>1264</v>
      </c>
      <c r="B13" s="76" t="s">
        <v>908</v>
      </c>
      <c r="C13" s="75" t="s">
        <v>1262</v>
      </c>
      <c r="D13" s="75" t="s">
        <v>1262</v>
      </c>
      <c r="E13" s="75">
        <v>2</v>
      </c>
    </row>
    <row r="14" spans="1:5" ht="22.5" customHeight="1">
      <c r="A14" s="64" t="s">
        <v>1265</v>
      </c>
      <c r="B14" s="76" t="s">
        <v>909</v>
      </c>
      <c r="C14" s="75" t="s">
        <v>1262</v>
      </c>
      <c r="D14" s="75" t="s">
        <v>1262</v>
      </c>
      <c r="E14" s="75">
        <v>2</v>
      </c>
    </row>
    <row r="15" spans="1:5" ht="22.5" customHeight="1">
      <c r="A15" s="51" t="s">
        <v>1266</v>
      </c>
      <c r="B15" s="76" t="s">
        <v>910</v>
      </c>
      <c r="C15" s="75" t="s">
        <v>1262</v>
      </c>
      <c r="D15" s="75" t="s">
        <v>1262</v>
      </c>
      <c r="E15" s="75">
        <v>2</v>
      </c>
    </row>
    <row r="16" spans="1:5" ht="22.5" customHeight="1">
      <c r="A16" s="162" t="s">
        <v>1264</v>
      </c>
      <c r="B16" s="65" t="s">
        <v>911</v>
      </c>
      <c r="C16" s="67"/>
      <c r="D16" s="67"/>
      <c r="E16" s="224" t="s">
        <v>1277</v>
      </c>
    </row>
    <row r="17" spans="1:5" ht="22.5" customHeight="1">
      <c r="A17" s="64" t="s">
        <v>1267</v>
      </c>
      <c r="B17" s="66" t="s">
        <v>912</v>
      </c>
      <c r="C17" s="67">
        <v>1</v>
      </c>
      <c r="D17" s="67">
        <v>1</v>
      </c>
      <c r="E17" s="75" t="s">
        <v>1264</v>
      </c>
    </row>
    <row r="18" spans="1:5" ht="22.5" customHeight="1">
      <c r="A18" s="51" t="s">
        <v>1268</v>
      </c>
      <c r="B18" s="66" t="s">
        <v>913</v>
      </c>
      <c r="C18" s="67">
        <v>1</v>
      </c>
      <c r="D18" s="67">
        <v>1</v>
      </c>
      <c r="E18" s="75" t="s">
        <v>1264</v>
      </c>
    </row>
    <row r="19" spans="1:5" ht="22.5" customHeight="1">
      <c r="A19" s="51" t="s">
        <v>1270</v>
      </c>
      <c r="B19" s="66" t="s">
        <v>914</v>
      </c>
      <c r="C19" s="67">
        <v>1</v>
      </c>
      <c r="D19" s="67">
        <v>1</v>
      </c>
      <c r="E19" s="75" t="s">
        <v>1264</v>
      </c>
    </row>
    <row r="20" spans="1:5" ht="22.5" customHeight="1">
      <c r="A20" s="64" t="s">
        <v>1271</v>
      </c>
      <c r="B20" s="66" t="s">
        <v>915</v>
      </c>
      <c r="C20" s="67">
        <v>1</v>
      </c>
      <c r="D20" s="67">
        <v>1</v>
      </c>
      <c r="E20" s="75" t="s">
        <v>1264</v>
      </c>
    </row>
    <row r="21" spans="1:5" ht="22.5" customHeight="1">
      <c r="A21" s="51" t="s">
        <v>1272</v>
      </c>
      <c r="B21" s="66" t="s">
        <v>916</v>
      </c>
      <c r="C21" s="67">
        <v>1</v>
      </c>
      <c r="D21" s="67">
        <v>1</v>
      </c>
      <c r="E21" s="75" t="s">
        <v>1264</v>
      </c>
    </row>
    <row r="22" spans="1:5" ht="22.5" customHeight="1">
      <c r="A22" s="51" t="s">
        <v>1273</v>
      </c>
      <c r="B22" s="77" t="s">
        <v>917</v>
      </c>
      <c r="C22" s="67">
        <v>1</v>
      </c>
      <c r="D22" s="67">
        <v>1</v>
      </c>
      <c r="E22" s="75" t="s">
        <v>1264</v>
      </c>
    </row>
    <row r="23" spans="1:5" ht="22.5" customHeight="1">
      <c r="A23" s="64" t="s">
        <v>1274</v>
      </c>
      <c r="B23" s="77" t="s">
        <v>918</v>
      </c>
      <c r="C23" s="67">
        <v>1</v>
      </c>
      <c r="D23" s="67">
        <v>1</v>
      </c>
      <c r="E23" s="75" t="s">
        <v>1264</v>
      </c>
    </row>
    <row r="24" spans="1:5" ht="22.5" customHeight="1">
      <c r="A24" s="162" t="s">
        <v>1265</v>
      </c>
      <c r="B24" s="65" t="s">
        <v>919</v>
      </c>
      <c r="C24" s="67"/>
      <c r="D24" s="67"/>
      <c r="E24" s="224" t="s">
        <v>1264</v>
      </c>
    </row>
    <row r="25" spans="1:5" ht="22.5" customHeight="1">
      <c r="A25" s="51" t="s">
        <v>1275</v>
      </c>
      <c r="B25" s="87" t="s">
        <v>920</v>
      </c>
      <c r="C25" s="67">
        <v>1</v>
      </c>
      <c r="D25" s="67">
        <v>1</v>
      </c>
      <c r="E25" s="75" t="s">
        <v>1264</v>
      </c>
    </row>
    <row r="26" spans="1:5" ht="22.5" customHeight="1">
      <c r="A26" s="162" t="s">
        <v>1266</v>
      </c>
      <c r="B26" s="65" t="s">
        <v>921</v>
      </c>
      <c r="C26" s="67"/>
      <c r="D26" s="67"/>
      <c r="E26" s="224" t="s">
        <v>1264</v>
      </c>
    </row>
    <row r="27" spans="1:5" ht="22.5" customHeight="1">
      <c r="A27" s="51" t="s">
        <v>1276</v>
      </c>
      <c r="B27" s="77" t="s">
        <v>922</v>
      </c>
      <c r="C27" s="67">
        <v>1</v>
      </c>
      <c r="D27" s="67">
        <v>1</v>
      </c>
      <c r="E27" s="75" t="s">
        <v>1264</v>
      </c>
    </row>
    <row r="28" spans="1:5" ht="22.5" customHeight="1">
      <c r="A28" s="162" t="s">
        <v>1267</v>
      </c>
      <c r="B28" s="65" t="s">
        <v>923</v>
      </c>
      <c r="C28" s="67"/>
      <c r="D28" s="67"/>
      <c r="E28" s="224" t="s">
        <v>1264</v>
      </c>
    </row>
    <row r="29" spans="1:5" ht="22.5" customHeight="1">
      <c r="A29" s="51" t="s">
        <v>1277</v>
      </c>
      <c r="B29" s="66" t="s">
        <v>924</v>
      </c>
      <c r="C29" s="67">
        <v>1</v>
      </c>
      <c r="D29" s="67">
        <v>1</v>
      </c>
      <c r="E29" s="75" t="s">
        <v>1264</v>
      </c>
    </row>
    <row r="30" spans="1:5" ht="22.5" customHeight="1">
      <c r="A30" s="162" t="s">
        <v>1268</v>
      </c>
      <c r="B30" s="65" t="s">
        <v>925</v>
      </c>
      <c r="C30" s="67"/>
      <c r="D30" s="67"/>
      <c r="E30" s="224" t="s">
        <v>1264</v>
      </c>
    </row>
    <row r="31" spans="1:5" ht="22.5" customHeight="1">
      <c r="A31" s="51" t="s">
        <v>1278</v>
      </c>
      <c r="B31" s="77" t="s">
        <v>926</v>
      </c>
      <c r="C31" s="67">
        <v>1</v>
      </c>
      <c r="D31" s="67">
        <v>1</v>
      </c>
      <c r="E31" s="75" t="s">
        <v>1264</v>
      </c>
    </row>
    <row r="32" spans="1:5" ht="22.5" customHeight="1">
      <c r="A32" s="162" t="s">
        <v>1270</v>
      </c>
      <c r="B32" s="65" t="s">
        <v>927</v>
      </c>
      <c r="C32" s="67"/>
      <c r="D32" s="67"/>
      <c r="E32" s="224" t="s">
        <v>1264</v>
      </c>
    </row>
    <row r="33" spans="1:5" ht="22.5" customHeight="1">
      <c r="A33" s="82" t="s">
        <v>1280</v>
      </c>
      <c r="B33" s="83" t="s">
        <v>928</v>
      </c>
      <c r="C33" s="125">
        <v>1</v>
      </c>
      <c r="D33" s="125">
        <v>1</v>
      </c>
      <c r="E33" s="73" t="s">
        <v>1264</v>
      </c>
    </row>
    <row r="34" spans="1:5" ht="22.5" customHeight="1">
      <c r="A34" s="71" t="s">
        <v>1264</v>
      </c>
      <c r="B34" s="72" t="s">
        <v>929</v>
      </c>
      <c r="C34" s="126"/>
      <c r="D34" s="126"/>
      <c r="E34" s="225" t="s">
        <v>1273</v>
      </c>
    </row>
    <row r="35" spans="1:5" ht="22.5" customHeight="1">
      <c r="A35" s="162" t="s">
        <v>1271</v>
      </c>
      <c r="B35" s="65" t="s">
        <v>930</v>
      </c>
      <c r="C35" s="67"/>
      <c r="D35" s="67"/>
      <c r="E35" s="224" t="s">
        <v>1271</v>
      </c>
    </row>
    <row r="36" spans="1:5" ht="22.5" customHeight="1">
      <c r="A36" s="183" t="s">
        <v>1281</v>
      </c>
      <c r="B36" s="70" t="s">
        <v>931</v>
      </c>
      <c r="C36" s="125">
        <v>1</v>
      </c>
      <c r="D36" s="125">
        <v>1</v>
      </c>
      <c r="E36" s="73" t="s">
        <v>1264</v>
      </c>
    </row>
    <row r="37" spans="1:5" ht="23.1" customHeight="1">
      <c r="A37" s="64"/>
      <c r="B37" s="130" t="s">
        <v>1422</v>
      </c>
      <c r="C37" s="126"/>
      <c r="D37" s="126"/>
      <c r="E37" s="112"/>
    </row>
    <row r="38" spans="1:5" ht="23.1" customHeight="1">
      <c r="A38" s="51" t="s">
        <v>1282</v>
      </c>
      <c r="B38" s="66" t="s">
        <v>932</v>
      </c>
      <c r="C38" s="128">
        <v>1</v>
      </c>
      <c r="D38" s="128">
        <v>1</v>
      </c>
      <c r="E38" s="75" t="s">
        <v>1264</v>
      </c>
    </row>
    <row r="39" spans="1:5" ht="23.1" customHeight="1">
      <c r="A39" s="51" t="s">
        <v>1283</v>
      </c>
      <c r="B39" s="66" t="s">
        <v>933</v>
      </c>
      <c r="C39" s="67">
        <v>1</v>
      </c>
      <c r="D39" s="67">
        <v>1</v>
      </c>
      <c r="E39" s="75" t="s">
        <v>1264</v>
      </c>
    </row>
    <row r="40" spans="1:5" ht="23.1" customHeight="1">
      <c r="A40" s="64" t="s">
        <v>1284</v>
      </c>
      <c r="B40" s="66" t="s">
        <v>934</v>
      </c>
      <c r="C40" s="67">
        <v>1</v>
      </c>
      <c r="D40" s="67">
        <v>1</v>
      </c>
      <c r="E40" s="75" t="s">
        <v>1264</v>
      </c>
    </row>
    <row r="41" spans="1:5" ht="23.1" customHeight="1">
      <c r="A41" s="163" t="s">
        <v>1272</v>
      </c>
      <c r="B41" s="65" t="s">
        <v>935</v>
      </c>
      <c r="C41" s="67"/>
      <c r="D41" s="67"/>
      <c r="E41" s="224" t="s">
        <v>1264</v>
      </c>
    </row>
    <row r="42" spans="1:5" ht="23.1" customHeight="1">
      <c r="A42" s="69" t="s">
        <v>1285</v>
      </c>
      <c r="B42" s="77" t="s">
        <v>936</v>
      </c>
      <c r="C42" s="125">
        <v>1</v>
      </c>
      <c r="D42" s="125">
        <v>1</v>
      </c>
      <c r="E42" s="75" t="s">
        <v>1264</v>
      </c>
    </row>
    <row r="43" spans="1:5" ht="23.1" customHeight="1">
      <c r="A43" s="71" t="s">
        <v>1265</v>
      </c>
      <c r="B43" s="62" t="s">
        <v>937</v>
      </c>
      <c r="C43" s="185"/>
      <c r="D43" s="185"/>
      <c r="E43" s="223" t="s">
        <v>1302</v>
      </c>
    </row>
    <row r="44" spans="1:5" ht="23.1" customHeight="1">
      <c r="A44" s="162" t="s">
        <v>1273</v>
      </c>
      <c r="B44" s="65" t="s">
        <v>938</v>
      </c>
      <c r="C44" s="67"/>
      <c r="D44" s="67"/>
      <c r="E44" s="224" t="s">
        <v>1271</v>
      </c>
    </row>
    <row r="45" spans="1:5" ht="23.1" customHeight="1">
      <c r="A45" s="64" t="s">
        <v>1286</v>
      </c>
      <c r="B45" s="66" t="s">
        <v>939</v>
      </c>
      <c r="C45" s="67">
        <v>1</v>
      </c>
      <c r="D45" s="67">
        <v>1</v>
      </c>
      <c r="E45" s="75" t="s">
        <v>1264</v>
      </c>
    </row>
    <row r="46" spans="1:5" ht="23.1" customHeight="1">
      <c r="A46" s="51" t="s">
        <v>1287</v>
      </c>
      <c r="B46" s="66" t="s">
        <v>940</v>
      </c>
      <c r="C46" s="67">
        <v>1</v>
      </c>
      <c r="D46" s="67">
        <v>1</v>
      </c>
      <c r="E46" s="75" t="s">
        <v>1264</v>
      </c>
    </row>
    <row r="47" spans="1:5" ht="23.1" customHeight="1">
      <c r="A47" s="51" t="s">
        <v>1288</v>
      </c>
      <c r="B47" s="66" t="s">
        <v>941</v>
      </c>
      <c r="C47" s="67">
        <v>1</v>
      </c>
      <c r="D47" s="67">
        <v>1</v>
      </c>
      <c r="E47" s="75" t="s">
        <v>1264</v>
      </c>
    </row>
    <row r="48" spans="1:5" ht="23.1" customHeight="1">
      <c r="A48" s="64" t="s">
        <v>1289</v>
      </c>
      <c r="B48" s="66" t="s">
        <v>942</v>
      </c>
      <c r="C48" s="67">
        <v>1</v>
      </c>
      <c r="D48" s="67">
        <v>1</v>
      </c>
      <c r="E48" s="75" t="s">
        <v>1264</v>
      </c>
    </row>
    <row r="49" spans="1:5" ht="23.1" customHeight="1">
      <c r="A49" s="162" t="s">
        <v>1274</v>
      </c>
      <c r="B49" s="110" t="s">
        <v>943</v>
      </c>
      <c r="C49" s="126"/>
      <c r="D49" s="126"/>
      <c r="E49" s="225" t="s">
        <v>1275</v>
      </c>
    </row>
    <row r="50" spans="1:5" ht="23.1" customHeight="1">
      <c r="A50" s="64" t="s">
        <v>1290</v>
      </c>
      <c r="B50" s="66" t="s">
        <v>944</v>
      </c>
      <c r="C50" s="67">
        <v>1</v>
      </c>
      <c r="D50" s="67">
        <v>1</v>
      </c>
      <c r="E50" s="75" t="s">
        <v>1264</v>
      </c>
    </row>
    <row r="51" spans="1:5" ht="23.1" customHeight="1">
      <c r="A51" s="51" t="s">
        <v>1291</v>
      </c>
      <c r="B51" s="66" t="s">
        <v>945</v>
      </c>
      <c r="C51" s="67">
        <v>1</v>
      </c>
      <c r="D51" s="67">
        <v>1</v>
      </c>
      <c r="E51" s="75" t="s">
        <v>1264</v>
      </c>
    </row>
    <row r="52" spans="1:5" ht="23.1" customHeight="1">
      <c r="A52" s="51" t="s">
        <v>1292</v>
      </c>
      <c r="B52" s="66" t="s">
        <v>946</v>
      </c>
      <c r="C52" s="67">
        <v>1</v>
      </c>
      <c r="D52" s="67">
        <v>1</v>
      </c>
      <c r="E52" s="75" t="s">
        <v>1264</v>
      </c>
    </row>
    <row r="53" spans="1:5" ht="23.1" customHeight="1">
      <c r="A53" s="64" t="s">
        <v>1293</v>
      </c>
      <c r="B53" s="66" t="s">
        <v>947</v>
      </c>
      <c r="C53" s="67">
        <v>1</v>
      </c>
      <c r="D53" s="67">
        <v>1</v>
      </c>
      <c r="E53" s="75" t="s">
        <v>1264</v>
      </c>
    </row>
    <row r="54" spans="1:5" ht="23.1" customHeight="1">
      <c r="A54" s="114" t="s">
        <v>1294</v>
      </c>
      <c r="B54" s="66" t="s">
        <v>948</v>
      </c>
      <c r="C54" s="67">
        <v>1</v>
      </c>
      <c r="D54" s="67">
        <v>1</v>
      </c>
      <c r="E54" s="75" t="s">
        <v>1264</v>
      </c>
    </row>
    <row r="55" spans="1:5" ht="23.1" customHeight="1">
      <c r="A55" s="51" t="s">
        <v>1295</v>
      </c>
      <c r="B55" s="131" t="s">
        <v>949</v>
      </c>
      <c r="C55" s="126">
        <v>1</v>
      </c>
      <c r="D55" s="126">
        <v>1</v>
      </c>
      <c r="E55" s="75" t="s">
        <v>1264</v>
      </c>
    </row>
    <row r="56" spans="1:5" ht="23.1" customHeight="1">
      <c r="A56" s="163" t="s">
        <v>1275</v>
      </c>
      <c r="B56" s="65" t="s">
        <v>950</v>
      </c>
      <c r="C56" s="67"/>
      <c r="D56" s="67"/>
      <c r="E56" s="224" t="s">
        <v>1268</v>
      </c>
    </row>
    <row r="57" spans="1:5" ht="23.1" customHeight="1">
      <c r="A57" s="51" t="s">
        <v>1296</v>
      </c>
      <c r="B57" s="66" t="s">
        <v>951</v>
      </c>
      <c r="C57" s="67">
        <v>1</v>
      </c>
      <c r="D57" s="67">
        <v>1</v>
      </c>
      <c r="E57" s="75" t="s">
        <v>1264</v>
      </c>
    </row>
    <row r="58" spans="1:5" ht="23.1" customHeight="1">
      <c r="A58" s="51" t="s">
        <v>1297</v>
      </c>
      <c r="B58" s="66" t="s">
        <v>952</v>
      </c>
      <c r="C58" s="67">
        <v>1</v>
      </c>
      <c r="D58" s="67">
        <v>1</v>
      </c>
      <c r="E58" s="75" t="s">
        <v>1264</v>
      </c>
    </row>
    <row r="59" spans="1:5" ht="23.1" customHeight="1">
      <c r="A59" s="64" t="s">
        <v>1298</v>
      </c>
      <c r="B59" s="66" t="s">
        <v>953</v>
      </c>
      <c r="C59" s="67">
        <v>1</v>
      </c>
      <c r="D59" s="67">
        <v>1</v>
      </c>
      <c r="E59" s="75" t="s">
        <v>1264</v>
      </c>
    </row>
    <row r="60" spans="1:5" ht="23.1" customHeight="1">
      <c r="A60" s="162" t="s">
        <v>1276</v>
      </c>
      <c r="B60" s="65" t="s">
        <v>954</v>
      </c>
      <c r="C60" s="67"/>
      <c r="D60" s="67"/>
      <c r="E60" s="224" t="s">
        <v>1264</v>
      </c>
    </row>
    <row r="61" spans="1:5" ht="23.1" customHeight="1">
      <c r="A61" s="51" t="s">
        <v>1299</v>
      </c>
      <c r="B61" s="66" t="s">
        <v>955</v>
      </c>
      <c r="C61" s="67">
        <v>1</v>
      </c>
      <c r="D61" s="67">
        <v>1</v>
      </c>
      <c r="E61" s="75" t="s">
        <v>1264</v>
      </c>
    </row>
    <row r="62" spans="1:5" ht="23.1" customHeight="1">
      <c r="A62" s="163" t="s">
        <v>1277</v>
      </c>
      <c r="B62" s="65" t="s">
        <v>956</v>
      </c>
      <c r="C62" s="67"/>
      <c r="D62" s="67"/>
      <c r="E62" s="224" t="s">
        <v>1264</v>
      </c>
    </row>
    <row r="63" spans="1:5" ht="23.1" customHeight="1">
      <c r="A63" s="64" t="s">
        <v>1300</v>
      </c>
      <c r="B63" s="66" t="s">
        <v>957</v>
      </c>
      <c r="C63" s="67">
        <v>1</v>
      </c>
      <c r="D63" s="67">
        <v>1</v>
      </c>
      <c r="E63" s="75" t="s">
        <v>1264</v>
      </c>
    </row>
    <row r="64" spans="1:5" ht="23.1" customHeight="1">
      <c r="A64" s="162" t="s">
        <v>1278</v>
      </c>
      <c r="B64" s="65" t="s">
        <v>958</v>
      </c>
      <c r="C64" s="67"/>
      <c r="D64" s="67"/>
      <c r="E64" s="224" t="s">
        <v>1264</v>
      </c>
    </row>
    <row r="65" spans="1:5" ht="23.1" customHeight="1">
      <c r="A65" s="51" t="s">
        <v>1301</v>
      </c>
      <c r="B65" s="66" t="s">
        <v>959</v>
      </c>
      <c r="C65" s="67">
        <v>1</v>
      </c>
      <c r="D65" s="67">
        <v>1</v>
      </c>
      <c r="E65" s="75" t="s">
        <v>1264</v>
      </c>
    </row>
    <row r="66" spans="1:5" ht="23.1" customHeight="1">
      <c r="A66" s="163" t="s">
        <v>1280</v>
      </c>
      <c r="B66" s="65" t="s">
        <v>960</v>
      </c>
      <c r="C66" s="67"/>
      <c r="D66" s="67"/>
      <c r="E66" s="224" t="s">
        <v>1264</v>
      </c>
    </row>
    <row r="67" spans="1:5" ht="23.1" customHeight="1">
      <c r="A67" s="64" t="s">
        <v>1302</v>
      </c>
      <c r="B67" s="66" t="s">
        <v>961</v>
      </c>
      <c r="C67" s="67">
        <v>1</v>
      </c>
      <c r="D67" s="67">
        <v>1</v>
      </c>
      <c r="E67" s="75" t="s">
        <v>1264</v>
      </c>
    </row>
    <row r="68" spans="1:5" ht="23.1" customHeight="1">
      <c r="A68" s="163" t="s">
        <v>1281</v>
      </c>
      <c r="B68" s="65" t="s">
        <v>962</v>
      </c>
      <c r="C68" s="67"/>
      <c r="D68" s="67"/>
      <c r="E68" s="224" t="s">
        <v>1264</v>
      </c>
    </row>
    <row r="69" spans="1:5" ht="23.1" customHeight="1">
      <c r="A69" s="69" t="s">
        <v>1303</v>
      </c>
      <c r="B69" s="70" t="s">
        <v>963</v>
      </c>
      <c r="C69" s="125">
        <v>1</v>
      </c>
      <c r="D69" s="125">
        <v>1</v>
      </c>
      <c r="E69" s="73" t="s">
        <v>1264</v>
      </c>
    </row>
    <row r="70" spans="1:5" ht="23.1" customHeight="1">
      <c r="A70" s="162" t="s">
        <v>1282</v>
      </c>
      <c r="B70" s="110" t="s">
        <v>964</v>
      </c>
      <c r="C70" s="126"/>
      <c r="D70" s="126"/>
      <c r="E70" s="225" t="s">
        <v>1264</v>
      </c>
    </row>
    <row r="71" spans="1:5" ht="23.1" customHeight="1">
      <c r="A71" s="82" t="s">
        <v>1304</v>
      </c>
      <c r="B71" s="70" t="s">
        <v>965</v>
      </c>
      <c r="C71" s="125">
        <v>1</v>
      </c>
      <c r="D71" s="125">
        <v>1</v>
      </c>
      <c r="E71" s="73" t="s">
        <v>1264</v>
      </c>
    </row>
    <row r="72" spans="1:5" ht="23.1" customHeight="1">
      <c r="A72" s="71" t="s">
        <v>1266</v>
      </c>
      <c r="B72" s="62" t="s">
        <v>966</v>
      </c>
      <c r="C72" s="185"/>
      <c r="D72" s="185"/>
      <c r="E72" s="223" t="s">
        <v>1273</v>
      </c>
    </row>
    <row r="73" spans="1:5" ht="23.1" customHeight="1">
      <c r="A73" s="162" t="s">
        <v>1283</v>
      </c>
      <c r="B73" s="65" t="s">
        <v>967</v>
      </c>
      <c r="C73" s="67"/>
      <c r="D73" s="67"/>
      <c r="E73" s="224" t="s">
        <v>1264</v>
      </c>
    </row>
    <row r="74" spans="1:5" ht="23.1" customHeight="1">
      <c r="A74" s="51" t="s">
        <v>1305</v>
      </c>
      <c r="B74" s="91" t="s">
        <v>968</v>
      </c>
      <c r="C74" s="128">
        <v>1</v>
      </c>
      <c r="D74" s="128">
        <v>1</v>
      </c>
      <c r="E74" s="90" t="s">
        <v>1264</v>
      </c>
    </row>
    <row r="75" spans="1:5" ht="23.1" customHeight="1">
      <c r="A75" s="163" t="s">
        <v>1284</v>
      </c>
      <c r="B75" s="110" t="s">
        <v>969</v>
      </c>
      <c r="C75" s="126"/>
      <c r="D75" s="126"/>
      <c r="E75" s="225" t="s">
        <v>1271</v>
      </c>
    </row>
    <row r="76" spans="1:5" ht="23.1" customHeight="1">
      <c r="A76" s="51" t="s">
        <v>1306</v>
      </c>
      <c r="B76" s="66" t="s">
        <v>970</v>
      </c>
      <c r="C76" s="67">
        <v>1</v>
      </c>
      <c r="D76" s="67">
        <v>1</v>
      </c>
      <c r="E76" s="75" t="s">
        <v>1264</v>
      </c>
    </row>
    <row r="77" spans="1:5" ht="23.1" customHeight="1">
      <c r="A77" s="51" t="s">
        <v>1307</v>
      </c>
      <c r="B77" s="66" t="s">
        <v>971</v>
      </c>
      <c r="C77" s="67">
        <v>1</v>
      </c>
      <c r="D77" s="67">
        <v>1</v>
      </c>
      <c r="E77" s="75" t="s">
        <v>1264</v>
      </c>
    </row>
    <row r="78" spans="1:5" ht="23.1" customHeight="1">
      <c r="A78" s="51" t="s">
        <v>1308</v>
      </c>
      <c r="B78" s="66" t="s">
        <v>972</v>
      </c>
      <c r="C78" s="67">
        <v>1</v>
      </c>
      <c r="D78" s="67">
        <v>1</v>
      </c>
      <c r="E78" s="75" t="s">
        <v>1264</v>
      </c>
    </row>
    <row r="79" spans="1:5" ht="23.1" customHeight="1">
      <c r="A79" s="82" t="s">
        <v>1309</v>
      </c>
      <c r="B79" s="66" t="s">
        <v>973</v>
      </c>
      <c r="C79" s="67">
        <v>1</v>
      </c>
      <c r="D79" s="67">
        <v>1</v>
      </c>
      <c r="E79" s="75" t="s">
        <v>1264</v>
      </c>
    </row>
    <row r="80" spans="1:5" ht="23.1" customHeight="1">
      <c r="A80" s="71" t="s">
        <v>1267</v>
      </c>
      <c r="B80" s="62" t="s">
        <v>974</v>
      </c>
      <c r="C80" s="185"/>
      <c r="D80" s="185"/>
      <c r="E80" s="223" t="s">
        <v>1288</v>
      </c>
    </row>
    <row r="81" spans="1:5" ht="23.1" customHeight="1">
      <c r="A81" s="162" t="s">
        <v>1285</v>
      </c>
      <c r="B81" s="65" t="s">
        <v>975</v>
      </c>
      <c r="C81" s="67"/>
      <c r="D81" s="67"/>
      <c r="E81" s="224" t="s">
        <v>1273</v>
      </c>
    </row>
    <row r="82" spans="1:5" ht="23.1" customHeight="1">
      <c r="A82" s="51" t="s">
        <v>1310</v>
      </c>
      <c r="B82" s="91" t="s">
        <v>976</v>
      </c>
      <c r="C82" s="128">
        <v>1</v>
      </c>
      <c r="D82" s="128">
        <v>1</v>
      </c>
      <c r="E82" s="90" t="s">
        <v>1264</v>
      </c>
    </row>
    <row r="83" spans="1:5" ht="23.1" customHeight="1">
      <c r="A83" s="64" t="s">
        <v>1311</v>
      </c>
      <c r="B83" s="131" t="s">
        <v>977</v>
      </c>
      <c r="C83" s="126">
        <v>1</v>
      </c>
      <c r="D83" s="126">
        <v>1</v>
      </c>
      <c r="E83" s="112" t="s">
        <v>1264</v>
      </c>
    </row>
    <row r="84" spans="1:5" ht="23.1" customHeight="1">
      <c r="A84" s="51" t="s">
        <v>1312</v>
      </c>
      <c r="B84" s="66" t="s">
        <v>978</v>
      </c>
      <c r="C84" s="67">
        <v>1</v>
      </c>
      <c r="D84" s="67">
        <v>1</v>
      </c>
      <c r="E84" s="75" t="s">
        <v>1264</v>
      </c>
    </row>
    <row r="85" spans="1:5">
      <c r="A85" s="51" t="s">
        <v>1313</v>
      </c>
      <c r="B85" s="66" t="s">
        <v>979</v>
      </c>
      <c r="C85" s="67">
        <v>1</v>
      </c>
      <c r="D85" s="67">
        <v>1</v>
      </c>
      <c r="E85" s="75" t="s">
        <v>1264</v>
      </c>
    </row>
    <row r="86" spans="1:5">
      <c r="A86" s="64" t="s">
        <v>1314</v>
      </c>
      <c r="B86" s="66" t="s">
        <v>980</v>
      </c>
      <c r="C86" s="67">
        <v>1</v>
      </c>
      <c r="D86" s="67">
        <v>1</v>
      </c>
      <c r="E86" s="75" t="s">
        <v>1264</v>
      </c>
    </row>
    <row r="87" spans="1:5" ht="23.1" customHeight="1">
      <c r="A87" s="162" t="s">
        <v>1286</v>
      </c>
      <c r="B87" s="65" t="s">
        <v>981</v>
      </c>
      <c r="C87" s="67"/>
      <c r="D87" s="67"/>
      <c r="E87" s="224" t="s">
        <v>1268</v>
      </c>
    </row>
    <row r="88" spans="1:5" ht="23.1" customHeight="1">
      <c r="A88" s="51" t="s">
        <v>1315</v>
      </c>
      <c r="B88" s="66" t="s">
        <v>982</v>
      </c>
      <c r="C88" s="67">
        <v>1</v>
      </c>
      <c r="D88" s="67">
        <v>1</v>
      </c>
      <c r="E88" s="75" t="s">
        <v>1264</v>
      </c>
    </row>
    <row r="89" spans="1:5" ht="23.1" customHeight="1">
      <c r="A89" s="64" t="s">
        <v>1316</v>
      </c>
      <c r="B89" s="66" t="s">
        <v>983</v>
      </c>
      <c r="C89" s="67">
        <v>1</v>
      </c>
      <c r="D89" s="67">
        <v>1</v>
      </c>
      <c r="E89" s="75" t="s">
        <v>1264</v>
      </c>
    </row>
    <row r="90" spans="1:5" ht="23.1" customHeight="1">
      <c r="A90" s="51" t="s">
        <v>1317</v>
      </c>
      <c r="B90" s="66" t="s">
        <v>984</v>
      </c>
      <c r="C90" s="67">
        <v>1</v>
      </c>
      <c r="D90" s="67">
        <v>1</v>
      </c>
      <c r="E90" s="75" t="s">
        <v>1264</v>
      </c>
    </row>
    <row r="91" spans="1:5" ht="23.1" customHeight="1">
      <c r="A91" s="163" t="s">
        <v>1287</v>
      </c>
      <c r="B91" s="65" t="s">
        <v>985</v>
      </c>
      <c r="C91" s="67"/>
      <c r="D91" s="67"/>
      <c r="E91" s="224" t="s">
        <v>1264</v>
      </c>
    </row>
    <row r="92" spans="1:5" ht="23.1" customHeight="1">
      <c r="A92" s="51" t="s">
        <v>1318</v>
      </c>
      <c r="B92" s="66" t="s">
        <v>986</v>
      </c>
      <c r="C92" s="67">
        <v>1</v>
      </c>
      <c r="D92" s="67">
        <v>1</v>
      </c>
      <c r="E92" s="75" t="s">
        <v>1264</v>
      </c>
    </row>
    <row r="93" spans="1:5" ht="23.1" customHeight="1">
      <c r="A93" s="163" t="s">
        <v>1288</v>
      </c>
      <c r="B93" s="65" t="s">
        <v>987</v>
      </c>
      <c r="C93" s="67"/>
      <c r="D93" s="67"/>
      <c r="E93" s="224" t="s">
        <v>1264</v>
      </c>
    </row>
    <row r="94" spans="1:5" ht="23.1" customHeight="1">
      <c r="A94" s="64" t="s">
        <v>1319</v>
      </c>
      <c r="B94" s="93" t="s">
        <v>988</v>
      </c>
      <c r="C94" s="67">
        <v>1</v>
      </c>
      <c r="D94" s="67">
        <v>1</v>
      </c>
      <c r="E94" s="75" t="s">
        <v>1264</v>
      </c>
    </row>
    <row r="95" spans="1:5" ht="23.1" customHeight="1">
      <c r="A95" s="163" t="s">
        <v>1288</v>
      </c>
      <c r="B95" s="110" t="s">
        <v>989</v>
      </c>
      <c r="C95" s="126"/>
      <c r="D95" s="126"/>
      <c r="E95" s="225" t="s">
        <v>1264</v>
      </c>
    </row>
    <row r="96" spans="1:5" ht="23.1" customHeight="1">
      <c r="A96" s="64" t="s">
        <v>1320</v>
      </c>
      <c r="B96" s="66" t="s">
        <v>990</v>
      </c>
      <c r="C96" s="67">
        <v>1</v>
      </c>
      <c r="D96" s="67">
        <v>1</v>
      </c>
      <c r="E96" s="75" t="s">
        <v>1264</v>
      </c>
    </row>
    <row r="97" spans="1:5" ht="23.1" customHeight="1">
      <c r="A97" s="163" t="s">
        <v>1289</v>
      </c>
      <c r="B97" s="65" t="s">
        <v>991</v>
      </c>
      <c r="C97" s="67"/>
      <c r="D97" s="67"/>
      <c r="E97" s="224" t="s">
        <v>1264</v>
      </c>
    </row>
    <row r="98" spans="1:5" ht="23.1" customHeight="1">
      <c r="A98" s="69" t="s">
        <v>1321</v>
      </c>
      <c r="B98" s="70" t="s">
        <v>992</v>
      </c>
      <c r="C98" s="125">
        <v>1</v>
      </c>
      <c r="D98" s="125">
        <v>1</v>
      </c>
      <c r="E98" s="73" t="s">
        <v>1264</v>
      </c>
    </row>
    <row r="99" spans="1:5" ht="23.1" customHeight="1">
      <c r="A99" s="71" t="s">
        <v>1268</v>
      </c>
      <c r="B99" s="62" t="s">
        <v>993</v>
      </c>
      <c r="C99" s="185"/>
      <c r="D99" s="185"/>
      <c r="E99" s="223" t="s">
        <v>1280</v>
      </c>
    </row>
    <row r="100" spans="1:5" ht="23.1" customHeight="1">
      <c r="A100" s="162" t="s">
        <v>1290</v>
      </c>
      <c r="B100" s="65" t="s">
        <v>994</v>
      </c>
      <c r="C100" s="67"/>
      <c r="D100" s="67"/>
      <c r="E100" s="224" t="s">
        <v>1273</v>
      </c>
    </row>
    <row r="101" spans="1:5" ht="23.1" customHeight="1">
      <c r="A101" s="64" t="s">
        <v>1322</v>
      </c>
      <c r="B101" s="66" t="s">
        <v>995</v>
      </c>
      <c r="C101" s="67">
        <v>1</v>
      </c>
      <c r="D101" s="67">
        <v>1</v>
      </c>
      <c r="E101" s="75" t="s">
        <v>1264</v>
      </c>
    </row>
    <row r="102" spans="1:5" ht="23.1" customHeight="1">
      <c r="A102" s="82" t="s">
        <v>1323</v>
      </c>
      <c r="B102" s="70" t="s">
        <v>996</v>
      </c>
      <c r="C102" s="125">
        <v>1</v>
      </c>
      <c r="D102" s="125">
        <v>1</v>
      </c>
      <c r="E102" s="73" t="s">
        <v>1264</v>
      </c>
    </row>
    <row r="103" spans="1:5" ht="23.1" customHeight="1">
      <c r="A103" s="51"/>
      <c r="B103" s="130" t="s">
        <v>1514</v>
      </c>
      <c r="C103" s="126"/>
      <c r="D103" s="126"/>
      <c r="E103" s="112"/>
    </row>
    <row r="104" spans="1:5" ht="23.1" customHeight="1">
      <c r="A104" s="51" t="s">
        <v>1324</v>
      </c>
      <c r="B104" s="120" t="s">
        <v>997</v>
      </c>
      <c r="C104" s="67">
        <v>1</v>
      </c>
      <c r="D104" s="67">
        <v>1</v>
      </c>
      <c r="E104" s="75" t="s">
        <v>1264</v>
      </c>
    </row>
    <row r="105" spans="1:5" ht="23.1" customHeight="1">
      <c r="A105" s="64" t="s">
        <v>1325</v>
      </c>
      <c r="B105" s="127" t="s">
        <v>998</v>
      </c>
      <c r="C105" s="128">
        <v>1</v>
      </c>
      <c r="D105" s="128">
        <v>1</v>
      </c>
      <c r="E105" s="75" t="s">
        <v>1264</v>
      </c>
    </row>
    <row r="106" spans="1:5" ht="23.1" customHeight="1">
      <c r="A106" s="51" t="s">
        <v>1326</v>
      </c>
      <c r="B106" s="122" t="s">
        <v>999</v>
      </c>
      <c r="C106" s="67">
        <v>1</v>
      </c>
      <c r="D106" s="67">
        <v>1</v>
      </c>
      <c r="E106" s="75" t="s">
        <v>1264</v>
      </c>
    </row>
    <row r="107" spans="1:5" ht="22.5" customHeight="1">
      <c r="A107" s="162" t="s">
        <v>1291</v>
      </c>
      <c r="B107" s="110" t="s">
        <v>1000</v>
      </c>
      <c r="C107" s="126"/>
      <c r="D107" s="126"/>
      <c r="E107" s="225" t="s">
        <v>1268</v>
      </c>
    </row>
    <row r="108" spans="1:5" ht="22.5" customHeight="1">
      <c r="A108" s="51" t="s">
        <v>1327</v>
      </c>
      <c r="B108" s="115" t="s">
        <v>1001</v>
      </c>
      <c r="C108" s="67">
        <v>1</v>
      </c>
      <c r="D108" s="67">
        <v>1</v>
      </c>
      <c r="E108" s="75" t="s">
        <v>1264</v>
      </c>
    </row>
    <row r="109" spans="1:5" ht="22.5" customHeight="1">
      <c r="A109" s="51" t="s">
        <v>1328</v>
      </c>
      <c r="B109" s="120" t="s">
        <v>1002</v>
      </c>
      <c r="C109" s="67">
        <v>1</v>
      </c>
      <c r="D109" s="67">
        <v>1</v>
      </c>
      <c r="E109" s="75" t="s">
        <v>1264</v>
      </c>
    </row>
    <row r="110" spans="1:5" ht="22.5" customHeight="1">
      <c r="A110" s="82" t="s">
        <v>1329</v>
      </c>
      <c r="B110" s="119" t="s">
        <v>1003</v>
      </c>
      <c r="C110" s="125">
        <v>1</v>
      </c>
      <c r="D110" s="125">
        <v>1</v>
      </c>
      <c r="E110" s="73" t="s">
        <v>1264</v>
      </c>
    </row>
    <row r="111" spans="1:5" ht="22.5" customHeight="1">
      <c r="A111" s="71" t="s">
        <v>1270</v>
      </c>
      <c r="B111" s="62" t="s">
        <v>1004</v>
      </c>
      <c r="C111" s="185"/>
      <c r="D111" s="185"/>
      <c r="E111" s="223" t="s">
        <v>1290</v>
      </c>
    </row>
    <row r="112" spans="1:5" ht="22.5" customHeight="1">
      <c r="A112" s="162" t="s">
        <v>1292</v>
      </c>
      <c r="B112" s="65" t="s">
        <v>1005</v>
      </c>
      <c r="C112" s="67"/>
      <c r="D112" s="67"/>
      <c r="E112" s="224" t="s">
        <v>1266</v>
      </c>
    </row>
    <row r="113" spans="1:5" ht="22.5" customHeight="1">
      <c r="A113" s="51" t="s">
        <v>1330</v>
      </c>
      <c r="B113" s="76" t="s">
        <v>1006</v>
      </c>
      <c r="C113" s="67">
        <v>1</v>
      </c>
      <c r="D113" s="67">
        <v>1</v>
      </c>
      <c r="E113" s="75" t="s">
        <v>1264</v>
      </c>
    </row>
    <row r="114" spans="1:5" ht="22.5" customHeight="1">
      <c r="A114" s="64" t="s">
        <v>1331</v>
      </c>
      <c r="B114" s="76" t="s">
        <v>1007</v>
      </c>
      <c r="C114" s="67">
        <v>1</v>
      </c>
      <c r="D114" s="67">
        <v>1</v>
      </c>
      <c r="E114" s="75" t="s">
        <v>1264</v>
      </c>
    </row>
    <row r="115" spans="1:5" ht="22.5" customHeight="1">
      <c r="A115" s="162" t="s">
        <v>1293</v>
      </c>
      <c r="B115" s="65" t="s">
        <v>1008</v>
      </c>
      <c r="C115" s="67"/>
      <c r="D115" s="67"/>
      <c r="E115" s="224" t="s">
        <v>1275</v>
      </c>
    </row>
    <row r="116" spans="1:5" ht="22.5" customHeight="1">
      <c r="A116" s="51" t="s">
        <v>1332</v>
      </c>
      <c r="B116" s="66" t="s">
        <v>1009</v>
      </c>
      <c r="C116" s="67">
        <v>1</v>
      </c>
      <c r="D116" s="67">
        <v>1</v>
      </c>
      <c r="E116" s="75" t="s">
        <v>1264</v>
      </c>
    </row>
    <row r="117" spans="1:5" ht="22.5" customHeight="1">
      <c r="A117" s="64" t="s">
        <v>1333</v>
      </c>
      <c r="B117" s="66" t="s">
        <v>1010</v>
      </c>
      <c r="C117" s="67">
        <v>1</v>
      </c>
      <c r="D117" s="67">
        <v>1</v>
      </c>
      <c r="E117" s="75" t="s">
        <v>1264</v>
      </c>
    </row>
    <row r="118" spans="1:5" ht="22.5" customHeight="1">
      <c r="A118" s="51" t="s">
        <v>1418</v>
      </c>
      <c r="B118" s="120" t="s">
        <v>1011</v>
      </c>
      <c r="C118" s="67">
        <v>1</v>
      </c>
      <c r="D118" s="67">
        <v>1</v>
      </c>
      <c r="E118" s="75" t="s">
        <v>1264</v>
      </c>
    </row>
    <row r="119" spans="1:5" ht="22.5" customHeight="1">
      <c r="A119" s="64" t="s">
        <v>1419</v>
      </c>
      <c r="B119" s="120" t="s">
        <v>1012</v>
      </c>
      <c r="C119" s="67">
        <v>1</v>
      </c>
      <c r="D119" s="67">
        <v>1</v>
      </c>
      <c r="E119" s="75" t="s">
        <v>1264</v>
      </c>
    </row>
    <row r="120" spans="1:5" ht="22.5" customHeight="1">
      <c r="A120" s="51" t="s">
        <v>1334</v>
      </c>
      <c r="B120" s="122" t="s">
        <v>1013</v>
      </c>
      <c r="C120" s="67">
        <v>1</v>
      </c>
      <c r="D120" s="67">
        <v>1</v>
      </c>
      <c r="E120" s="75" t="s">
        <v>1264</v>
      </c>
    </row>
    <row r="121" spans="1:5" ht="22.5" customHeight="1">
      <c r="A121" s="64" t="s">
        <v>1335</v>
      </c>
      <c r="B121" s="120" t="s">
        <v>1014</v>
      </c>
      <c r="C121" s="67">
        <v>1</v>
      </c>
      <c r="D121" s="67">
        <v>1</v>
      </c>
      <c r="E121" s="75" t="s">
        <v>1264</v>
      </c>
    </row>
    <row r="122" spans="1:5" ht="22.5" customHeight="1">
      <c r="A122" s="162" t="s">
        <v>1294</v>
      </c>
      <c r="B122" s="65" t="s">
        <v>1015</v>
      </c>
      <c r="C122" s="67"/>
      <c r="D122" s="67"/>
      <c r="E122" s="224" t="s">
        <v>1266</v>
      </c>
    </row>
    <row r="123" spans="1:5" ht="22.5" customHeight="1">
      <c r="A123" s="64" t="s">
        <v>1336</v>
      </c>
      <c r="B123" s="66" t="s">
        <v>1016</v>
      </c>
      <c r="C123" s="67">
        <v>1</v>
      </c>
      <c r="D123" s="67">
        <v>1</v>
      </c>
      <c r="E123" s="75" t="s">
        <v>1264</v>
      </c>
    </row>
    <row r="124" spans="1:5" ht="22.5" customHeight="1">
      <c r="A124" s="51" t="s">
        <v>1337</v>
      </c>
      <c r="B124" s="66" t="s">
        <v>1017</v>
      </c>
      <c r="C124" s="67">
        <v>1</v>
      </c>
      <c r="D124" s="67">
        <v>1</v>
      </c>
      <c r="E124" s="75" t="s">
        <v>1264</v>
      </c>
    </row>
    <row r="125" spans="1:5" ht="22.5" customHeight="1">
      <c r="A125" s="162" t="s">
        <v>1295</v>
      </c>
      <c r="B125" s="65" t="s">
        <v>1018</v>
      </c>
      <c r="C125" s="67"/>
      <c r="D125" s="67"/>
      <c r="E125" s="224" t="s">
        <v>1266</v>
      </c>
    </row>
    <row r="126" spans="1:5" ht="22.5" customHeight="1">
      <c r="A126" s="51" t="s">
        <v>1338</v>
      </c>
      <c r="B126" s="66" t="s">
        <v>1019</v>
      </c>
      <c r="C126" s="67">
        <v>1</v>
      </c>
      <c r="D126" s="67">
        <v>1</v>
      </c>
      <c r="E126" s="75" t="s">
        <v>1264</v>
      </c>
    </row>
    <row r="127" spans="1:5" ht="22.5" customHeight="1">
      <c r="A127" s="51" t="s">
        <v>1339</v>
      </c>
      <c r="B127" s="66" t="s">
        <v>1020</v>
      </c>
      <c r="C127" s="67">
        <v>1</v>
      </c>
      <c r="D127" s="67">
        <v>1</v>
      </c>
      <c r="E127" s="75" t="s">
        <v>1264</v>
      </c>
    </row>
    <row r="128" spans="1:5" ht="22.5" customHeight="1">
      <c r="A128" s="162" t="s">
        <v>1296</v>
      </c>
      <c r="B128" s="110" t="s">
        <v>561</v>
      </c>
      <c r="C128" s="126"/>
      <c r="D128" s="126"/>
      <c r="E128" s="225" t="s">
        <v>1264</v>
      </c>
    </row>
    <row r="129" spans="1:5" ht="22.5" customHeight="1">
      <c r="A129" s="51" t="s">
        <v>1340</v>
      </c>
      <c r="B129" s="76" t="s">
        <v>562</v>
      </c>
      <c r="C129" s="67">
        <v>1</v>
      </c>
      <c r="D129" s="67">
        <v>1</v>
      </c>
      <c r="E129" s="75" t="s">
        <v>1264</v>
      </c>
    </row>
    <row r="130" spans="1:5" ht="22.5" customHeight="1">
      <c r="A130" s="71" t="s">
        <v>1271</v>
      </c>
      <c r="B130" s="62" t="s">
        <v>1021</v>
      </c>
      <c r="C130" s="185"/>
      <c r="D130" s="185"/>
      <c r="E130" s="223" t="s">
        <v>1273</v>
      </c>
    </row>
    <row r="131" spans="1:5" ht="22.5" customHeight="1">
      <c r="A131" s="163" t="s">
        <v>1297</v>
      </c>
      <c r="B131" s="110" t="s">
        <v>1022</v>
      </c>
      <c r="C131" s="126"/>
      <c r="D131" s="126"/>
      <c r="E131" s="225" t="s">
        <v>1266</v>
      </c>
    </row>
    <row r="132" spans="1:5" ht="22.5" customHeight="1">
      <c r="A132" s="51" t="s">
        <v>1341</v>
      </c>
      <c r="B132" s="66" t="s">
        <v>1023</v>
      </c>
      <c r="C132" s="67">
        <v>1</v>
      </c>
      <c r="D132" s="67">
        <v>1</v>
      </c>
      <c r="E132" s="75" t="s">
        <v>1264</v>
      </c>
    </row>
    <row r="133" spans="1:5" ht="22.5" customHeight="1">
      <c r="A133" s="51" t="s">
        <v>1342</v>
      </c>
      <c r="B133" s="66" t="s">
        <v>1024</v>
      </c>
      <c r="C133" s="67">
        <v>1</v>
      </c>
      <c r="D133" s="67">
        <v>1</v>
      </c>
      <c r="E133" s="75" t="s">
        <v>1264</v>
      </c>
    </row>
    <row r="134" spans="1:5" ht="22.5" customHeight="1">
      <c r="A134" s="162" t="s">
        <v>1298</v>
      </c>
      <c r="B134" s="65" t="s">
        <v>1025</v>
      </c>
      <c r="C134" s="67"/>
      <c r="D134" s="67"/>
      <c r="E134" s="224" t="s">
        <v>1266</v>
      </c>
    </row>
    <row r="135" spans="1:5" ht="22.5" customHeight="1">
      <c r="A135" s="162" t="s">
        <v>1343</v>
      </c>
      <c r="B135" s="76" t="s">
        <v>1026</v>
      </c>
      <c r="C135" s="67">
        <v>1</v>
      </c>
      <c r="D135" s="67">
        <v>1</v>
      </c>
      <c r="E135" s="75" t="s">
        <v>1264</v>
      </c>
    </row>
    <row r="136" spans="1:5" ht="22.5" customHeight="1">
      <c r="A136" s="82" t="s">
        <v>1344</v>
      </c>
      <c r="B136" s="88" t="s">
        <v>1027</v>
      </c>
      <c r="C136" s="125">
        <v>1</v>
      </c>
      <c r="D136" s="125">
        <v>1</v>
      </c>
      <c r="E136" s="73" t="s">
        <v>1264</v>
      </c>
    </row>
    <row r="137" spans="1:5" ht="22.5" customHeight="1">
      <c r="A137" s="162" t="s">
        <v>1299</v>
      </c>
      <c r="B137" s="110" t="s">
        <v>1028</v>
      </c>
      <c r="C137" s="126"/>
      <c r="D137" s="126"/>
      <c r="E137" s="225" t="s">
        <v>1264</v>
      </c>
    </row>
    <row r="138" spans="1:5" ht="22.5" customHeight="1">
      <c r="A138" s="82" t="s">
        <v>1345</v>
      </c>
      <c r="B138" s="70" t="s">
        <v>1029</v>
      </c>
      <c r="C138" s="231">
        <v>1</v>
      </c>
      <c r="D138" s="231">
        <v>1</v>
      </c>
      <c r="E138" s="73" t="s">
        <v>1264</v>
      </c>
    </row>
    <row r="139" spans="1:5" ht="22.5" customHeight="1">
      <c r="A139" s="71" t="s">
        <v>1272</v>
      </c>
      <c r="B139" s="62" t="s">
        <v>1030</v>
      </c>
      <c r="C139" s="185"/>
      <c r="D139" s="185"/>
      <c r="E139" s="223" t="s">
        <v>1310</v>
      </c>
    </row>
    <row r="140" spans="1:5" ht="22.5" customHeight="1">
      <c r="A140" s="162" t="s">
        <v>1300</v>
      </c>
      <c r="B140" s="65" t="s">
        <v>1031</v>
      </c>
      <c r="C140" s="67"/>
      <c r="D140" s="67"/>
      <c r="E140" s="224" t="s">
        <v>1264</v>
      </c>
    </row>
    <row r="141" spans="1:5" ht="22.5" customHeight="1">
      <c r="A141" s="51" t="s">
        <v>1346</v>
      </c>
      <c r="B141" s="76" t="s">
        <v>1032</v>
      </c>
      <c r="C141" s="67">
        <v>1</v>
      </c>
      <c r="D141" s="67">
        <v>1</v>
      </c>
      <c r="E141" s="75" t="s">
        <v>1264</v>
      </c>
    </row>
    <row r="142" spans="1:5" ht="22.5" customHeight="1">
      <c r="A142" s="163" t="s">
        <v>1301</v>
      </c>
      <c r="B142" s="110" t="s">
        <v>1033</v>
      </c>
      <c r="C142" s="126"/>
      <c r="D142" s="126"/>
      <c r="E142" s="225" t="s">
        <v>1284</v>
      </c>
    </row>
    <row r="143" spans="1:5" ht="22.5" customHeight="1">
      <c r="A143" s="51" t="s">
        <v>1420</v>
      </c>
      <c r="B143" s="66" t="s">
        <v>1034</v>
      </c>
      <c r="C143" s="67">
        <v>1</v>
      </c>
      <c r="D143" s="67">
        <v>1</v>
      </c>
      <c r="E143" s="75" t="s">
        <v>1264</v>
      </c>
    </row>
    <row r="144" spans="1:5" ht="22.5" customHeight="1">
      <c r="A144" s="51" t="s">
        <v>1347</v>
      </c>
      <c r="B144" s="66" t="s">
        <v>1035</v>
      </c>
      <c r="C144" s="67">
        <v>1</v>
      </c>
      <c r="D144" s="67">
        <v>1</v>
      </c>
      <c r="E144" s="75" t="s">
        <v>1264</v>
      </c>
    </row>
    <row r="145" spans="1:5" ht="22.5" customHeight="1">
      <c r="A145" s="51" t="s">
        <v>1348</v>
      </c>
      <c r="B145" s="66" t="s">
        <v>1036</v>
      </c>
      <c r="C145" s="67">
        <v>1</v>
      </c>
      <c r="D145" s="67">
        <v>1</v>
      </c>
      <c r="E145" s="75" t="s">
        <v>1264</v>
      </c>
    </row>
    <row r="146" spans="1:5" ht="22.5" customHeight="1">
      <c r="A146" s="51" t="s">
        <v>1349</v>
      </c>
      <c r="B146" s="66" t="s">
        <v>1037</v>
      </c>
      <c r="C146" s="67">
        <v>1</v>
      </c>
      <c r="D146" s="67">
        <v>1</v>
      </c>
      <c r="E146" s="75" t="s">
        <v>1264</v>
      </c>
    </row>
    <row r="147" spans="1:5" ht="22.5" customHeight="1">
      <c r="A147" s="51" t="s">
        <v>1350</v>
      </c>
      <c r="B147" s="66" t="s">
        <v>1038</v>
      </c>
      <c r="C147" s="67">
        <v>1</v>
      </c>
      <c r="D147" s="67">
        <v>1</v>
      </c>
      <c r="E147" s="75" t="s">
        <v>1264</v>
      </c>
    </row>
    <row r="148" spans="1:5" ht="22.5" customHeight="1">
      <c r="A148" s="51" t="s">
        <v>1351</v>
      </c>
      <c r="B148" s="66" t="s">
        <v>1039</v>
      </c>
      <c r="C148" s="67">
        <v>1</v>
      </c>
      <c r="D148" s="67">
        <v>1</v>
      </c>
      <c r="E148" s="75" t="s">
        <v>1264</v>
      </c>
    </row>
    <row r="149" spans="1:5" ht="22.5" customHeight="1">
      <c r="A149" s="51" t="s">
        <v>1352</v>
      </c>
      <c r="B149" s="66" t="s">
        <v>1040</v>
      </c>
      <c r="C149" s="67">
        <v>1</v>
      </c>
      <c r="D149" s="67">
        <v>1</v>
      </c>
      <c r="E149" s="75" t="s">
        <v>1264</v>
      </c>
    </row>
    <row r="150" spans="1:5" ht="22.5" customHeight="1">
      <c r="A150" s="51" t="s">
        <v>1353</v>
      </c>
      <c r="B150" s="66" t="s">
        <v>1041</v>
      </c>
      <c r="C150" s="67">
        <v>1</v>
      </c>
      <c r="D150" s="67">
        <v>1</v>
      </c>
      <c r="E150" s="75" t="s">
        <v>1264</v>
      </c>
    </row>
    <row r="151" spans="1:5" ht="22.5" customHeight="1">
      <c r="A151" s="51" t="s">
        <v>1354</v>
      </c>
      <c r="B151" s="66" t="s">
        <v>1042</v>
      </c>
      <c r="C151" s="67">
        <v>1</v>
      </c>
      <c r="D151" s="67">
        <v>1</v>
      </c>
      <c r="E151" s="75" t="s">
        <v>1264</v>
      </c>
    </row>
    <row r="152" spans="1:5" ht="22.5" customHeight="1">
      <c r="A152" s="51" t="s">
        <v>1355</v>
      </c>
      <c r="B152" s="133" t="s">
        <v>1043</v>
      </c>
      <c r="C152" s="126">
        <v>1</v>
      </c>
      <c r="D152" s="126">
        <v>1</v>
      </c>
      <c r="E152" s="75" t="s">
        <v>1264</v>
      </c>
    </row>
    <row r="153" spans="1:5" ht="22.5" customHeight="1">
      <c r="A153" s="162" t="s">
        <v>1302</v>
      </c>
      <c r="B153" s="65" t="s">
        <v>1044</v>
      </c>
      <c r="C153" s="67"/>
      <c r="D153" s="67"/>
      <c r="E153" s="224" t="s">
        <v>1268</v>
      </c>
    </row>
    <row r="154" spans="1:5" ht="22.5" customHeight="1">
      <c r="A154" s="64" t="s">
        <v>1356</v>
      </c>
      <c r="B154" s="66" t="s">
        <v>1045</v>
      </c>
      <c r="C154" s="67">
        <v>1</v>
      </c>
      <c r="D154" s="67">
        <v>1</v>
      </c>
      <c r="E154" s="75" t="s">
        <v>1264</v>
      </c>
    </row>
    <row r="155" spans="1:5" ht="22.5" customHeight="1">
      <c r="A155" s="51" t="s">
        <v>1357</v>
      </c>
      <c r="B155" s="66" t="s">
        <v>1046</v>
      </c>
      <c r="C155" s="67">
        <v>1</v>
      </c>
      <c r="D155" s="67">
        <v>1</v>
      </c>
      <c r="E155" s="75" t="s">
        <v>1264</v>
      </c>
    </row>
    <row r="156" spans="1:5" ht="22.5" customHeight="1">
      <c r="A156" s="51" t="s">
        <v>1358</v>
      </c>
      <c r="B156" s="66" t="s">
        <v>1047</v>
      </c>
      <c r="C156" s="67">
        <v>1</v>
      </c>
      <c r="D156" s="67">
        <v>1</v>
      </c>
      <c r="E156" s="75" t="s">
        <v>1264</v>
      </c>
    </row>
    <row r="157" spans="1:5" ht="22.5" customHeight="1">
      <c r="A157" s="163" t="s">
        <v>1303</v>
      </c>
      <c r="B157" s="65" t="s">
        <v>1048</v>
      </c>
      <c r="C157" s="67"/>
      <c r="D157" s="67"/>
      <c r="E157" s="224" t="s">
        <v>1273</v>
      </c>
    </row>
    <row r="158" spans="1:5" ht="22.5" customHeight="1">
      <c r="A158" s="51" t="s">
        <v>1359</v>
      </c>
      <c r="B158" s="66" t="s">
        <v>1049</v>
      </c>
      <c r="C158" s="67">
        <v>1</v>
      </c>
      <c r="D158" s="67">
        <v>1</v>
      </c>
      <c r="E158" s="75" t="s">
        <v>1264</v>
      </c>
    </row>
    <row r="159" spans="1:5" ht="22.5" customHeight="1">
      <c r="A159" s="51" t="s">
        <v>1360</v>
      </c>
      <c r="B159" s="66" t="s">
        <v>1050</v>
      </c>
      <c r="C159" s="67">
        <v>1</v>
      </c>
      <c r="D159" s="67">
        <v>1</v>
      </c>
      <c r="E159" s="75" t="s">
        <v>1264</v>
      </c>
    </row>
    <row r="160" spans="1:5" ht="22.5" customHeight="1">
      <c r="A160" s="64" t="s">
        <v>1361</v>
      </c>
      <c r="B160" s="66" t="s">
        <v>1051</v>
      </c>
      <c r="C160" s="67">
        <v>1</v>
      </c>
      <c r="D160" s="67">
        <v>1</v>
      </c>
      <c r="E160" s="75" t="s">
        <v>1264</v>
      </c>
    </row>
    <row r="161" spans="1:5" ht="22.5" customHeight="1">
      <c r="A161" s="51" t="s">
        <v>1362</v>
      </c>
      <c r="B161" s="66" t="s">
        <v>1052</v>
      </c>
      <c r="C161" s="67">
        <v>1</v>
      </c>
      <c r="D161" s="67">
        <v>1</v>
      </c>
      <c r="E161" s="75" t="s">
        <v>1264</v>
      </c>
    </row>
    <row r="162" spans="1:5" ht="22.5" customHeight="1">
      <c r="A162" s="51" t="s">
        <v>1363</v>
      </c>
      <c r="B162" s="66" t="s">
        <v>1053</v>
      </c>
      <c r="C162" s="67">
        <v>1</v>
      </c>
      <c r="D162" s="67">
        <v>1</v>
      </c>
      <c r="E162" s="75" t="s">
        <v>1264</v>
      </c>
    </row>
    <row r="163" spans="1:5" ht="22.5" customHeight="1">
      <c r="A163" s="163" t="s">
        <v>1304</v>
      </c>
      <c r="B163" s="65" t="s">
        <v>1054</v>
      </c>
      <c r="C163" s="67"/>
      <c r="D163" s="67"/>
      <c r="E163" s="224" t="s">
        <v>1264</v>
      </c>
    </row>
    <row r="164" spans="1:5" ht="22.5" customHeight="1">
      <c r="A164" s="64" t="s">
        <v>1364</v>
      </c>
      <c r="B164" s="66" t="s">
        <v>1055</v>
      </c>
      <c r="C164" s="67">
        <v>1</v>
      </c>
      <c r="D164" s="67">
        <v>1</v>
      </c>
      <c r="E164" s="75" t="s">
        <v>1264</v>
      </c>
    </row>
    <row r="165" spans="1:5" ht="22.5" customHeight="1">
      <c r="A165" s="163" t="s">
        <v>1305</v>
      </c>
      <c r="B165" s="110" t="s">
        <v>1056</v>
      </c>
      <c r="C165" s="126"/>
      <c r="D165" s="126"/>
      <c r="E165" s="225" t="s">
        <v>1264</v>
      </c>
    </row>
    <row r="166" spans="1:5" ht="22.5" customHeight="1">
      <c r="A166" s="64" t="s">
        <v>1365</v>
      </c>
      <c r="B166" s="77" t="s">
        <v>1057</v>
      </c>
      <c r="C166" s="67">
        <v>1</v>
      </c>
      <c r="D166" s="67">
        <v>1</v>
      </c>
      <c r="E166" s="75" t="s">
        <v>1264</v>
      </c>
    </row>
    <row r="167" spans="1:5" ht="22.5" customHeight="1">
      <c r="A167" s="163" t="s">
        <v>1306</v>
      </c>
      <c r="B167" s="65" t="s">
        <v>1058</v>
      </c>
      <c r="C167" s="67"/>
      <c r="D167" s="67"/>
      <c r="E167" s="224" t="s">
        <v>1264</v>
      </c>
    </row>
    <row r="168" spans="1:5" ht="22.5" customHeight="1">
      <c r="A168" s="64" t="s">
        <v>1366</v>
      </c>
      <c r="B168" s="77" t="s">
        <v>1059</v>
      </c>
      <c r="C168" s="67">
        <v>1</v>
      </c>
      <c r="D168" s="67">
        <v>1</v>
      </c>
      <c r="E168" s="75" t="s">
        <v>1264</v>
      </c>
    </row>
    <row r="169" spans="1:5" ht="22.5" customHeight="1">
      <c r="A169" s="163" t="s">
        <v>1307</v>
      </c>
      <c r="B169" s="65" t="s">
        <v>1060</v>
      </c>
      <c r="C169" s="67"/>
      <c r="D169" s="67"/>
      <c r="E169" s="224" t="s">
        <v>1264</v>
      </c>
    </row>
    <row r="170" spans="1:5" ht="22.5" customHeight="1">
      <c r="A170" s="183" t="s">
        <v>1421</v>
      </c>
      <c r="B170" s="88" t="s">
        <v>1061</v>
      </c>
      <c r="C170" s="125">
        <v>1</v>
      </c>
      <c r="D170" s="125">
        <v>1</v>
      </c>
      <c r="E170" s="73" t="s">
        <v>1264</v>
      </c>
    </row>
    <row r="171" spans="1:5" ht="23.1" customHeight="1">
      <c r="A171" s="71" t="s">
        <v>1273</v>
      </c>
      <c r="B171" s="62" t="s">
        <v>1062</v>
      </c>
      <c r="C171" s="185"/>
      <c r="D171" s="185"/>
      <c r="E171" s="223" t="s">
        <v>1271</v>
      </c>
    </row>
    <row r="172" spans="1:5" ht="23.1" customHeight="1">
      <c r="A172" s="162" t="s">
        <v>1308</v>
      </c>
      <c r="B172" s="65" t="s">
        <v>1063</v>
      </c>
      <c r="C172" s="67"/>
      <c r="D172" s="67"/>
      <c r="E172" s="224" t="s">
        <v>1268</v>
      </c>
    </row>
    <row r="173" spans="1:5" ht="23.1" customHeight="1">
      <c r="A173" s="64" t="s">
        <v>1367</v>
      </c>
      <c r="B173" s="66" t="s">
        <v>1064</v>
      </c>
      <c r="C173" s="67">
        <v>1</v>
      </c>
      <c r="D173" s="67">
        <v>1</v>
      </c>
      <c r="E173" s="75" t="s">
        <v>1264</v>
      </c>
    </row>
    <row r="174" spans="1:5" ht="23.1" customHeight="1">
      <c r="A174" s="51" t="s">
        <v>1368</v>
      </c>
      <c r="B174" s="66" t="s">
        <v>1065</v>
      </c>
      <c r="C174" s="67">
        <v>1</v>
      </c>
      <c r="D174" s="67">
        <v>1</v>
      </c>
      <c r="E174" s="75" t="s">
        <v>1264</v>
      </c>
    </row>
    <row r="175" spans="1:5" ht="23.1" customHeight="1">
      <c r="A175" s="51" t="s">
        <v>1369</v>
      </c>
      <c r="B175" s="66" t="s">
        <v>1066</v>
      </c>
      <c r="C175" s="67">
        <v>1</v>
      </c>
      <c r="D175" s="67">
        <v>1</v>
      </c>
      <c r="E175" s="75" t="s">
        <v>1264</v>
      </c>
    </row>
    <row r="176" spans="1:5" ht="23.1" customHeight="1">
      <c r="A176" s="162" t="s">
        <v>1309</v>
      </c>
      <c r="B176" s="110" t="s">
        <v>1067</v>
      </c>
      <c r="C176" s="126"/>
      <c r="D176" s="126"/>
      <c r="E176" s="225" t="s">
        <v>1264</v>
      </c>
    </row>
    <row r="177" spans="1:5" ht="23.1" customHeight="1">
      <c r="A177" s="82" t="s">
        <v>1424</v>
      </c>
      <c r="B177" s="70" t="s">
        <v>1068</v>
      </c>
      <c r="C177" s="125">
        <v>1</v>
      </c>
      <c r="D177" s="125">
        <v>1</v>
      </c>
      <c r="E177" s="73" t="s">
        <v>1264</v>
      </c>
    </row>
    <row r="178" spans="1:5" ht="23.1" customHeight="1">
      <c r="A178" s="71" t="s">
        <v>1274</v>
      </c>
      <c r="B178" s="62" t="s">
        <v>1069</v>
      </c>
      <c r="C178" s="185"/>
      <c r="D178" s="185"/>
      <c r="E178" s="223" t="s">
        <v>1310</v>
      </c>
    </row>
    <row r="179" spans="1:5" ht="23.1" customHeight="1">
      <c r="A179" s="162" t="s">
        <v>1310</v>
      </c>
      <c r="B179" s="65" t="s">
        <v>1070</v>
      </c>
      <c r="C179" s="67"/>
      <c r="D179" s="67"/>
      <c r="E179" s="224" t="s">
        <v>1266</v>
      </c>
    </row>
    <row r="180" spans="1:5" ht="23.1" customHeight="1">
      <c r="A180" s="51" t="s">
        <v>1370</v>
      </c>
      <c r="B180" s="76" t="s">
        <v>1071</v>
      </c>
      <c r="C180" s="67">
        <v>1</v>
      </c>
      <c r="D180" s="67">
        <v>1</v>
      </c>
      <c r="E180" s="75" t="s">
        <v>1264</v>
      </c>
    </row>
    <row r="181" spans="1:5" ht="23.1" customHeight="1">
      <c r="A181" s="64" t="s">
        <v>1371</v>
      </c>
      <c r="B181" s="76" t="s">
        <v>1072</v>
      </c>
      <c r="C181" s="67">
        <v>1</v>
      </c>
      <c r="D181" s="67">
        <v>1</v>
      </c>
      <c r="E181" s="75" t="s">
        <v>1264</v>
      </c>
    </row>
    <row r="182" spans="1:5" ht="23.1" customHeight="1">
      <c r="A182" s="162" t="s">
        <v>1311</v>
      </c>
      <c r="B182" s="110" t="s">
        <v>1073</v>
      </c>
      <c r="C182" s="126"/>
      <c r="D182" s="126"/>
      <c r="E182" s="225" t="s">
        <v>1266</v>
      </c>
    </row>
    <row r="183" spans="1:5" ht="23.1" customHeight="1">
      <c r="A183" s="51" t="s">
        <v>1372</v>
      </c>
      <c r="B183" s="120" t="s">
        <v>1074</v>
      </c>
      <c r="C183" s="67">
        <v>1</v>
      </c>
      <c r="D183" s="67">
        <v>1</v>
      </c>
      <c r="E183" s="75" t="s">
        <v>1264</v>
      </c>
    </row>
    <row r="184" spans="1:5" ht="23.1" customHeight="1">
      <c r="A184" s="64" t="s">
        <v>1373</v>
      </c>
      <c r="B184" s="66" t="s">
        <v>1075</v>
      </c>
      <c r="C184" s="67">
        <v>1</v>
      </c>
      <c r="D184" s="67">
        <v>1</v>
      </c>
      <c r="E184" s="75" t="s">
        <v>1264</v>
      </c>
    </row>
    <row r="185" spans="1:5" ht="23.1" customHeight="1">
      <c r="A185" s="162" t="s">
        <v>1312</v>
      </c>
      <c r="B185" s="65" t="s">
        <v>1076</v>
      </c>
      <c r="C185" s="67"/>
      <c r="D185" s="67"/>
      <c r="E185" s="224" t="s">
        <v>1273</v>
      </c>
    </row>
    <row r="186" spans="1:5" ht="23.1" customHeight="1">
      <c r="A186" s="51" t="s">
        <v>1374</v>
      </c>
      <c r="B186" s="66" t="s">
        <v>1077</v>
      </c>
      <c r="C186" s="67">
        <v>1</v>
      </c>
      <c r="D186" s="67">
        <v>1</v>
      </c>
      <c r="E186" s="75" t="s">
        <v>1264</v>
      </c>
    </row>
    <row r="187" spans="1:5" ht="23.1" customHeight="1">
      <c r="A187" s="64" t="s">
        <v>1425</v>
      </c>
      <c r="B187" s="66" t="s">
        <v>1078</v>
      </c>
      <c r="C187" s="67">
        <v>1</v>
      </c>
      <c r="D187" s="67">
        <v>1</v>
      </c>
      <c r="E187" s="75" t="s">
        <v>1264</v>
      </c>
    </row>
    <row r="188" spans="1:5" ht="23.1" customHeight="1">
      <c r="A188" s="51" t="s">
        <v>1375</v>
      </c>
      <c r="B188" s="66" t="s">
        <v>1079</v>
      </c>
      <c r="C188" s="67">
        <v>1</v>
      </c>
      <c r="D188" s="67">
        <v>1</v>
      </c>
      <c r="E188" s="75" t="s">
        <v>1264</v>
      </c>
    </row>
    <row r="189" spans="1:5" ht="23.1" customHeight="1">
      <c r="A189" s="64" t="s">
        <v>1376</v>
      </c>
      <c r="B189" s="66" t="s">
        <v>1080</v>
      </c>
      <c r="C189" s="67">
        <v>1</v>
      </c>
      <c r="D189" s="67">
        <v>1</v>
      </c>
      <c r="E189" s="75" t="s">
        <v>1264</v>
      </c>
    </row>
    <row r="190" spans="1:5" ht="23.1" customHeight="1">
      <c r="A190" s="51" t="s">
        <v>1377</v>
      </c>
      <c r="B190" s="66" t="s">
        <v>1081</v>
      </c>
      <c r="C190" s="67">
        <v>1</v>
      </c>
      <c r="D190" s="67">
        <v>1</v>
      </c>
      <c r="E190" s="75" t="s">
        <v>1264</v>
      </c>
    </row>
    <row r="191" spans="1:5" ht="23.1" customHeight="1">
      <c r="A191" s="162" t="s">
        <v>1313</v>
      </c>
      <c r="B191" s="65" t="s">
        <v>1082</v>
      </c>
      <c r="C191" s="67"/>
      <c r="D191" s="67"/>
      <c r="E191" s="224" t="s">
        <v>1266</v>
      </c>
    </row>
    <row r="192" spans="1:5" ht="23.1" customHeight="1">
      <c r="A192" s="51" t="s">
        <v>1378</v>
      </c>
      <c r="B192" s="66" t="s">
        <v>1083</v>
      </c>
      <c r="C192" s="67">
        <v>1</v>
      </c>
      <c r="D192" s="67">
        <v>1</v>
      </c>
      <c r="E192" s="75" t="s">
        <v>1264</v>
      </c>
    </row>
    <row r="193" spans="1:5" ht="23.1" customHeight="1">
      <c r="A193" s="64" t="s">
        <v>1379</v>
      </c>
      <c r="B193" s="66" t="s">
        <v>1084</v>
      </c>
      <c r="C193" s="67">
        <v>1</v>
      </c>
      <c r="D193" s="67">
        <v>1</v>
      </c>
      <c r="E193" s="75" t="s">
        <v>1264</v>
      </c>
    </row>
    <row r="194" spans="1:5" ht="23.1" customHeight="1">
      <c r="A194" s="162" t="s">
        <v>1314</v>
      </c>
      <c r="B194" s="65" t="s">
        <v>1085</v>
      </c>
      <c r="C194" s="67"/>
      <c r="D194" s="67"/>
      <c r="E194" s="224" t="s">
        <v>1264</v>
      </c>
    </row>
    <row r="195" spans="1:5" ht="23.1" customHeight="1">
      <c r="A195" s="114" t="s">
        <v>1380</v>
      </c>
      <c r="B195" s="77" t="s">
        <v>1086</v>
      </c>
      <c r="C195" s="67">
        <v>1</v>
      </c>
      <c r="D195" s="67">
        <v>1</v>
      </c>
      <c r="E195" s="75" t="s">
        <v>1264</v>
      </c>
    </row>
    <row r="196" spans="1:5" ht="23.1" customHeight="1">
      <c r="A196" s="163" t="s">
        <v>1315</v>
      </c>
      <c r="B196" s="110" t="s">
        <v>1087</v>
      </c>
      <c r="C196" s="126"/>
      <c r="D196" s="126"/>
      <c r="E196" s="225" t="s">
        <v>1264</v>
      </c>
    </row>
    <row r="197" spans="1:5" ht="23.1" customHeight="1">
      <c r="A197" s="51" t="s">
        <v>1381</v>
      </c>
      <c r="B197" s="77" t="s">
        <v>1088</v>
      </c>
      <c r="C197" s="67">
        <v>1</v>
      </c>
      <c r="D197" s="67">
        <v>1</v>
      </c>
      <c r="E197" s="75" t="s">
        <v>1264</v>
      </c>
    </row>
    <row r="198" spans="1:5" ht="23.1" customHeight="1">
      <c r="A198" s="162" t="s">
        <v>1316</v>
      </c>
      <c r="B198" s="65" t="s">
        <v>1089</v>
      </c>
      <c r="C198" s="67"/>
      <c r="D198" s="67"/>
      <c r="E198" s="224" t="s">
        <v>1264</v>
      </c>
    </row>
    <row r="199" spans="1:5" ht="23.1" customHeight="1">
      <c r="A199" s="51" t="s">
        <v>1382</v>
      </c>
      <c r="B199" s="77" t="s">
        <v>1090</v>
      </c>
      <c r="C199" s="67">
        <v>1</v>
      </c>
      <c r="D199" s="67">
        <v>1</v>
      </c>
      <c r="E199" s="75" t="s">
        <v>1264</v>
      </c>
    </row>
    <row r="200" spans="1:5" ht="23.1" customHeight="1">
      <c r="A200" s="163" t="s">
        <v>1317</v>
      </c>
      <c r="B200" s="65" t="s">
        <v>1091</v>
      </c>
      <c r="C200" s="67"/>
      <c r="D200" s="67"/>
      <c r="E200" s="224" t="s">
        <v>1264</v>
      </c>
    </row>
    <row r="201" spans="1:5" ht="23.1" customHeight="1">
      <c r="A201" s="51" t="s">
        <v>1383</v>
      </c>
      <c r="B201" s="66" t="s">
        <v>1092</v>
      </c>
      <c r="C201" s="67">
        <v>1</v>
      </c>
      <c r="D201" s="67">
        <v>1</v>
      </c>
      <c r="E201" s="75" t="s">
        <v>1264</v>
      </c>
    </row>
    <row r="202" spans="1:5" ht="23.1" customHeight="1">
      <c r="A202" s="162" t="s">
        <v>1318</v>
      </c>
      <c r="B202" s="65" t="s">
        <v>1093</v>
      </c>
      <c r="C202" s="67"/>
      <c r="D202" s="67"/>
      <c r="E202" s="224" t="s">
        <v>1264</v>
      </c>
    </row>
    <row r="203" spans="1:5" ht="23.1" customHeight="1">
      <c r="A203" s="82" t="s">
        <v>1384</v>
      </c>
      <c r="B203" s="70" t="s">
        <v>1094</v>
      </c>
      <c r="C203" s="125">
        <v>1</v>
      </c>
      <c r="D203" s="125">
        <v>1</v>
      </c>
      <c r="E203" s="73" t="s">
        <v>1264</v>
      </c>
    </row>
    <row r="204" spans="1:5" ht="23.1" customHeight="1">
      <c r="A204" s="163" t="s">
        <v>1319</v>
      </c>
      <c r="B204" s="110" t="s">
        <v>1095</v>
      </c>
      <c r="C204" s="126"/>
      <c r="D204" s="126"/>
      <c r="E204" s="225" t="s">
        <v>1264</v>
      </c>
    </row>
    <row r="205" spans="1:5" ht="23.1" customHeight="1">
      <c r="A205" s="51" t="s">
        <v>1426</v>
      </c>
      <c r="B205" s="66" t="s">
        <v>1096</v>
      </c>
      <c r="C205" s="67">
        <v>1</v>
      </c>
      <c r="D205" s="67">
        <v>1</v>
      </c>
      <c r="E205" s="75" t="s">
        <v>1264</v>
      </c>
    </row>
    <row r="206" spans="1:5" ht="23.1" customHeight="1">
      <c r="A206" s="162" t="s">
        <v>1320</v>
      </c>
      <c r="B206" s="65" t="s">
        <v>1097</v>
      </c>
      <c r="C206" s="67"/>
      <c r="D206" s="67"/>
      <c r="E206" s="224" t="s">
        <v>1264</v>
      </c>
    </row>
    <row r="207" spans="1:5" ht="23.1" customHeight="1">
      <c r="A207" s="51" t="s">
        <v>1385</v>
      </c>
      <c r="B207" s="77" t="s">
        <v>1098</v>
      </c>
      <c r="C207" s="67">
        <v>1</v>
      </c>
      <c r="D207" s="67">
        <v>1</v>
      </c>
      <c r="E207" s="75" t="s">
        <v>1264</v>
      </c>
    </row>
    <row r="208" spans="1:5" ht="23.1" customHeight="1">
      <c r="A208" s="163" t="s">
        <v>1321</v>
      </c>
      <c r="B208" s="65" t="s">
        <v>1099</v>
      </c>
      <c r="C208" s="67"/>
      <c r="D208" s="67"/>
      <c r="E208" s="224" t="s">
        <v>1264</v>
      </c>
    </row>
    <row r="209" spans="1:5" ht="23.1" customHeight="1">
      <c r="A209" s="51" t="s">
        <v>1386</v>
      </c>
      <c r="B209" s="77" t="s">
        <v>1100</v>
      </c>
      <c r="C209" s="67">
        <v>1</v>
      </c>
      <c r="D209" s="67">
        <v>1</v>
      </c>
      <c r="E209" s="75" t="s">
        <v>1264</v>
      </c>
    </row>
    <row r="210" spans="1:5" ht="23.1" customHeight="1">
      <c r="A210" s="163" t="s">
        <v>1322</v>
      </c>
      <c r="B210" s="110" t="s">
        <v>1101</v>
      </c>
      <c r="C210" s="126"/>
      <c r="D210" s="126"/>
      <c r="E210" s="225" t="s">
        <v>1264</v>
      </c>
    </row>
    <row r="211" spans="1:5" ht="23.1" customHeight="1">
      <c r="A211" s="51" t="s">
        <v>1387</v>
      </c>
      <c r="B211" s="77" t="s">
        <v>1102</v>
      </c>
      <c r="C211" s="67">
        <v>1</v>
      </c>
      <c r="D211" s="67">
        <v>1</v>
      </c>
      <c r="E211" s="75" t="s">
        <v>1264</v>
      </c>
    </row>
    <row r="212" spans="1:5" ht="23.1" customHeight="1">
      <c r="A212" s="162" t="s">
        <v>1323</v>
      </c>
      <c r="B212" s="65" t="s">
        <v>1103</v>
      </c>
      <c r="C212" s="67"/>
      <c r="D212" s="67"/>
      <c r="E212" s="224" t="s">
        <v>1264</v>
      </c>
    </row>
    <row r="213" spans="1:5" ht="23.1" customHeight="1">
      <c r="A213" s="51" t="s">
        <v>1388</v>
      </c>
      <c r="B213" s="77" t="s">
        <v>1104</v>
      </c>
      <c r="C213" s="67">
        <v>1</v>
      </c>
      <c r="D213" s="67">
        <v>1</v>
      </c>
      <c r="E213" s="75" t="s">
        <v>1264</v>
      </c>
    </row>
    <row r="214" spans="1:5" ht="23.1" customHeight="1">
      <c r="A214" s="163" t="s">
        <v>1324</v>
      </c>
      <c r="B214" s="65" t="s">
        <v>1105</v>
      </c>
      <c r="C214" s="67"/>
      <c r="D214" s="67"/>
      <c r="E214" s="224" t="s">
        <v>1264</v>
      </c>
    </row>
    <row r="215" spans="1:5" ht="23.1" customHeight="1">
      <c r="A215" s="51" t="s">
        <v>1389</v>
      </c>
      <c r="B215" s="77" t="s">
        <v>1106</v>
      </c>
      <c r="C215" s="67">
        <v>1</v>
      </c>
      <c r="D215" s="67">
        <v>1</v>
      </c>
      <c r="E215" s="75" t="s">
        <v>1264</v>
      </c>
    </row>
    <row r="216" spans="1:5" ht="23.1" customHeight="1">
      <c r="A216" s="162" t="s">
        <v>1325</v>
      </c>
      <c r="B216" s="65" t="s">
        <v>1107</v>
      </c>
      <c r="C216" s="67"/>
      <c r="D216" s="67"/>
      <c r="E216" s="224" t="s">
        <v>1264</v>
      </c>
    </row>
    <row r="217" spans="1:5" ht="23.1" customHeight="1">
      <c r="A217" s="82" t="s">
        <v>1390</v>
      </c>
      <c r="B217" s="83" t="s">
        <v>1108</v>
      </c>
      <c r="C217" s="125">
        <v>1</v>
      </c>
      <c r="D217" s="125">
        <v>1</v>
      </c>
      <c r="E217" s="73" t="s">
        <v>1264</v>
      </c>
    </row>
    <row r="218" spans="1:5" ht="23.1" customHeight="1">
      <c r="A218" s="71" t="s">
        <v>1275</v>
      </c>
      <c r="B218" s="62" t="s">
        <v>1109</v>
      </c>
      <c r="C218" s="185"/>
      <c r="D218" s="185"/>
      <c r="E218" s="223" t="s">
        <v>1282</v>
      </c>
    </row>
    <row r="219" spans="1:5" ht="23.1" customHeight="1">
      <c r="A219" s="163" t="s">
        <v>1326</v>
      </c>
      <c r="B219" s="65" t="s">
        <v>1110</v>
      </c>
      <c r="C219" s="67"/>
      <c r="D219" s="67"/>
      <c r="E219" s="224" t="s">
        <v>1271</v>
      </c>
    </row>
    <row r="220" spans="1:5" ht="23.1" customHeight="1">
      <c r="A220" s="51" t="s">
        <v>1391</v>
      </c>
      <c r="B220" s="66" t="s">
        <v>1111</v>
      </c>
      <c r="C220" s="67">
        <v>1</v>
      </c>
      <c r="D220" s="67">
        <v>1</v>
      </c>
      <c r="E220" s="75" t="s">
        <v>1264</v>
      </c>
    </row>
    <row r="221" spans="1:5" ht="23.1" customHeight="1">
      <c r="A221" s="51" t="s">
        <v>1392</v>
      </c>
      <c r="B221" s="66" t="s">
        <v>1112</v>
      </c>
      <c r="C221" s="67">
        <v>1</v>
      </c>
      <c r="D221" s="67">
        <v>1</v>
      </c>
      <c r="E221" s="75" t="s">
        <v>1264</v>
      </c>
    </row>
    <row r="222" spans="1:5" ht="23.1" customHeight="1">
      <c r="A222" s="51" t="s">
        <v>1393</v>
      </c>
      <c r="B222" s="66" t="s">
        <v>1113</v>
      </c>
      <c r="C222" s="67">
        <v>1</v>
      </c>
      <c r="D222" s="67">
        <v>1</v>
      </c>
      <c r="E222" s="75" t="s">
        <v>1264</v>
      </c>
    </row>
    <row r="223" spans="1:5" ht="23.1" customHeight="1">
      <c r="A223" s="51" t="s">
        <v>1394</v>
      </c>
      <c r="B223" s="66" t="s">
        <v>1114</v>
      </c>
      <c r="C223" s="67">
        <v>1</v>
      </c>
      <c r="D223" s="67">
        <v>1</v>
      </c>
      <c r="E223" s="75" t="s">
        <v>1264</v>
      </c>
    </row>
    <row r="224" spans="1:5" ht="23.1" customHeight="1">
      <c r="A224" s="162" t="s">
        <v>1327</v>
      </c>
      <c r="B224" s="110" t="s">
        <v>1115</v>
      </c>
      <c r="C224" s="126"/>
      <c r="D224" s="126"/>
      <c r="E224" s="225" t="s">
        <v>1271</v>
      </c>
    </row>
    <row r="225" spans="1:5" ht="23.1" customHeight="1">
      <c r="A225" s="64" t="s">
        <v>1395</v>
      </c>
      <c r="B225" s="66" t="s">
        <v>1116</v>
      </c>
      <c r="C225" s="67">
        <v>1</v>
      </c>
      <c r="D225" s="67">
        <v>1</v>
      </c>
      <c r="E225" s="75" t="s">
        <v>1264</v>
      </c>
    </row>
    <row r="226" spans="1:5" ht="23.1" customHeight="1">
      <c r="A226" s="51" t="s">
        <v>1396</v>
      </c>
      <c r="B226" s="129" t="s">
        <v>1117</v>
      </c>
      <c r="C226" s="67">
        <v>1</v>
      </c>
      <c r="D226" s="67">
        <v>1</v>
      </c>
      <c r="E226" s="75" t="s">
        <v>1264</v>
      </c>
    </row>
    <row r="227" spans="1:5" ht="23.1" customHeight="1">
      <c r="A227" s="64" t="s">
        <v>1427</v>
      </c>
      <c r="B227" s="66" t="s">
        <v>1118</v>
      </c>
      <c r="C227" s="67">
        <v>1</v>
      </c>
      <c r="D227" s="67">
        <v>1</v>
      </c>
      <c r="E227" s="75" t="s">
        <v>1264</v>
      </c>
    </row>
    <row r="228" spans="1:5" ht="23.1" customHeight="1">
      <c r="A228" s="51" t="s">
        <v>1397</v>
      </c>
      <c r="B228" s="66" t="s">
        <v>1119</v>
      </c>
      <c r="C228" s="67">
        <v>1</v>
      </c>
      <c r="D228" s="67">
        <v>1</v>
      </c>
      <c r="E228" s="75" t="s">
        <v>1264</v>
      </c>
    </row>
    <row r="229" spans="1:5" ht="23.1" customHeight="1">
      <c r="A229" s="162" t="s">
        <v>1328</v>
      </c>
      <c r="B229" s="65" t="s">
        <v>1120</v>
      </c>
      <c r="C229" s="67"/>
      <c r="D229" s="67"/>
      <c r="E229" s="224" t="s">
        <v>1264</v>
      </c>
    </row>
    <row r="230" spans="1:5" ht="23.1" customHeight="1">
      <c r="A230" s="82" t="s">
        <v>1398</v>
      </c>
      <c r="B230" s="121" t="s">
        <v>1121</v>
      </c>
      <c r="C230" s="125">
        <v>1</v>
      </c>
      <c r="D230" s="125">
        <v>1</v>
      </c>
      <c r="E230" s="73" t="s">
        <v>1264</v>
      </c>
    </row>
    <row r="231" spans="1:5" ht="23.1" customHeight="1">
      <c r="A231" s="71" t="s">
        <v>1276</v>
      </c>
      <c r="B231" s="62" t="s">
        <v>1122</v>
      </c>
      <c r="C231" s="185"/>
      <c r="D231" s="185"/>
      <c r="E231" s="223" t="s">
        <v>1304</v>
      </c>
    </row>
    <row r="232" spans="1:5" ht="23.1" customHeight="1">
      <c r="A232" s="163" t="s">
        <v>1329</v>
      </c>
      <c r="B232" s="65" t="s">
        <v>1123</v>
      </c>
      <c r="C232" s="67"/>
      <c r="D232" s="67"/>
      <c r="E232" s="224" t="s">
        <v>1266</v>
      </c>
    </row>
    <row r="233" spans="1:5" ht="23.1" customHeight="1">
      <c r="A233" s="51" t="s">
        <v>1399</v>
      </c>
      <c r="B233" s="116" t="s">
        <v>1408</v>
      </c>
      <c r="C233" s="67">
        <v>1</v>
      </c>
      <c r="D233" s="67">
        <v>1</v>
      </c>
      <c r="E233" s="75" t="s">
        <v>1264</v>
      </c>
    </row>
    <row r="234" spans="1:5" ht="23.1" customHeight="1">
      <c r="A234" s="64" t="s">
        <v>1400</v>
      </c>
      <c r="B234" s="77" t="s">
        <v>1409</v>
      </c>
      <c r="C234" s="67">
        <v>1</v>
      </c>
      <c r="D234" s="67">
        <v>1</v>
      </c>
      <c r="E234" s="75" t="s">
        <v>1264</v>
      </c>
    </row>
    <row r="235" spans="1:5" ht="23.1" customHeight="1">
      <c r="A235" s="162" t="s">
        <v>1330</v>
      </c>
      <c r="B235" s="65" t="s">
        <v>1124</v>
      </c>
      <c r="C235" s="67"/>
      <c r="D235" s="67"/>
      <c r="E235" s="224" t="s">
        <v>1271</v>
      </c>
    </row>
    <row r="236" spans="1:5" ht="23.1" customHeight="1">
      <c r="A236" s="82" t="s">
        <v>1401</v>
      </c>
      <c r="B236" s="70" t="s">
        <v>1125</v>
      </c>
      <c r="C236" s="125">
        <v>1</v>
      </c>
      <c r="D236" s="125">
        <v>1</v>
      </c>
      <c r="E236" s="73" t="s">
        <v>1264</v>
      </c>
    </row>
    <row r="237" spans="1:5" ht="23.1" customHeight="1">
      <c r="A237" s="51"/>
      <c r="B237" s="182" t="s">
        <v>1515</v>
      </c>
      <c r="C237" s="167"/>
      <c r="D237" s="167"/>
      <c r="E237" s="64"/>
    </row>
    <row r="238" spans="1:5" ht="23.1" customHeight="1">
      <c r="A238" s="112" t="s">
        <v>1402</v>
      </c>
      <c r="B238" s="66" t="s">
        <v>1126</v>
      </c>
      <c r="C238" s="67">
        <v>1</v>
      </c>
      <c r="D238" s="67">
        <v>1</v>
      </c>
      <c r="E238" s="75" t="s">
        <v>1264</v>
      </c>
    </row>
    <row r="239" spans="1:5" ht="23.1" customHeight="1">
      <c r="A239" s="51" t="s">
        <v>1428</v>
      </c>
      <c r="B239" s="131" t="s">
        <v>1127</v>
      </c>
      <c r="C239" s="126">
        <v>1</v>
      </c>
      <c r="D239" s="126">
        <v>1</v>
      </c>
      <c r="E239" s="112" t="s">
        <v>1264</v>
      </c>
    </row>
    <row r="240" spans="1:5" ht="23.1" customHeight="1">
      <c r="A240" s="51" t="s">
        <v>1403</v>
      </c>
      <c r="B240" s="66" t="s">
        <v>1128</v>
      </c>
      <c r="C240" s="67">
        <v>1</v>
      </c>
      <c r="D240" s="67">
        <v>1</v>
      </c>
      <c r="E240" s="75" t="s">
        <v>1264</v>
      </c>
    </row>
    <row r="241" spans="1:5" ht="23.1" customHeight="1">
      <c r="A241" s="162" t="s">
        <v>1331</v>
      </c>
      <c r="B241" s="65" t="s">
        <v>1129</v>
      </c>
      <c r="C241" s="67"/>
      <c r="D241" s="67"/>
      <c r="E241" s="224" t="s">
        <v>1273</v>
      </c>
    </row>
    <row r="242" spans="1:5" ht="23.1" customHeight="1">
      <c r="A242" s="51" t="s">
        <v>1404</v>
      </c>
      <c r="B242" s="66" t="s">
        <v>1130</v>
      </c>
      <c r="C242" s="67">
        <v>1</v>
      </c>
      <c r="D242" s="67">
        <v>1</v>
      </c>
      <c r="E242" s="75" t="s">
        <v>1264</v>
      </c>
    </row>
    <row r="243" spans="1:5" ht="23.1" customHeight="1">
      <c r="A243" s="64" t="s">
        <v>1405</v>
      </c>
      <c r="B243" s="66" t="s">
        <v>1131</v>
      </c>
      <c r="C243" s="67">
        <v>1</v>
      </c>
      <c r="D243" s="67">
        <v>1</v>
      </c>
      <c r="E243" s="75" t="s">
        <v>1264</v>
      </c>
    </row>
    <row r="244" spans="1:5" ht="23.1" customHeight="1">
      <c r="A244" s="51" t="s">
        <v>1406</v>
      </c>
      <c r="B244" s="66" t="s">
        <v>1132</v>
      </c>
      <c r="C244" s="67">
        <v>1</v>
      </c>
      <c r="D244" s="67">
        <v>1</v>
      </c>
      <c r="E244" s="75" t="s">
        <v>1264</v>
      </c>
    </row>
    <row r="245" spans="1:5" ht="23.1" customHeight="1">
      <c r="A245" s="51" t="s">
        <v>1407</v>
      </c>
      <c r="B245" s="66" t="s">
        <v>1133</v>
      </c>
      <c r="C245" s="67">
        <v>1</v>
      </c>
      <c r="D245" s="67">
        <v>1</v>
      </c>
      <c r="E245" s="75" t="s">
        <v>1264</v>
      </c>
    </row>
    <row r="246" spans="1:5" ht="23.1" customHeight="1">
      <c r="A246" s="64" t="s">
        <v>1429</v>
      </c>
      <c r="B246" s="66" t="s">
        <v>1134</v>
      </c>
      <c r="C246" s="67">
        <v>1</v>
      </c>
      <c r="D246" s="67">
        <v>1</v>
      </c>
      <c r="E246" s="75" t="s">
        <v>1264</v>
      </c>
    </row>
    <row r="247" spans="1:5" ht="23.1" customHeight="1">
      <c r="A247" s="162" t="s">
        <v>1332</v>
      </c>
      <c r="B247" s="65" t="s">
        <v>1135</v>
      </c>
      <c r="C247" s="67"/>
      <c r="D247" s="67"/>
      <c r="E247" s="224" t="s">
        <v>1266</v>
      </c>
    </row>
    <row r="248" spans="1:5" ht="23.1" customHeight="1">
      <c r="A248" s="64" t="s">
        <v>1430</v>
      </c>
      <c r="B248" s="115" t="s">
        <v>1136</v>
      </c>
      <c r="C248" s="67">
        <v>1</v>
      </c>
      <c r="D248" s="67">
        <v>1</v>
      </c>
      <c r="E248" s="75" t="s">
        <v>1264</v>
      </c>
    </row>
    <row r="249" spans="1:5" ht="23.1" customHeight="1">
      <c r="A249" s="51" t="s">
        <v>1431</v>
      </c>
      <c r="B249" s="115" t="s">
        <v>1137</v>
      </c>
      <c r="C249" s="67">
        <v>1</v>
      </c>
      <c r="D249" s="67">
        <v>1</v>
      </c>
      <c r="E249" s="75" t="s">
        <v>1264</v>
      </c>
    </row>
    <row r="250" spans="1:5" ht="23.1" customHeight="1">
      <c r="A250" s="162" t="s">
        <v>1333</v>
      </c>
      <c r="B250" s="110" t="s">
        <v>1138</v>
      </c>
      <c r="C250" s="126"/>
      <c r="D250" s="126"/>
      <c r="E250" s="225" t="s">
        <v>1264</v>
      </c>
    </row>
    <row r="251" spans="1:5" ht="23.1" customHeight="1">
      <c r="A251" s="51" t="s">
        <v>1432</v>
      </c>
      <c r="B251" s="87" t="s">
        <v>1139</v>
      </c>
      <c r="C251" s="67">
        <v>1</v>
      </c>
      <c r="D251" s="67">
        <v>1</v>
      </c>
      <c r="E251" s="75" t="s">
        <v>1264</v>
      </c>
    </row>
    <row r="252" spans="1:5" ht="23.1" customHeight="1">
      <c r="A252" s="163" t="s">
        <v>1418</v>
      </c>
      <c r="B252" s="65" t="s">
        <v>1140</v>
      </c>
      <c r="C252" s="67"/>
      <c r="D252" s="67"/>
      <c r="E252" s="224" t="s">
        <v>1264</v>
      </c>
    </row>
    <row r="253" spans="1:5" ht="23.1" customHeight="1">
      <c r="A253" s="51" t="s">
        <v>1433</v>
      </c>
      <c r="B253" s="87" t="s">
        <v>1141</v>
      </c>
      <c r="C253" s="67">
        <v>1</v>
      </c>
      <c r="D253" s="67">
        <v>1</v>
      </c>
      <c r="E253" s="75" t="s">
        <v>1264</v>
      </c>
    </row>
    <row r="254" spans="1:5" ht="23.1" customHeight="1">
      <c r="A254" s="163" t="s">
        <v>1419</v>
      </c>
      <c r="B254" s="65" t="s">
        <v>1142</v>
      </c>
      <c r="C254" s="67"/>
      <c r="D254" s="67"/>
      <c r="E254" s="224" t="s">
        <v>1271</v>
      </c>
    </row>
    <row r="255" spans="1:5" ht="23.1" customHeight="1">
      <c r="A255" s="64" t="s">
        <v>1434</v>
      </c>
      <c r="B255" s="66" t="s">
        <v>1143</v>
      </c>
      <c r="C255" s="67">
        <v>1</v>
      </c>
      <c r="D255" s="67">
        <v>1</v>
      </c>
      <c r="E255" s="75" t="s">
        <v>1264</v>
      </c>
    </row>
    <row r="256" spans="1:5" ht="23.1" customHeight="1">
      <c r="A256" s="64" t="s">
        <v>1435</v>
      </c>
      <c r="B256" s="66" t="s">
        <v>1144</v>
      </c>
      <c r="C256" s="67">
        <v>1</v>
      </c>
      <c r="D256" s="67">
        <v>1</v>
      </c>
      <c r="E256" s="75" t="s">
        <v>1264</v>
      </c>
    </row>
    <row r="257" spans="1:5" ht="23.1" customHeight="1">
      <c r="A257" s="64" t="s">
        <v>1436</v>
      </c>
      <c r="B257" s="66" t="s">
        <v>1145</v>
      </c>
      <c r="C257" s="67">
        <v>1</v>
      </c>
      <c r="D257" s="67">
        <v>1</v>
      </c>
      <c r="E257" s="75" t="s">
        <v>1264</v>
      </c>
    </row>
    <row r="258" spans="1:5" ht="23.1" customHeight="1">
      <c r="A258" s="64" t="s">
        <v>1437</v>
      </c>
      <c r="B258" s="66" t="s">
        <v>1146</v>
      </c>
      <c r="C258" s="67">
        <v>1</v>
      </c>
      <c r="D258" s="67">
        <v>1</v>
      </c>
      <c r="E258" s="75" t="s">
        <v>1264</v>
      </c>
    </row>
    <row r="259" spans="1:5" ht="23.1" customHeight="1">
      <c r="A259" s="163" t="s">
        <v>1334</v>
      </c>
      <c r="B259" s="65" t="s">
        <v>1147</v>
      </c>
      <c r="C259" s="67"/>
      <c r="D259" s="67"/>
      <c r="E259" s="224" t="s">
        <v>1264</v>
      </c>
    </row>
    <row r="260" spans="1:5" ht="23.1" customHeight="1">
      <c r="A260" s="69" t="s">
        <v>1438</v>
      </c>
      <c r="B260" s="88" t="s">
        <v>1148</v>
      </c>
      <c r="C260" s="125">
        <v>1</v>
      </c>
      <c r="D260" s="125">
        <v>1</v>
      </c>
      <c r="E260" s="73" t="s">
        <v>1264</v>
      </c>
    </row>
    <row r="261" spans="1:5" ht="23.1" customHeight="1">
      <c r="A261" s="71" t="s">
        <v>1277</v>
      </c>
      <c r="B261" s="62" t="s">
        <v>1149</v>
      </c>
      <c r="C261" s="185"/>
      <c r="D261" s="185"/>
      <c r="E261" s="223" t="s">
        <v>1280</v>
      </c>
    </row>
    <row r="262" spans="1:5" ht="23.1" customHeight="1">
      <c r="A262" s="162" t="s">
        <v>1335</v>
      </c>
      <c r="B262" s="65" t="s">
        <v>1150</v>
      </c>
      <c r="C262" s="67"/>
      <c r="D262" s="67"/>
      <c r="E262" s="224" t="s">
        <v>1268</v>
      </c>
    </row>
    <row r="263" spans="1:5" ht="23.1" customHeight="1">
      <c r="A263" s="163" t="s">
        <v>1439</v>
      </c>
      <c r="B263" s="66" t="s">
        <v>1151</v>
      </c>
      <c r="C263" s="67">
        <v>1</v>
      </c>
      <c r="D263" s="67">
        <v>1</v>
      </c>
      <c r="E263" s="75" t="s">
        <v>1264</v>
      </c>
    </row>
    <row r="264" spans="1:5" ht="23.1" customHeight="1">
      <c r="A264" s="162" t="s">
        <v>1457</v>
      </c>
      <c r="B264" s="66" t="s">
        <v>1152</v>
      </c>
      <c r="C264" s="67">
        <v>1</v>
      </c>
      <c r="D264" s="67">
        <v>1</v>
      </c>
      <c r="E264" s="75" t="s">
        <v>1264</v>
      </c>
    </row>
    <row r="265" spans="1:5" ht="23.1" customHeight="1">
      <c r="A265" s="51" t="s">
        <v>1458</v>
      </c>
      <c r="B265" s="66" t="s">
        <v>1153</v>
      </c>
      <c r="C265" s="67">
        <v>1</v>
      </c>
      <c r="D265" s="67">
        <v>1</v>
      </c>
      <c r="E265" s="75" t="s">
        <v>1264</v>
      </c>
    </row>
    <row r="266" spans="1:5" ht="23.1" customHeight="1">
      <c r="A266" s="163" t="s">
        <v>1336</v>
      </c>
      <c r="B266" s="65" t="s">
        <v>1154</v>
      </c>
      <c r="C266" s="67"/>
      <c r="D266" s="67"/>
      <c r="E266" s="224" t="s">
        <v>1264</v>
      </c>
    </row>
    <row r="267" spans="1:5" ht="23.1" customHeight="1">
      <c r="A267" s="162" t="s">
        <v>1459</v>
      </c>
      <c r="B267" s="66" t="s">
        <v>1155</v>
      </c>
      <c r="C267" s="67">
        <v>1</v>
      </c>
      <c r="D267" s="67">
        <v>1</v>
      </c>
      <c r="E267" s="75" t="s">
        <v>1264</v>
      </c>
    </row>
    <row r="268" spans="1:5" ht="23.1" customHeight="1">
      <c r="A268" s="162" t="s">
        <v>1337</v>
      </c>
      <c r="B268" s="65" t="s">
        <v>1156</v>
      </c>
      <c r="C268" s="67"/>
      <c r="D268" s="67"/>
      <c r="E268" s="224" t="s">
        <v>1264</v>
      </c>
    </row>
    <row r="269" spans="1:5" ht="23.1" customHeight="1">
      <c r="A269" s="183" t="s">
        <v>1460</v>
      </c>
      <c r="B269" s="83" t="s">
        <v>1157</v>
      </c>
      <c r="C269" s="125">
        <v>1</v>
      </c>
      <c r="D269" s="125">
        <v>1</v>
      </c>
      <c r="E269" s="73" t="s">
        <v>1264</v>
      </c>
    </row>
    <row r="270" spans="1:5" ht="23.1" customHeight="1">
      <c r="A270" s="162" t="s">
        <v>1338</v>
      </c>
      <c r="B270" s="110" t="s">
        <v>1158</v>
      </c>
      <c r="C270" s="126"/>
      <c r="D270" s="126"/>
      <c r="E270" s="225" t="s">
        <v>1264</v>
      </c>
    </row>
    <row r="271" spans="1:5" ht="23.1" customHeight="1">
      <c r="A271" s="51" t="s">
        <v>1440</v>
      </c>
      <c r="B271" s="77" t="s">
        <v>1159</v>
      </c>
      <c r="C271" s="67">
        <v>1</v>
      </c>
      <c r="D271" s="67">
        <v>1</v>
      </c>
      <c r="E271" s="75" t="s">
        <v>1264</v>
      </c>
    </row>
    <row r="272" spans="1:5" ht="23.1" customHeight="1">
      <c r="A272" s="162" t="s">
        <v>1339</v>
      </c>
      <c r="B272" s="65" t="s">
        <v>1160</v>
      </c>
      <c r="C272" s="67"/>
      <c r="D272" s="67"/>
      <c r="E272" s="224" t="s">
        <v>1264</v>
      </c>
    </row>
    <row r="273" spans="1:5" ht="23.1" customHeight="1">
      <c r="A273" s="51" t="s">
        <v>1441</v>
      </c>
      <c r="B273" s="66" t="s">
        <v>1161</v>
      </c>
      <c r="C273" s="67">
        <v>1</v>
      </c>
      <c r="D273" s="67">
        <v>1</v>
      </c>
      <c r="E273" s="75" t="s">
        <v>1264</v>
      </c>
    </row>
    <row r="274" spans="1:5" ht="23.1" customHeight="1">
      <c r="A274" s="162" t="s">
        <v>1340</v>
      </c>
      <c r="B274" s="65" t="s">
        <v>1162</v>
      </c>
      <c r="C274" s="67"/>
      <c r="D274" s="67"/>
      <c r="E274" s="224" t="s">
        <v>1264</v>
      </c>
    </row>
    <row r="275" spans="1:5" ht="23.1" customHeight="1">
      <c r="A275" s="51" t="s">
        <v>1442</v>
      </c>
      <c r="B275" s="66" t="s">
        <v>1163</v>
      </c>
      <c r="C275" s="67">
        <v>1</v>
      </c>
      <c r="D275" s="67">
        <v>1</v>
      </c>
      <c r="E275" s="75" t="s">
        <v>1264</v>
      </c>
    </row>
    <row r="276" spans="1:5" ht="22.5" customHeight="1">
      <c r="A276" s="71" t="s">
        <v>1278</v>
      </c>
      <c r="B276" s="72" t="s">
        <v>1164</v>
      </c>
      <c r="C276" s="126"/>
      <c r="D276" s="126"/>
      <c r="E276" s="225" t="s">
        <v>1271</v>
      </c>
    </row>
    <row r="277" spans="1:5" ht="22.5" customHeight="1">
      <c r="A277" s="162" t="s">
        <v>1341</v>
      </c>
      <c r="B277" s="65" t="s">
        <v>1165</v>
      </c>
      <c r="C277" s="67"/>
      <c r="D277" s="67"/>
      <c r="E277" s="224" t="s">
        <v>1268</v>
      </c>
    </row>
    <row r="278" spans="1:5" ht="22.5" customHeight="1">
      <c r="A278" s="64" t="s">
        <v>1443</v>
      </c>
      <c r="B278" s="66" t="s">
        <v>1166</v>
      </c>
      <c r="C278" s="67">
        <v>1</v>
      </c>
      <c r="D278" s="67">
        <v>1</v>
      </c>
      <c r="E278" s="75" t="s">
        <v>1264</v>
      </c>
    </row>
    <row r="279" spans="1:5" ht="22.5" customHeight="1">
      <c r="A279" s="51" t="s">
        <v>1444</v>
      </c>
      <c r="B279" s="66" t="s">
        <v>1167</v>
      </c>
      <c r="C279" s="67">
        <v>1</v>
      </c>
      <c r="D279" s="67">
        <v>1</v>
      </c>
      <c r="E279" s="75" t="s">
        <v>1264</v>
      </c>
    </row>
    <row r="280" spans="1:5" ht="22.5" customHeight="1">
      <c r="A280" s="51" t="s">
        <v>1445</v>
      </c>
      <c r="B280" s="66" t="s">
        <v>1168</v>
      </c>
      <c r="C280" s="67">
        <v>1</v>
      </c>
      <c r="D280" s="67">
        <v>1</v>
      </c>
      <c r="E280" s="75" t="s">
        <v>1264</v>
      </c>
    </row>
    <row r="281" spans="1:5" ht="22.5" customHeight="1">
      <c r="A281" s="162" t="s">
        <v>1342</v>
      </c>
      <c r="B281" s="110" t="s">
        <v>1169</v>
      </c>
      <c r="C281" s="126"/>
      <c r="D281" s="126"/>
      <c r="E281" s="225" t="s">
        <v>1264</v>
      </c>
    </row>
    <row r="282" spans="1:5" ht="22.5" customHeight="1">
      <c r="A282" s="51" t="s">
        <v>1446</v>
      </c>
      <c r="B282" s="66" t="s">
        <v>1170</v>
      </c>
      <c r="C282" s="67">
        <v>1</v>
      </c>
      <c r="D282" s="67">
        <v>1</v>
      </c>
      <c r="E282" s="75" t="s">
        <v>1264</v>
      </c>
    </row>
    <row r="283" spans="1:5" ht="22.5" customHeight="1">
      <c r="A283" s="71" t="s">
        <v>1280</v>
      </c>
      <c r="B283" s="62" t="s">
        <v>1171</v>
      </c>
      <c r="C283" s="185"/>
      <c r="D283" s="185"/>
      <c r="E283" s="223" t="s">
        <v>1264</v>
      </c>
    </row>
    <row r="284" spans="1:5" ht="22.5" customHeight="1">
      <c r="A284" s="162" t="s">
        <v>1343</v>
      </c>
      <c r="B284" s="65" t="s">
        <v>1172</v>
      </c>
      <c r="C284" s="67"/>
      <c r="D284" s="67"/>
      <c r="E284" s="224" t="s">
        <v>1264</v>
      </c>
    </row>
    <row r="285" spans="1:5" ht="22.5" customHeight="1">
      <c r="A285" s="51" t="s">
        <v>1447</v>
      </c>
      <c r="B285" s="66" t="s">
        <v>1173</v>
      </c>
      <c r="C285" s="67">
        <v>1</v>
      </c>
      <c r="D285" s="67">
        <v>1</v>
      </c>
      <c r="E285" s="75" t="s">
        <v>1264</v>
      </c>
    </row>
    <row r="286" spans="1:5" ht="22.5" customHeight="1">
      <c r="A286" s="71" t="s">
        <v>1281</v>
      </c>
      <c r="B286" s="62" t="s">
        <v>1174</v>
      </c>
      <c r="C286" s="185"/>
      <c r="D286" s="185"/>
      <c r="E286" s="223" t="s">
        <v>1264</v>
      </c>
    </row>
    <row r="287" spans="1:5" ht="22.5" customHeight="1">
      <c r="A287" s="163" t="s">
        <v>1344</v>
      </c>
      <c r="B287" s="65" t="s">
        <v>1175</v>
      </c>
      <c r="C287" s="67"/>
      <c r="D287" s="67"/>
      <c r="E287" s="224" t="s">
        <v>1264</v>
      </c>
    </row>
    <row r="288" spans="1:5" ht="22.5" customHeight="1">
      <c r="A288" s="64" t="s">
        <v>1448</v>
      </c>
      <c r="B288" s="66" t="s">
        <v>1176</v>
      </c>
      <c r="C288" s="67">
        <v>1</v>
      </c>
      <c r="D288" s="67">
        <v>1</v>
      </c>
      <c r="E288" s="75" t="s">
        <v>1264</v>
      </c>
    </row>
    <row r="289" spans="1:5" ht="22.5" customHeight="1">
      <c r="A289" s="61" t="s">
        <v>1282</v>
      </c>
      <c r="B289" s="62" t="s">
        <v>1177</v>
      </c>
      <c r="C289" s="185"/>
      <c r="D289" s="185"/>
      <c r="E289" s="223" t="s">
        <v>1282</v>
      </c>
    </row>
    <row r="290" spans="1:5" ht="22.5" customHeight="1">
      <c r="A290" s="162" t="s">
        <v>1345</v>
      </c>
      <c r="B290" s="65" t="s">
        <v>1178</v>
      </c>
      <c r="C290" s="67"/>
      <c r="D290" s="67"/>
      <c r="E290" s="224" t="s">
        <v>1268</v>
      </c>
    </row>
    <row r="291" spans="1:5" ht="22.5" customHeight="1">
      <c r="A291" s="64" t="s">
        <v>1449</v>
      </c>
      <c r="B291" s="66" t="s">
        <v>1179</v>
      </c>
      <c r="C291" s="67">
        <v>1</v>
      </c>
      <c r="D291" s="67">
        <v>1</v>
      </c>
      <c r="E291" s="75" t="s">
        <v>1264</v>
      </c>
    </row>
    <row r="292" spans="1:5" ht="22.5" customHeight="1">
      <c r="A292" s="51" t="s">
        <v>1450</v>
      </c>
      <c r="B292" s="66" t="s">
        <v>1180</v>
      </c>
      <c r="C292" s="67">
        <v>1</v>
      </c>
      <c r="D292" s="67">
        <v>1</v>
      </c>
      <c r="E292" s="75" t="s">
        <v>1264</v>
      </c>
    </row>
    <row r="293" spans="1:5" ht="22.5" customHeight="1">
      <c r="A293" s="51" t="s">
        <v>1451</v>
      </c>
      <c r="B293" s="66" t="s">
        <v>1181</v>
      </c>
      <c r="C293" s="67">
        <v>1</v>
      </c>
      <c r="D293" s="67">
        <v>1</v>
      </c>
      <c r="E293" s="75" t="s">
        <v>1264</v>
      </c>
    </row>
    <row r="294" spans="1:5" ht="22.5" customHeight="1">
      <c r="A294" s="163" t="s">
        <v>1346</v>
      </c>
      <c r="B294" s="65" t="s">
        <v>1182</v>
      </c>
      <c r="C294" s="67"/>
      <c r="D294" s="67"/>
      <c r="E294" s="224" t="s">
        <v>1275</v>
      </c>
    </row>
    <row r="295" spans="1:5" ht="22.5" customHeight="1">
      <c r="A295" s="51" t="s">
        <v>1452</v>
      </c>
      <c r="B295" s="66" t="s">
        <v>1183</v>
      </c>
      <c r="C295" s="67">
        <v>1</v>
      </c>
      <c r="D295" s="67">
        <v>1</v>
      </c>
      <c r="E295" s="75" t="s">
        <v>1264</v>
      </c>
    </row>
    <row r="296" spans="1:5" ht="22.5" customHeight="1">
      <c r="A296" s="51" t="s">
        <v>1453</v>
      </c>
      <c r="B296" s="66" t="s">
        <v>1184</v>
      </c>
      <c r="C296" s="67">
        <v>1</v>
      </c>
      <c r="D296" s="67">
        <v>1</v>
      </c>
      <c r="E296" s="75" t="s">
        <v>1264</v>
      </c>
    </row>
    <row r="297" spans="1:5" ht="22.5" customHeight="1">
      <c r="A297" s="51" t="s">
        <v>1454</v>
      </c>
      <c r="B297" s="66" t="s">
        <v>1185</v>
      </c>
      <c r="C297" s="67">
        <v>1</v>
      </c>
      <c r="D297" s="67">
        <v>1</v>
      </c>
      <c r="E297" s="75" t="s">
        <v>1264</v>
      </c>
    </row>
    <row r="298" spans="1:5" ht="22.5" customHeight="1">
      <c r="A298" s="51" t="s">
        <v>1461</v>
      </c>
      <c r="B298" s="66" t="s">
        <v>1186</v>
      </c>
      <c r="C298" s="67">
        <v>1</v>
      </c>
      <c r="D298" s="67">
        <v>1</v>
      </c>
      <c r="E298" s="75" t="s">
        <v>1264</v>
      </c>
    </row>
    <row r="299" spans="1:5" ht="22.5" customHeight="1">
      <c r="A299" s="51" t="s">
        <v>1462</v>
      </c>
      <c r="B299" s="66" t="s">
        <v>1187</v>
      </c>
      <c r="C299" s="67">
        <v>1</v>
      </c>
      <c r="D299" s="67">
        <v>1</v>
      </c>
      <c r="E299" s="75" t="s">
        <v>1264</v>
      </c>
    </row>
    <row r="300" spans="1:5" ht="22.5" customHeight="1">
      <c r="A300" s="51" t="s">
        <v>1463</v>
      </c>
      <c r="B300" s="70" t="s">
        <v>1188</v>
      </c>
      <c r="C300" s="67">
        <v>1</v>
      </c>
      <c r="D300" s="67">
        <v>1</v>
      </c>
      <c r="E300" s="75" t="s">
        <v>1264</v>
      </c>
    </row>
    <row r="301" spans="1:5" ht="22.5" customHeight="1">
      <c r="A301" s="71" t="s">
        <v>1283</v>
      </c>
      <c r="B301" s="62" t="s">
        <v>1189</v>
      </c>
      <c r="C301" s="185"/>
      <c r="D301" s="185"/>
      <c r="E301" s="223" t="s">
        <v>1310</v>
      </c>
    </row>
    <row r="302" spans="1:5" ht="22.5" customHeight="1">
      <c r="A302" s="162" t="s">
        <v>1420</v>
      </c>
      <c r="B302" s="65" t="s">
        <v>1190</v>
      </c>
      <c r="C302" s="67"/>
      <c r="D302" s="67"/>
      <c r="E302" s="224" t="s">
        <v>1280</v>
      </c>
    </row>
    <row r="303" spans="1:5" ht="22.5" customHeight="1">
      <c r="A303" s="183" t="s">
        <v>1464</v>
      </c>
      <c r="B303" s="88" t="s">
        <v>1191</v>
      </c>
      <c r="C303" s="125">
        <v>1</v>
      </c>
      <c r="D303" s="125">
        <v>1</v>
      </c>
      <c r="E303" s="73" t="s">
        <v>1264</v>
      </c>
    </row>
    <row r="304" spans="1:5" ht="22.5" customHeight="1">
      <c r="A304" s="64"/>
      <c r="B304" s="132" t="s">
        <v>1516</v>
      </c>
      <c r="C304" s="126"/>
      <c r="D304" s="126"/>
      <c r="E304" s="112"/>
    </row>
    <row r="305" spans="1:5" ht="22.5" customHeight="1">
      <c r="A305" s="51" t="s">
        <v>1465</v>
      </c>
      <c r="B305" s="76" t="s">
        <v>876</v>
      </c>
      <c r="C305" s="67">
        <v>1</v>
      </c>
      <c r="D305" s="67">
        <v>1</v>
      </c>
      <c r="E305" s="75" t="s">
        <v>1264</v>
      </c>
    </row>
    <row r="306" spans="1:5" ht="22.5" customHeight="1">
      <c r="A306" s="51" t="s">
        <v>1466</v>
      </c>
      <c r="B306" s="76" t="s">
        <v>1192</v>
      </c>
      <c r="C306" s="67">
        <v>1</v>
      </c>
      <c r="D306" s="67">
        <v>1</v>
      </c>
      <c r="E306" s="75" t="s">
        <v>1264</v>
      </c>
    </row>
    <row r="307" spans="1:5" ht="22.5" customHeight="1">
      <c r="A307" s="51" t="s">
        <v>1467</v>
      </c>
      <c r="B307" s="76" t="s">
        <v>1193</v>
      </c>
      <c r="C307" s="67">
        <v>1</v>
      </c>
      <c r="D307" s="67">
        <v>1</v>
      </c>
      <c r="E307" s="75" t="s">
        <v>1264</v>
      </c>
    </row>
    <row r="308" spans="1:5" ht="22.5" customHeight="1">
      <c r="A308" s="51" t="s">
        <v>1468</v>
      </c>
      <c r="B308" s="76" t="s">
        <v>1194</v>
      </c>
      <c r="C308" s="67">
        <v>1</v>
      </c>
      <c r="D308" s="67">
        <v>1</v>
      </c>
      <c r="E308" s="75" t="s">
        <v>1264</v>
      </c>
    </row>
    <row r="309" spans="1:5" ht="22.5" customHeight="1">
      <c r="A309" s="51" t="s">
        <v>1469</v>
      </c>
      <c r="B309" s="76" t="s">
        <v>1195</v>
      </c>
      <c r="C309" s="67">
        <v>1</v>
      </c>
      <c r="D309" s="67">
        <v>1</v>
      </c>
      <c r="E309" s="75" t="s">
        <v>1264</v>
      </c>
    </row>
    <row r="310" spans="1:5" ht="22.5" customHeight="1">
      <c r="A310" s="51" t="s">
        <v>1470</v>
      </c>
      <c r="B310" s="135" t="s">
        <v>1196</v>
      </c>
      <c r="C310" s="126">
        <v>1</v>
      </c>
      <c r="D310" s="126">
        <v>1</v>
      </c>
      <c r="E310" s="75" t="s">
        <v>1264</v>
      </c>
    </row>
    <row r="311" spans="1:5" ht="22.5" customHeight="1">
      <c r="A311" s="51" t="s">
        <v>1471</v>
      </c>
      <c r="B311" s="77" t="s">
        <v>1197</v>
      </c>
      <c r="C311" s="67">
        <v>1</v>
      </c>
      <c r="D311" s="67">
        <v>1</v>
      </c>
      <c r="E311" s="75" t="s">
        <v>1264</v>
      </c>
    </row>
    <row r="312" spans="1:5" ht="24" customHeight="1">
      <c r="A312" s="162" t="s">
        <v>1347</v>
      </c>
      <c r="B312" s="110" t="s">
        <v>1198</v>
      </c>
      <c r="C312" s="126"/>
      <c r="D312" s="126"/>
      <c r="E312" s="225" t="s">
        <v>1282</v>
      </c>
    </row>
    <row r="313" spans="1:5" ht="24" customHeight="1">
      <c r="A313" s="64" t="s">
        <v>1472</v>
      </c>
      <c r="B313" s="66" t="s">
        <v>1199</v>
      </c>
      <c r="C313" s="67">
        <v>1</v>
      </c>
      <c r="D313" s="67">
        <v>1</v>
      </c>
      <c r="E313" s="75" t="s">
        <v>1264</v>
      </c>
    </row>
    <row r="314" spans="1:5" ht="24" customHeight="1">
      <c r="A314" s="51" t="s">
        <v>1473</v>
      </c>
      <c r="B314" s="66" t="s">
        <v>1200</v>
      </c>
      <c r="C314" s="67">
        <v>1</v>
      </c>
      <c r="D314" s="67">
        <v>1</v>
      </c>
      <c r="E314" s="75" t="s">
        <v>1264</v>
      </c>
    </row>
    <row r="315" spans="1:5" ht="24" customHeight="1">
      <c r="A315" s="64" t="s">
        <v>1474</v>
      </c>
      <c r="B315" s="66" t="s">
        <v>1201</v>
      </c>
      <c r="C315" s="67">
        <v>1</v>
      </c>
      <c r="D315" s="67">
        <v>1</v>
      </c>
      <c r="E315" s="75" t="s">
        <v>1264</v>
      </c>
    </row>
    <row r="316" spans="1:5" ht="24" customHeight="1">
      <c r="A316" s="51" t="s">
        <v>1475</v>
      </c>
      <c r="B316" s="66" t="s">
        <v>1202</v>
      </c>
      <c r="C316" s="67">
        <v>1</v>
      </c>
      <c r="D316" s="67">
        <v>1</v>
      </c>
      <c r="E316" s="75" t="s">
        <v>1264</v>
      </c>
    </row>
    <row r="317" spans="1:5" ht="24" customHeight="1">
      <c r="A317" s="64" t="s">
        <v>1476</v>
      </c>
      <c r="B317" s="66" t="s">
        <v>1203</v>
      </c>
      <c r="C317" s="67">
        <v>1</v>
      </c>
      <c r="D317" s="67">
        <v>1</v>
      </c>
      <c r="E317" s="75" t="s">
        <v>1264</v>
      </c>
    </row>
    <row r="318" spans="1:5" ht="24" customHeight="1">
      <c r="A318" s="51" t="s">
        <v>1477</v>
      </c>
      <c r="B318" s="66" t="s">
        <v>1204</v>
      </c>
      <c r="C318" s="67">
        <v>1</v>
      </c>
      <c r="D318" s="67">
        <v>1</v>
      </c>
      <c r="E318" s="75" t="s">
        <v>1264</v>
      </c>
    </row>
    <row r="319" spans="1:5" ht="24" customHeight="1">
      <c r="A319" s="64" t="s">
        <v>1478</v>
      </c>
      <c r="B319" s="66" t="s">
        <v>1205</v>
      </c>
      <c r="C319" s="67">
        <v>1</v>
      </c>
      <c r="D319" s="67">
        <v>1</v>
      </c>
      <c r="E319" s="75" t="s">
        <v>1264</v>
      </c>
    </row>
    <row r="320" spans="1:5" ht="24" customHeight="1">
      <c r="A320" s="51" t="s">
        <v>1479</v>
      </c>
      <c r="B320" s="66" t="s">
        <v>1206</v>
      </c>
      <c r="C320" s="67">
        <v>1</v>
      </c>
      <c r="D320" s="67">
        <v>1</v>
      </c>
      <c r="E320" s="75" t="s">
        <v>1264</v>
      </c>
    </row>
    <row r="321" spans="1:5" ht="24" customHeight="1">
      <c r="A321" s="64" t="s">
        <v>1480</v>
      </c>
      <c r="B321" s="66" t="s">
        <v>1207</v>
      </c>
      <c r="C321" s="67">
        <v>1</v>
      </c>
      <c r="D321" s="67">
        <v>1</v>
      </c>
      <c r="E321" s="75" t="s">
        <v>1264</v>
      </c>
    </row>
    <row r="322" spans="1:5" ht="24" customHeight="1">
      <c r="A322" s="162" t="s">
        <v>1348</v>
      </c>
      <c r="B322" s="65" t="s">
        <v>1208</v>
      </c>
      <c r="C322" s="67"/>
      <c r="D322" s="67"/>
      <c r="E322" s="224" t="s">
        <v>1264</v>
      </c>
    </row>
    <row r="323" spans="1:5" ht="24" customHeight="1">
      <c r="A323" s="114" t="s">
        <v>1481</v>
      </c>
      <c r="B323" s="87" t="s">
        <v>1209</v>
      </c>
      <c r="C323" s="67">
        <v>1</v>
      </c>
      <c r="D323" s="67">
        <v>1</v>
      </c>
      <c r="E323" s="75" t="s">
        <v>1264</v>
      </c>
    </row>
    <row r="324" spans="1:5" ht="24" customHeight="1">
      <c r="A324" s="163" t="s">
        <v>1349</v>
      </c>
      <c r="B324" s="110" t="s">
        <v>1210</v>
      </c>
      <c r="C324" s="126"/>
      <c r="D324" s="126"/>
      <c r="E324" s="225" t="s">
        <v>1264</v>
      </c>
    </row>
    <row r="325" spans="1:5" ht="24" customHeight="1">
      <c r="A325" s="64" t="s">
        <v>1482</v>
      </c>
      <c r="B325" s="66" t="s">
        <v>1211</v>
      </c>
      <c r="C325" s="67">
        <v>1</v>
      </c>
      <c r="D325" s="67">
        <v>1</v>
      </c>
      <c r="E325" s="75" t="s">
        <v>1264</v>
      </c>
    </row>
    <row r="326" spans="1:5" ht="24" customHeight="1">
      <c r="A326" s="162" t="s">
        <v>1350</v>
      </c>
      <c r="B326" s="65" t="s">
        <v>1212</v>
      </c>
      <c r="C326" s="67"/>
      <c r="D326" s="67"/>
      <c r="E326" s="224" t="s">
        <v>1264</v>
      </c>
    </row>
    <row r="327" spans="1:5" ht="24" customHeight="1">
      <c r="A327" s="51" t="s">
        <v>1483</v>
      </c>
      <c r="B327" s="66" t="s">
        <v>1213</v>
      </c>
      <c r="C327" s="67">
        <v>1</v>
      </c>
      <c r="D327" s="67">
        <v>1</v>
      </c>
      <c r="E327" s="75" t="s">
        <v>1264</v>
      </c>
    </row>
    <row r="328" spans="1:5" ht="24" customHeight="1">
      <c r="A328" s="163" t="s">
        <v>1351</v>
      </c>
      <c r="B328" s="65" t="s">
        <v>1214</v>
      </c>
      <c r="C328" s="67"/>
      <c r="D328" s="67"/>
      <c r="E328" s="224" t="s">
        <v>1264</v>
      </c>
    </row>
    <row r="329" spans="1:5" ht="24" customHeight="1">
      <c r="A329" s="64" t="s">
        <v>1518</v>
      </c>
      <c r="B329" s="66" t="s">
        <v>1215</v>
      </c>
      <c r="C329" s="67">
        <v>1</v>
      </c>
      <c r="D329" s="67">
        <v>1</v>
      </c>
      <c r="E329" s="75" t="s">
        <v>1264</v>
      </c>
    </row>
    <row r="330" spans="1:5" ht="24" customHeight="1">
      <c r="A330" s="162" t="s">
        <v>1352</v>
      </c>
      <c r="B330" s="65" t="s">
        <v>1216</v>
      </c>
      <c r="C330" s="67"/>
      <c r="D330" s="67"/>
      <c r="E330" s="224" t="s">
        <v>1264</v>
      </c>
    </row>
    <row r="331" spans="1:5" ht="24" customHeight="1">
      <c r="A331" s="51" t="s">
        <v>1485</v>
      </c>
      <c r="B331" s="66" t="s">
        <v>1217</v>
      </c>
      <c r="C331" s="67">
        <v>1</v>
      </c>
      <c r="D331" s="67">
        <v>1</v>
      </c>
      <c r="E331" s="75" t="s">
        <v>1264</v>
      </c>
    </row>
    <row r="332" spans="1:5" ht="24" customHeight="1">
      <c r="A332" s="162" t="s">
        <v>1353</v>
      </c>
      <c r="B332" s="65" t="s">
        <v>1218</v>
      </c>
      <c r="C332" s="67"/>
      <c r="D332" s="67"/>
      <c r="E332" s="224" t="s">
        <v>1264</v>
      </c>
    </row>
    <row r="333" spans="1:5" ht="24" customHeight="1">
      <c r="A333" s="82" t="s">
        <v>1486</v>
      </c>
      <c r="B333" s="70" t="s">
        <v>1219</v>
      </c>
      <c r="C333" s="125">
        <v>1</v>
      </c>
      <c r="D333" s="125">
        <v>1</v>
      </c>
      <c r="E333" s="73" t="s">
        <v>1264</v>
      </c>
    </row>
    <row r="334" spans="1:5" ht="24" customHeight="1">
      <c r="A334" s="71" t="s">
        <v>1284</v>
      </c>
      <c r="B334" s="62" t="s">
        <v>1220</v>
      </c>
      <c r="C334" s="185"/>
      <c r="D334" s="185"/>
      <c r="E334" s="223" t="s">
        <v>1277</v>
      </c>
    </row>
    <row r="335" spans="1:5" ht="24" customHeight="1">
      <c r="A335" s="163" t="s">
        <v>1354</v>
      </c>
      <c r="B335" s="65" t="s">
        <v>1221</v>
      </c>
      <c r="C335" s="67"/>
      <c r="D335" s="67"/>
      <c r="E335" s="224" t="s">
        <v>1273</v>
      </c>
    </row>
    <row r="336" spans="1:5" ht="24" customHeight="1">
      <c r="A336" s="82" t="s">
        <v>1487</v>
      </c>
      <c r="B336" s="70" t="s">
        <v>1222</v>
      </c>
      <c r="C336" s="125">
        <v>1</v>
      </c>
      <c r="D336" s="125">
        <v>1</v>
      </c>
      <c r="E336" s="73" t="s">
        <v>1264</v>
      </c>
    </row>
    <row r="337" spans="1:5" ht="24" customHeight="1">
      <c r="A337" s="51"/>
      <c r="B337" s="130" t="s">
        <v>1517</v>
      </c>
      <c r="C337" s="126"/>
      <c r="D337" s="126"/>
      <c r="E337" s="112"/>
    </row>
    <row r="338" spans="1:5" ht="24" customHeight="1">
      <c r="A338" s="51" t="s">
        <v>1488</v>
      </c>
      <c r="B338" s="66" t="s">
        <v>1223</v>
      </c>
      <c r="C338" s="67">
        <v>1</v>
      </c>
      <c r="D338" s="67">
        <v>1</v>
      </c>
      <c r="E338" s="75" t="s">
        <v>1264</v>
      </c>
    </row>
    <row r="339" spans="1:5" ht="24" customHeight="1">
      <c r="A339" s="51" t="s">
        <v>1489</v>
      </c>
      <c r="B339" s="66" t="s">
        <v>1224</v>
      </c>
      <c r="C339" s="67">
        <v>1</v>
      </c>
      <c r="D339" s="67">
        <v>1</v>
      </c>
      <c r="E339" s="75" t="s">
        <v>1264</v>
      </c>
    </row>
    <row r="340" spans="1:5" ht="24" customHeight="1">
      <c r="A340" s="51" t="s">
        <v>1490</v>
      </c>
      <c r="B340" s="66" t="s">
        <v>1225</v>
      </c>
      <c r="C340" s="67">
        <v>1</v>
      </c>
      <c r="D340" s="67">
        <v>1</v>
      </c>
      <c r="E340" s="75" t="s">
        <v>1264</v>
      </c>
    </row>
    <row r="341" spans="1:5" ht="24" customHeight="1">
      <c r="A341" s="51" t="s">
        <v>1491</v>
      </c>
      <c r="B341" s="131" t="s">
        <v>102</v>
      </c>
      <c r="C341" s="126">
        <v>1</v>
      </c>
      <c r="D341" s="126">
        <v>1</v>
      </c>
      <c r="E341" s="75" t="s">
        <v>1264</v>
      </c>
    </row>
    <row r="342" spans="1:5" ht="24" customHeight="1">
      <c r="A342" s="163" t="s">
        <v>1355</v>
      </c>
      <c r="B342" s="65" t="s">
        <v>1226</v>
      </c>
      <c r="C342" s="67"/>
      <c r="D342" s="67"/>
      <c r="E342" s="224" t="s">
        <v>1264</v>
      </c>
    </row>
    <row r="343" spans="1:5" ht="24" customHeight="1">
      <c r="A343" s="64" t="s">
        <v>1492</v>
      </c>
      <c r="B343" s="66" t="s">
        <v>1227</v>
      </c>
      <c r="C343" s="67">
        <v>1</v>
      </c>
      <c r="D343" s="67">
        <v>1</v>
      </c>
      <c r="E343" s="75" t="s">
        <v>1264</v>
      </c>
    </row>
    <row r="344" spans="1:5" ht="24" customHeight="1">
      <c r="A344" s="163" t="s">
        <v>1356</v>
      </c>
      <c r="B344" s="65" t="s">
        <v>667</v>
      </c>
      <c r="C344" s="67"/>
      <c r="D344" s="67"/>
      <c r="E344" s="224" t="s">
        <v>1264</v>
      </c>
    </row>
    <row r="345" spans="1:5" ht="24" customHeight="1">
      <c r="A345" s="69" t="s">
        <v>1493</v>
      </c>
      <c r="B345" s="83" t="s">
        <v>1228</v>
      </c>
      <c r="C345" s="125">
        <v>1</v>
      </c>
      <c r="D345" s="125">
        <v>1</v>
      </c>
      <c r="E345" s="73" t="s">
        <v>1264</v>
      </c>
    </row>
    <row r="346" spans="1:5" ht="23.1" customHeight="1">
      <c r="A346" s="71" t="s">
        <v>1285</v>
      </c>
      <c r="B346" s="62" t="s">
        <v>1229</v>
      </c>
      <c r="C346" s="185"/>
      <c r="D346" s="185"/>
      <c r="E346" s="223" t="s">
        <v>1271</v>
      </c>
    </row>
    <row r="347" spans="1:5" ht="23.1" customHeight="1">
      <c r="A347" s="162" t="s">
        <v>1357</v>
      </c>
      <c r="B347" s="65" t="s">
        <v>1230</v>
      </c>
      <c r="C347" s="67"/>
      <c r="D347" s="67"/>
      <c r="E347" s="224" t="s">
        <v>1271</v>
      </c>
    </row>
    <row r="348" spans="1:5" ht="23.1" customHeight="1">
      <c r="A348" s="51" t="s">
        <v>1494</v>
      </c>
      <c r="B348" s="66" t="s">
        <v>1231</v>
      </c>
      <c r="C348" s="67">
        <v>1</v>
      </c>
      <c r="D348" s="67">
        <v>1</v>
      </c>
      <c r="E348" s="75" t="s">
        <v>1264</v>
      </c>
    </row>
    <row r="349" spans="1:5" ht="23.1" customHeight="1">
      <c r="A349" s="51" t="s">
        <v>1495</v>
      </c>
      <c r="B349" s="66" t="s">
        <v>1232</v>
      </c>
      <c r="C349" s="67">
        <v>1</v>
      </c>
      <c r="D349" s="67">
        <v>1</v>
      </c>
      <c r="E349" s="75" t="s">
        <v>1264</v>
      </c>
    </row>
    <row r="350" spans="1:5" ht="23.1" customHeight="1">
      <c r="A350" s="51" t="s">
        <v>1496</v>
      </c>
      <c r="B350" s="66" t="s">
        <v>1233</v>
      </c>
      <c r="C350" s="67">
        <v>1</v>
      </c>
      <c r="D350" s="67">
        <v>1</v>
      </c>
      <c r="E350" s="75" t="s">
        <v>1264</v>
      </c>
    </row>
    <row r="351" spans="1:5" ht="23.1" customHeight="1">
      <c r="A351" s="82" t="s">
        <v>1497</v>
      </c>
      <c r="B351" s="70" t="s">
        <v>1234</v>
      </c>
      <c r="C351" s="67">
        <v>1</v>
      </c>
      <c r="D351" s="67">
        <v>1</v>
      </c>
      <c r="E351" s="75" t="s">
        <v>1264</v>
      </c>
    </row>
    <row r="352" spans="1:5" ht="23.1" customHeight="1">
      <c r="A352" s="71" t="s">
        <v>1286</v>
      </c>
      <c r="B352" s="62" t="s">
        <v>1235</v>
      </c>
      <c r="C352" s="185"/>
      <c r="D352" s="185"/>
      <c r="E352" s="223" t="s">
        <v>1290</v>
      </c>
    </row>
    <row r="353" spans="1:5" ht="23.1" customHeight="1">
      <c r="A353" s="162" t="s">
        <v>1358</v>
      </c>
      <c r="B353" s="65" t="s">
        <v>1236</v>
      </c>
      <c r="C353" s="67"/>
      <c r="D353" s="67"/>
      <c r="E353" s="224" t="s">
        <v>1271</v>
      </c>
    </row>
    <row r="354" spans="1:5" ht="23.1" customHeight="1">
      <c r="A354" s="64" t="s">
        <v>1498</v>
      </c>
      <c r="B354" s="66" t="s">
        <v>1237</v>
      </c>
      <c r="C354" s="67">
        <v>1</v>
      </c>
      <c r="D354" s="67">
        <v>1</v>
      </c>
      <c r="E354" s="75" t="s">
        <v>1264</v>
      </c>
    </row>
    <row r="355" spans="1:5" ht="23.1" customHeight="1">
      <c r="A355" s="51" t="s">
        <v>1499</v>
      </c>
      <c r="B355" s="66" t="s">
        <v>205</v>
      </c>
      <c r="C355" s="67">
        <v>1</v>
      </c>
      <c r="D355" s="67">
        <v>1</v>
      </c>
      <c r="E355" s="75" t="s">
        <v>1264</v>
      </c>
    </row>
    <row r="356" spans="1:5" ht="23.1" customHeight="1">
      <c r="A356" s="51" t="s">
        <v>1500</v>
      </c>
      <c r="B356" s="66" t="s">
        <v>1238</v>
      </c>
      <c r="C356" s="67">
        <v>1</v>
      </c>
      <c r="D356" s="67">
        <v>1</v>
      </c>
      <c r="E356" s="75" t="s">
        <v>1264</v>
      </c>
    </row>
    <row r="357" spans="1:5" ht="23.1" customHeight="1">
      <c r="A357" s="51" t="s">
        <v>1501</v>
      </c>
      <c r="B357" s="91" t="s">
        <v>1239</v>
      </c>
      <c r="C357" s="128">
        <v>1</v>
      </c>
      <c r="D357" s="128">
        <v>1</v>
      </c>
      <c r="E357" s="75" t="s">
        <v>1264</v>
      </c>
    </row>
    <row r="358" spans="1:5" ht="23.1" customHeight="1">
      <c r="A358" s="162" t="s">
        <v>1359</v>
      </c>
      <c r="B358" s="110" t="s">
        <v>1240</v>
      </c>
      <c r="C358" s="126"/>
      <c r="D358" s="126"/>
      <c r="E358" s="225" t="s">
        <v>1268</v>
      </c>
    </row>
    <row r="359" spans="1:5" ht="23.1" customHeight="1">
      <c r="A359" s="64" t="s">
        <v>1502</v>
      </c>
      <c r="B359" s="66" t="s">
        <v>1241</v>
      </c>
      <c r="C359" s="67">
        <v>1</v>
      </c>
      <c r="D359" s="67">
        <v>1</v>
      </c>
      <c r="E359" s="75" t="s">
        <v>1264</v>
      </c>
    </row>
    <row r="360" spans="1:5" ht="23.1" customHeight="1">
      <c r="A360" s="51" t="s">
        <v>1503</v>
      </c>
      <c r="B360" s="66" t="s">
        <v>1242</v>
      </c>
      <c r="C360" s="67">
        <v>1</v>
      </c>
      <c r="D360" s="67">
        <v>1</v>
      </c>
      <c r="E360" s="75" t="s">
        <v>1264</v>
      </c>
    </row>
    <row r="361" spans="1:5" ht="23.1" customHeight="1">
      <c r="A361" s="51" t="s">
        <v>1504</v>
      </c>
      <c r="B361" s="120" t="s">
        <v>1243</v>
      </c>
      <c r="C361" s="67">
        <v>1</v>
      </c>
      <c r="D361" s="67">
        <v>1</v>
      </c>
      <c r="E361" s="75" t="s">
        <v>1264</v>
      </c>
    </row>
    <row r="362" spans="1:5" ht="23.1" customHeight="1">
      <c r="A362" s="163" t="s">
        <v>1360</v>
      </c>
      <c r="B362" s="65" t="s">
        <v>1244</v>
      </c>
      <c r="C362" s="67"/>
      <c r="D362" s="67"/>
      <c r="E362" s="224" t="s">
        <v>1266</v>
      </c>
    </row>
    <row r="363" spans="1:5" ht="23.1" customHeight="1">
      <c r="A363" s="51" t="s">
        <v>1505</v>
      </c>
      <c r="B363" s="66" t="s">
        <v>1245</v>
      </c>
      <c r="C363" s="67">
        <v>1</v>
      </c>
      <c r="D363" s="67">
        <v>1</v>
      </c>
      <c r="E363" s="75" t="s">
        <v>1264</v>
      </c>
    </row>
    <row r="364" spans="1:5">
      <c r="A364" s="51" t="s">
        <v>1506</v>
      </c>
      <c r="B364" s="66" t="s">
        <v>1246</v>
      </c>
      <c r="C364" s="67">
        <v>1</v>
      </c>
      <c r="D364" s="67">
        <v>1</v>
      </c>
      <c r="E364" s="75" t="s">
        <v>1264</v>
      </c>
    </row>
    <row r="365" spans="1:5">
      <c r="A365" s="163" t="s">
        <v>1361</v>
      </c>
      <c r="B365" s="65" t="s">
        <v>1247</v>
      </c>
      <c r="C365" s="67"/>
      <c r="D365" s="67"/>
      <c r="E365" s="224" t="s">
        <v>1264</v>
      </c>
    </row>
    <row r="366" spans="1:5">
      <c r="A366" s="51" t="s">
        <v>1507</v>
      </c>
      <c r="B366" s="66" t="s">
        <v>1248</v>
      </c>
      <c r="C366" s="67">
        <v>1</v>
      </c>
      <c r="D366" s="67">
        <v>1</v>
      </c>
      <c r="E366" s="75" t="s">
        <v>1264</v>
      </c>
    </row>
    <row r="367" spans="1:5">
      <c r="A367" s="162" t="s">
        <v>1362</v>
      </c>
      <c r="B367" s="65" t="s">
        <v>1249</v>
      </c>
      <c r="C367" s="67"/>
      <c r="D367" s="67"/>
      <c r="E367" s="224" t="s">
        <v>1264</v>
      </c>
    </row>
    <row r="368" spans="1:5">
      <c r="A368" s="51" t="s">
        <v>1508</v>
      </c>
      <c r="B368" s="77" t="s">
        <v>1250</v>
      </c>
      <c r="C368" s="67">
        <v>1</v>
      </c>
      <c r="D368" s="67">
        <v>1</v>
      </c>
      <c r="E368" s="75" t="s">
        <v>1264</v>
      </c>
    </row>
    <row r="369" spans="1:5">
      <c r="A369" s="163" t="s">
        <v>1363</v>
      </c>
      <c r="B369" s="65" t="s">
        <v>1251</v>
      </c>
      <c r="C369" s="67"/>
      <c r="D369" s="67"/>
      <c r="E369" s="224" t="s">
        <v>1264</v>
      </c>
    </row>
    <row r="370" spans="1:5">
      <c r="A370" s="82" t="s">
        <v>1509</v>
      </c>
      <c r="B370" s="83" t="s">
        <v>1252</v>
      </c>
      <c r="C370" s="125">
        <v>1</v>
      </c>
      <c r="D370" s="125">
        <v>1</v>
      </c>
      <c r="E370" s="73" t="s">
        <v>1264</v>
      </c>
    </row>
    <row r="371" spans="1:5">
      <c r="A371" s="162" t="s">
        <v>1364</v>
      </c>
      <c r="B371" s="110" t="s">
        <v>1251</v>
      </c>
      <c r="C371" s="126"/>
      <c r="D371" s="126"/>
      <c r="E371" s="225" t="s">
        <v>1264</v>
      </c>
    </row>
    <row r="372" spans="1:5">
      <c r="A372" s="51" t="s">
        <v>1510</v>
      </c>
      <c r="B372" s="77" t="s">
        <v>1253</v>
      </c>
      <c r="C372" s="67">
        <v>1</v>
      </c>
      <c r="D372" s="67">
        <v>1</v>
      </c>
      <c r="E372" s="75" t="s">
        <v>1264</v>
      </c>
    </row>
    <row r="373" spans="1:5">
      <c r="A373" s="71" t="s">
        <v>1287</v>
      </c>
      <c r="B373" s="62" t="s">
        <v>1254</v>
      </c>
      <c r="C373" s="185"/>
      <c r="D373" s="185"/>
      <c r="E373" s="223" t="s">
        <v>1271</v>
      </c>
    </row>
    <row r="374" spans="1:5">
      <c r="A374" s="162" t="s">
        <v>1365</v>
      </c>
      <c r="B374" s="65" t="s">
        <v>1255</v>
      </c>
      <c r="C374" s="67"/>
      <c r="D374" s="67"/>
      <c r="E374" s="224" t="s">
        <v>1266</v>
      </c>
    </row>
    <row r="375" spans="1:5">
      <c r="A375" s="177">
        <v>233</v>
      </c>
      <c r="B375" s="87" t="s">
        <v>1256</v>
      </c>
      <c r="C375" s="67">
        <v>1</v>
      </c>
      <c r="D375" s="67">
        <v>1</v>
      </c>
      <c r="E375" s="75" t="s">
        <v>1264</v>
      </c>
    </row>
    <row r="376" spans="1:5">
      <c r="A376" s="51" t="s">
        <v>1512</v>
      </c>
      <c r="B376" s="80" t="s">
        <v>1257</v>
      </c>
      <c r="C376" s="67">
        <v>1</v>
      </c>
      <c r="D376" s="67">
        <v>1</v>
      </c>
      <c r="E376" s="75" t="s">
        <v>1264</v>
      </c>
    </row>
    <row r="377" spans="1:5">
      <c r="A377" s="163" t="s">
        <v>1366</v>
      </c>
      <c r="B377" s="123" t="s">
        <v>1258</v>
      </c>
      <c r="C377" s="128"/>
      <c r="D377" s="128"/>
      <c r="E377" s="230" t="s">
        <v>1264</v>
      </c>
    </row>
    <row r="378" spans="1:5">
      <c r="A378" s="184">
        <v>235</v>
      </c>
      <c r="B378" s="124" t="s">
        <v>1259</v>
      </c>
      <c r="C378" s="185">
        <v>1</v>
      </c>
      <c r="D378" s="185">
        <v>1</v>
      </c>
      <c r="E378" s="113" t="s">
        <v>1264</v>
      </c>
    </row>
    <row r="379" spans="1:5">
      <c r="A379" s="175" t="s">
        <v>1421</v>
      </c>
      <c r="B379" s="65" t="s">
        <v>1260</v>
      </c>
      <c r="C379" s="67"/>
      <c r="D379" s="67"/>
      <c r="E379" s="224" t="s">
        <v>1264</v>
      </c>
    </row>
    <row r="380" spans="1:5">
      <c r="A380" s="177">
        <v>236</v>
      </c>
      <c r="B380" s="140" t="s">
        <v>1261</v>
      </c>
      <c r="C380" s="128">
        <v>1</v>
      </c>
      <c r="D380" s="128">
        <v>1</v>
      </c>
      <c r="E380" s="90" t="s">
        <v>1264</v>
      </c>
    </row>
    <row r="381" spans="1:5">
      <c r="A381" s="265"/>
      <c r="B381" s="252" t="s">
        <v>1523</v>
      </c>
      <c r="C381" s="266">
        <f>SUM(C10:C380)</f>
        <v>232</v>
      </c>
      <c r="D381" s="266">
        <f>SUM(D10:D380)</f>
        <v>232</v>
      </c>
      <c r="E381" s="259">
        <f>SUM(C381:D381)</f>
        <v>464</v>
      </c>
    </row>
    <row r="382" spans="1:5" ht="3.75" customHeight="1">
      <c r="C382" s="267"/>
      <c r="D382" s="263"/>
      <c r="E382" s="268"/>
    </row>
  </sheetData>
  <mergeCells count="7">
    <mergeCell ref="A5:E5"/>
    <mergeCell ref="A6:E6"/>
    <mergeCell ref="A7:E7"/>
    <mergeCell ref="A1:E1"/>
    <mergeCell ref="A2:E2"/>
    <mergeCell ref="A3:E3"/>
    <mergeCell ref="A4:E4"/>
  </mergeCells>
  <phoneticPr fontId="0" type="noConversion"/>
  <pageMargins left="0.53" right="0.25" top="0.59055118110236227" bottom="0.39370078740157483" header="0.27559055118110237" footer="0.51181102362204722"/>
  <pageSetup paperSize="9" orientation="portrait" r:id="rId1"/>
  <headerFooter alignWithMargins="0">
    <oddHeader>&amp;Cหน้าที่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รุ่น1</vt:lpstr>
      <vt:lpstr>รุ่น2</vt:lpstr>
      <vt:lpstr>รุ่น3</vt:lpstr>
      <vt:lpstr>รุ่น4</vt:lpstr>
      <vt:lpstr>รุ่น1!Print_Titles</vt:lpstr>
      <vt:lpstr>รุ่น2!Print_Titles</vt:lpstr>
      <vt:lpstr>รุ่น3!Print_Titles</vt:lpstr>
      <vt:lpstr>รุ่น4!Print_Titles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AEH</cp:lastModifiedBy>
  <cp:lastPrinted>2012-10-15T09:16:52Z</cp:lastPrinted>
  <dcterms:created xsi:type="dcterms:W3CDTF">2012-03-26T10:37:51Z</dcterms:created>
  <dcterms:modified xsi:type="dcterms:W3CDTF">2012-10-17T04:04:21Z</dcterms:modified>
</cp:coreProperties>
</file>