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รุ่นที่ 2" sheetId="1" r:id="rId1"/>
    <sheet name="รุ่นที่ 3" sheetId="2" r:id="rId2"/>
  </sheets>
  <definedNames/>
  <calcPr fullCalcOnLoad="1"/>
</workbook>
</file>

<file path=xl/sharedStrings.xml><?xml version="1.0" encoding="utf-8"?>
<sst xmlns="http://schemas.openxmlformats.org/spreadsheetml/2006/main" count="4384" uniqueCount="2076">
  <si>
    <t>จ่าเอกสมใจ ชุ่มพะลัย</t>
  </si>
  <si>
    <t>อบต.ส้มป่อย</t>
  </si>
  <si>
    <t>นางสาววรรณลักษณ์ อัครเมธารัตน์</t>
  </si>
  <si>
    <t>อบต.ละหาน</t>
  </si>
  <si>
    <t>นางสาวสาวิตรี ทอบอุดม</t>
  </si>
  <si>
    <t>ทต.ผักปัง</t>
  </si>
  <si>
    <t>อบต.บ้านค่าย</t>
  </si>
  <si>
    <t>อบต.วังตะเฆ่</t>
  </si>
  <si>
    <t>นายธีระธรรม แก้วเพ็ญศรี</t>
  </si>
  <si>
    <t>อบต.กุดน้ำใส</t>
  </si>
  <si>
    <t>นายพัฒนา น้อยวิเศษ</t>
  </si>
  <si>
    <t>ทต.บ้านเขว้า</t>
  </si>
  <si>
    <t>นายสยาม เมฆวัฒนสกุล</t>
  </si>
  <si>
    <t>ทต.บำเหน็จณรงค์</t>
  </si>
  <si>
    <t>นายสุทธิศักดิ์ โฆษิตธนสาร</t>
  </si>
  <si>
    <t>ทต.แก้งคร้อ</t>
  </si>
  <si>
    <t>นายสุบิน บุญเอกอารีย์</t>
  </si>
  <si>
    <t>อบต.หนองบัวใหญ่</t>
  </si>
  <si>
    <t>นายสุรเนตร สวัสดิ์ศรี</t>
  </si>
  <si>
    <t>อบต.ดงบัง</t>
  </si>
  <si>
    <t>พันจ่าเอกสดุดี เย็นหน้า</t>
  </si>
  <si>
    <t>อบต.ผักปัง</t>
  </si>
  <si>
    <t>ชุมพร</t>
  </si>
  <si>
    <t>นางอรสาฬห์ ฟองสุวรรณ</t>
  </si>
  <si>
    <t xml:space="preserve">อบจ.ชุมพร </t>
  </si>
  <si>
    <t>นายณรงค์ ยิ้มศรี</t>
  </si>
  <si>
    <t>อบต.วังตะกอ</t>
  </si>
  <si>
    <t>นางจงรักษ์ วงศ์ใหญ่</t>
  </si>
  <si>
    <t>บุคลากร 6ว</t>
  </si>
  <si>
    <t>ทต.แม่สรวย</t>
  </si>
  <si>
    <t>นางชุตินันต์ คำสมุทร</t>
  </si>
  <si>
    <t>นางนัยนา อินทจักร์</t>
  </si>
  <si>
    <t>นักบริหารงานทั่วไป 6</t>
  </si>
  <si>
    <t>ทน.เชียงราย</t>
  </si>
  <si>
    <t>หัวหน้าส่วนการคลัง 6</t>
  </si>
  <si>
    <t>นางสาวกรกวินท์ ริดจันทร์</t>
  </si>
  <si>
    <t>อบต.ท่าก๊อ</t>
  </si>
  <si>
    <t>นางสาวกัญญา แสนใจ</t>
  </si>
  <si>
    <t>ทต.เมืองพาน</t>
  </si>
  <si>
    <t>นางสาวสายทอง ต๊ะวิชัย</t>
  </si>
  <si>
    <t>ทต.เจดีย์หลวง</t>
  </si>
  <si>
    <t>นางสาวสุพิชญา เอี่ยมชูกุล</t>
  </si>
  <si>
    <t>นางสาวอุบลวรรณ เขียวปัญญา</t>
  </si>
  <si>
    <t>นายกิตณรงค์ บุญลา</t>
  </si>
  <si>
    <t>ทต.เวียงพางคำ</t>
  </si>
  <si>
    <t>นายชัยชาญ รัตนพนาวงษ์</t>
  </si>
  <si>
    <t>ทต.แม่จัน</t>
  </si>
  <si>
    <t>นายชาญชัย กันทากาศ</t>
  </si>
  <si>
    <t>ทต.สันทราย</t>
  </si>
  <si>
    <t>นายทวีจักร์ สิงเหาะ</t>
  </si>
  <si>
    <t>นายทศพร จีสะอาด</t>
  </si>
  <si>
    <t>อบต.ห้วยสัก</t>
  </si>
  <si>
    <t>นายนิพนธ์ อภิวงค์</t>
  </si>
  <si>
    <t>นายบุญเรือง หนูซึม</t>
  </si>
  <si>
    <t>อบต.แม่สาย</t>
  </si>
  <si>
    <t>นายประธาน เทพสาร</t>
  </si>
  <si>
    <t>รองปลัดเทศบาล 6</t>
  </si>
  <si>
    <t>นายปรีชา มีแก้ว</t>
  </si>
  <si>
    <t>ทต.เวียงเชียงของ</t>
  </si>
  <si>
    <t>นายโพธิ์ ยาวิชัยป้อง</t>
  </si>
  <si>
    <t>อบต.บ้านแขว</t>
  </si>
  <si>
    <t>นายวิทยา หารจริง</t>
  </si>
  <si>
    <t>ทต.ป่าแดด</t>
  </si>
  <si>
    <t>นายวินัย ไชยนาเหลือง</t>
  </si>
  <si>
    <t>ทต.พญาเม็งราย</t>
  </si>
  <si>
    <t>นายสมจิตต์ ใจประการ</t>
  </si>
  <si>
    <t>อบต.ดอยฮาง</t>
  </si>
  <si>
    <t>นายสุเมธ มหาวงศนันท์</t>
  </si>
  <si>
    <t>อบต.ดอนศิลา</t>
  </si>
  <si>
    <t xml:space="preserve">นายสุรชัย โพธิษา </t>
  </si>
  <si>
    <t>อบต.แม่เปา</t>
  </si>
  <si>
    <t>นายสุรศักดิ์ ฝอยทอง</t>
  </si>
  <si>
    <t>นายเอกพงศ์ สักลอ</t>
  </si>
  <si>
    <t>ทต.แม่ขะจาน</t>
  </si>
  <si>
    <t>ว่าที่ร้อยตรีขจรพงศ์ ศิริมงคล</t>
  </si>
  <si>
    <t>ว่าที่ร้อยตรีธีรภพ ธนะศรี</t>
  </si>
  <si>
    <t>นายพยอม เผ่ากันทะ</t>
  </si>
  <si>
    <t>ปลัด อบต.8</t>
  </si>
  <si>
    <t>นายพิพัฒน์ วรสิทธิดำรง</t>
  </si>
  <si>
    <t>อบต.บงตัน</t>
  </si>
  <si>
    <t>นางสาวกิ่งกมล พิริยะอานันต์</t>
  </si>
  <si>
    <t>นางสาวธันว์ชนก นิ่มหนู</t>
  </si>
  <si>
    <t>อบต.สันกำแพง</t>
  </si>
  <si>
    <t>นางสาวธิดารัตน์ วรรณขาว</t>
  </si>
  <si>
    <t>ทต.เมืองงาย</t>
  </si>
  <si>
    <t>นางสาวนวลศรี อาษากิจ</t>
  </si>
  <si>
    <t>ทต.เชิงดอย</t>
  </si>
  <si>
    <t>นางสาวพิมณพรรธน์ จินดาขัด</t>
  </si>
  <si>
    <t>ทต.สันมหาพน</t>
  </si>
  <si>
    <t>นางสาวภูริชยา ภัทรสุขเกษม</t>
  </si>
  <si>
    <t>อบต.อินทขิล</t>
  </si>
  <si>
    <t>นางสาวภูสุดา น้อยอ่ำ</t>
  </si>
  <si>
    <t>นางสาวรุ่งกานต์ วัชรปรีดา</t>
  </si>
  <si>
    <t>นางสาววัชรี เกณฑ์ปัญญา</t>
  </si>
  <si>
    <t>นักวิชาการศึกษา 5</t>
  </si>
  <si>
    <t>อบต.ดอยหล่อ</t>
  </si>
  <si>
    <t>นายชาญชัย แก้วประดับ</t>
  </si>
  <si>
    <t>นายบรรดาศักดิ์ สิทธิวงค์</t>
  </si>
  <si>
    <t>อบต.บ้านแม</t>
  </si>
  <si>
    <t>นายประสิทธิ์ อุ่นศิริ</t>
  </si>
  <si>
    <t>นายสถิตย์ ผัดแก้ว</t>
  </si>
  <si>
    <t>นายสมเกียรติ วรรณสุทธิ์</t>
  </si>
  <si>
    <t>นายสุขุม ใจจิตร</t>
  </si>
  <si>
    <t>อบต.สบเปิง</t>
  </si>
  <si>
    <t>นายเอกชัย กิจรักษา</t>
  </si>
  <si>
    <t>ว่าที่ร้อยตรีปรเมษฐ์ นิติกร</t>
  </si>
  <si>
    <t>อบต.แม่อาย</t>
  </si>
  <si>
    <t>ว่าที่ร้อยตรีสุรศักดิ์ ดวงแข</t>
  </si>
  <si>
    <t>ว่าที่ร้อยตรีวีระวัฒน์ น่วมถนอม</t>
  </si>
  <si>
    <t>นายเอกมล พลับช่วย</t>
  </si>
  <si>
    <t>ทต.ทุ่งยาว</t>
  </si>
  <si>
    <t>นายธัญญา เกียรติไพศาล</t>
  </si>
  <si>
    <t>เจ้าหน้าที่วิเคราะห์ฯ 5</t>
  </si>
  <si>
    <t>อบต.ประดาง</t>
  </si>
  <si>
    <t>นายสราวุต กล่ำกลาง</t>
  </si>
  <si>
    <t>นางสาวจีราพร รัตนบุญ</t>
  </si>
  <si>
    <t>อบต.ทุ่งกระพังโหม</t>
  </si>
  <si>
    <t>นางสาวนิธยา บุญศรี</t>
  </si>
  <si>
    <t>อบต.วัดสำโรง</t>
  </si>
  <si>
    <t>นักบริหารงานคลัง 7</t>
  </si>
  <si>
    <t>นางสาวจิราภรณ์ คำแหง</t>
  </si>
  <si>
    <t>อบต.โพนบก</t>
  </si>
  <si>
    <t>ณ  โรงแรมริเวอร์ไซด์ (เชิงสะพานกรุงธน) เขตบางพลัด กรุงเทพฯ</t>
  </si>
  <si>
    <t>กาญจนบุรี</t>
  </si>
  <si>
    <t>นายปิยพล บุญมานุช</t>
  </si>
  <si>
    <t>ทม.กาญจนบุรี</t>
  </si>
  <si>
    <t>นายอาทิตย์ เนียมหอม</t>
  </si>
  <si>
    <t>ร้อยโทอภิวัชร วีระกุล</t>
  </si>
  <si>
    <t>ทต.บ้านฝาง</t>
  </si>
  <si>
    <t>ทม.บ้านไผ่</t>
  </si>
  <si>
    <t>นางโสรยา เสนาเหลา</t>
  </si>
  <si>
    <t>พันจ่าอากาศเอกนรชัย บุตรศรีชา</t>
  </si>
  <si>
    <t>อบต.ห้วยโจด</t>
  </si>
  <si>
    <t>อบต.ซำยาง</t>
  </si>
  <si>
    <t>อบต.หนองเรือ</t>
  </si>
  <si>
    <t>นายระพีพัฒน์ แสงสว่าง</t>
  </si>
  <si>
    <t>นางนิตย์รดี ใจอาษา</t>
  </si>
  <si>
    <t>นักบริหารงานทั่วไป 5</t>
  </si>
  <si>
    <t>ทต.เกล็ดแก้ว</t>
  </si>
  <si>
    <t>นางนิตดา สุนทรตรึก</t>
  </si>
  <si>
    <t>ทต.หนองชาก</t>
  </si>
  <si>
    <t>นายสุทารณ์ ต่วนชะเอม</t>
  </si>
  <si>
    <t>นายภูตะวัน ฤทธิศักดิ์</t>
  </si>
  <si>
    <t>อบต.หนองนอนแดง</t>
  </si>
  <si>
    <t>นายวุฒิธรณ์ อาจต้น</t>
  </si>
  <si>
    <t>อบจ.ชัยนาท</t>
  </si>
  <si>
    <t>นางอิทธิ ไชยตะลุน</t>
  </si>
  <si>
    <t>นางสาวสุภาพรรณ อุไรล้ำ</t>
  </si>
  <si>
    <t>นางสุภาวดี ศรีเปารยะ</t>
  </si>
  <si>
    <t>นายพิศิษฐ์ หนูชม</t>
  </si>
  <si>
    <t>ทม.หลังสวน</t>
  </si>
  <si>
    <t>นางสาวจันทิมา นาคพิรุณ</t>
  </si>
  <si>
    <t>ทต.เนินสันติ</t>
  </si>
  <si>
    <t>หัวหน้าฝ่ายอำนวยการ 6</t>
  </si>
  <si>
    <t>หัวหน้าสำนักปลัด 6</t>
  </si>
  <si>
    <t>ทต.เวียง</t>
  </si>
  <si>
    <t>นางอิสยาห์ แสนเพ็ญ</t>
  </si>
  <si>
    <t>อบต.ศรีโพธิ์เงิน</t>
  </si>
  <si>
    <t>นางสาวอำพร สุขชวนันท์</t>
  </si>
  <si>
    <t>อบต.ห้วยทราย</t>
  </si>
  <si>
    <t>ทต.สันปูเลย</t>
  </si>
  <si>
    <t>อบต.ห้วยม้า</t>
  </si>
  <si>
    <t>ทต.ลวงเหนือ</t>
  </si>
  <si>
    <t>ทต.ป่าไผ่</t>
  </si>
  <si>
    <t>ตราด</t>
  </si>
  <si>
    <t>นายภูวเดช ไลไธสง</t>
  </si>
  <si>
    <t>ทม.ตราด</t>
  </si>
  <si>
    <t>นางสาวพรรณรา มัทธกุลพร</t>
  </si>
  <si>
    <t>นิติกร 6</t>
  </si>
  <si>
    <t>ทต.แหลมงอบ</t>
  </si>
  <si>
    <t>อบต.พระธาตุผาแดง</t>
  </si>
  <si>
    <t>นางสาวธารินี สาเขตร์</t>
  </si>
  <si>
    <t>นายสรรเพชร เฮงสากล</t>
  </si>
  <si>
    <t>ทต.บางกระทึก</t>
  </si>
  <si>
    <t>นายคงศักดิ์ โตจั่น</t>
  </si>
  <si>
    <t>อบต.บางพระ</t>
  </si>
  <si>
    <t>รองปลัด อบจ.</t>
  </si>
  <si>
    <t>เจ้าหน้าที่ตรวจสอบฯ 5</t>
  </si>
  <si>
    <t>อบต.หนองหอย</t>
  </si>
  <si>
    <t>นครศรีธรรมราช</t>
  </si>
  <si>
    <t xml:space="preserve">นายสุรศักดิ์ วงษ์อำไพวรรณ </t>
  </si>
  <si>
    <t>นางสาวสายพิน อินทรไพจิตร</t>
  </si>
  <si>
    <t>ทต.เก้าเลี้ยว</t>
  </si>
  <si>
    <t>นางสงกรานต์ พลีสัตย์</t>
  </si>
  <si>
    <t>นายมานะ ศรีสด</t>
  </si>
  <si>
    <t>พันจ่าโทศุภกฤษ ไชยะโอชะ</t>
  </si>
  <si>
    <t>ทต.ท่าน้ำอ้อย</t>
  </si>
  <si>
    <t>นายพงษ์ศักดิ์ ศิริวงษ์อนันต์</t>
  </si>
  <si>
    <t>อบต.ยางตาล</t>
  </si>
  <si>
    <t>นายมานพ มั่นพรม</t>
  </si>
  <si>
    <t>อบต.ลาดทิพรส</t>
  </si>
  <si>
    <t>นายวิทยา จันทร์อู่</t>
  </si>
  <si>
    <t>อบต.มาบแก</t>
  </si>
  <si>
    <t>นายพิษณุ สหัสธรรมรังษี</t>
  </si>
  <si>
    <t>อบต.บางตาหงาย</t>
  </si>
  <si>
    <t>เจ้าหน้าที่วิเคราะห์ฯ 6</t>
  </si>
  <si>
    <t>นายวิเชียร อินสองใจ</t>
  </si>
  <si>
    <t>อบต.หนองปลิง</t>
  </si>
  <si>
    <t>อบต.หนองกระโดน</t>
  </si>
  <si>
    <t>นายณัฐรัตน์ รัตนวิบูลย์สม</t>
  </si>
  <si>
    <t>อบต.บางไผ่</t>
  </si>
  <si>
    <t xml:space="preserve">นางกานต์นุพร พลรักษ์เขตต์  </t>
  </si>
  <si>
    <t>ทม.สุไหงโก-ลก</t>
  </si>
  <si>
    <t>อบต.แม่สาคร</t>
  </si>
  <si>
    <t>อบต.ทาขุมเงิน</t>
  </si>
  <si>
    <t>อบต.ถลุงเหล็ก</t>
  </si>
  <si>
    <t>เจ้าหน้าที่บริหารงานทะเบียนฯ 5</t>
  </si>
  <si>
    <t>อบต.คลองวาฬ</t>
  </si>
  <si>
    <t>นางสาวสาริน คุ้มภัย</t>
  </si>
  <si>
    <t>ทต.ไร่เก่า</t>
  </si>
  <si>
    <t xml:space="preserve">นายวิชิต ไชยเดช  </t>
  </si>
  <si>
    <t>อบจ. ปราจีนบุรี</t>
  </si>
  <si>
    <t>นายวิชา สิทธิวงษ์</t>
  </si>
  <si>
    <t>อบจ.ปราจีนบุรี</t>
  </si>
  <si>
    <t>นายธัญธร หนันอ้าย</t>
  </si>
  <si>
    <t>อบต.ลำไทร</t>
  </si>
  <si>
    <t>นายสิริพรหม ชำนาญยา</t>
  </si>
  <si>
    <t>อบจ.พังงา</t>
  </si>
  <si>
    <t>เจ้าพนักงานเทศกิจ 6ว</t>
  </si>
  <si>
    <t>นางสาวพิมลพรรณ ทองไชย</t>
  </si>
  <si>
    <t>ทต.ท่ามิหรำ</t>
  </si>
  <si>
    <t>ผู้อำนวยการกองการศึกษา 7</t>
  </si>
  <si>
    <t>เพชรบูรณ์</t>
  </si>
  <si>
    <t>นางทัศนัย ราชสังข์</t>
  </si>
  <si>
    <t>ทม.เพชรบูรณ์</t>
  </si>
  <si>
    <t xml:space="preserve">เพชรบูรณ์ </t>
  </si>
  <si>
    <t>นางรสกร ทองน้อย</t>
  </si>
  <si>
    <t>นายพงศ์ศักดิ์ ศรีจริยา</t>
  </si>
  <si>
    <t>ทม.หล่มสัก</t>
  </si>
  <si>
    <t>นายสุรชัย ธีรสมบูรณ์กุล</t>
  </si>
  <si>
    <t>ทน.ภูเก็ต</t>
  </si>
  <si>
    <t>นายเศรษฐพงศ์ สุวรรณธาดา</t>
  </si>
  <si>
    <t>ทม.มหาสารคาม</t>
  </si>
  <si>
    <t>อบต.แคน</t>
  </si>
  <si>
    <t>นายสุธรรม แก้วสีขาว</t>
  </si>
  <si>
    <t>อบต.ลาดพัฒนา</t>
  </si>
  <si>
    <t>อบต.กุดแข้</t>
  </si>
  <si>
    <t>นายจตุรงค์ ประดิษฐ์</t>
  </si>
  <si>
    <t>ทม.ร้อยเอ็ด</t>
  </si>
  <si>
    <t>นางสาววิไลวรรณ อนันเอื้อ</t>
  </si>
  <si>
    <t>นิตกร 5</t>
  </si>
  <si>
    <t>ทต.แวง</t>
  </si>
  <si>
    <t>นายศราวุฒิ วรรณสุทธิ์</t>
  </si>
  <si>
    <t>อบต.ศรีโคตร</t>
  </si>
  <si>
    <t>นายสุนทร พฤกษชาติ</t>
  </si>
  <si>
    <t>อบต.บึงเกลือ</t>
  </si>
  <si>
    <t>นางสาวกิตติมา ดวงแป้น</t>
  </si>
  <si>
    <t>นางสาววาสนา นาจันทร์</t>
  </si>
  <si>
    <t>อบต.กำพวน</t>
  </si>
  <si>
    <t>ทต.พลา</t>
  </si>
  <si>
    <t>นายชัยณรงค์ แก้วมณี</t>
  </si>
  <si>
    <t>อบต.แม่น้ำคู้</t>
  </si>
  <si>
    <t>นายทวีเดช คำอักษร</t>
  </si>
  <si>
    <t>นายเป็นหนึ่ง ศิริสุวรรณ</t>
  </si>
  <si>
    <t>ทต.นาดินดำ</t>
  </si>
  <si>
    <t>หัวหน้าสำนักงานปลัด 6</t>
  </si>
  <si>
    <t>อบต.นาคำ</t>
  </si>
  <si>
    <t>นายพงศ์วิศิษฏ์ บาลี</t>
  </si>
  <si>
    <t>ทต.บ้านเชียง</t>
  </si>
  <si>
    <t>นายศุภวัฒน์ สหะจิตตา</t>
  </si>
  <si>
    <t>อบต.มาย</t>
  </si>
  <si>
    <t>นายรักชาติ ชาติชำนิ</t>
  </si>
  <si>
    <t>อบต.หนองสนม</t>
  </si>
  <si>
    <t>นายวีระพล พิณทอง</t>
  </si>
  <si>
    <t>อบต.คูสะคาม</t>
  </si>
  <si>
    <t>อบต.กุดบาก</t>
  </si>
  <si>
    <t>นางชนิดา ประกอบบุญ</t>
  </si>
  <si>
    <t>อบต.ยี่สาร</t>
  </si>
  <si>
    <t>นางสิณีณาฏ เพิ่มโต</t>
  </si>
  <si>
    <t>รองปลัด อบต.8</t>
  </si>
  <si>
    <t>นางสาวอรวรรณ ตันพันธุ์วงศ์</t>
  </si>
  <si>
    <t>อบจ.สระบุรี</t>
  </si>
  <si>
    <t>นายเจษฎา ชังอิน</t>
  </si>
  <si>
    <t>ทต.หนองแค</t>
  </si>
  <si>
    <t>นางสาวนงลักษณ์ ญาณสุธี</t>
  </si>
  <si>
    <t>นายธีรวุฒิ พลเสนา</t>
  </si>
  <si>
    <t>ทต.วิหารแดง</t>
  </si>
  <si>
    <t>สิบตำรวจตรีเสกสรรค์ ชินวงศ์</t>
  </si>
  <si>
    <t>ทต.พุกร่าง</t>
  </si>
  <si>
    <t xml:space="preserve">หัวหน้าสำนักปลัด 6 </t>
  </si>
  <si>
    <t>นางเบญจมาศ วรรณศิริ</t>
  </si>
  <si>
    <t>นายสุวิทย์ ศรีท้าว</t>
  </si>
  <si>
    <t>ทต.ไผ่กองดิน</t>
  </si>
  <si>
    <t>นางอภิญญา นุชโสภา</t>
  </si>
  <si>
    <t>ทต.สามชุก</t>
  </si>
  <si>
    <t>ทต.ต้นตาล</t>
  </si>
  <si>
    <t>อบต.ไร่รถ</t>
  </si>
  <si>
    <t>เจ้าหน้าที่บริหารงานทั่วไป 5</t>
  </si>
  <si>
    <t>นางสาวสุนันท์ วรรธนะบูรณ์</t>
  </si>
  <si>
    <t>นางนิษฐ์ณิชชา อภิวัติธรรม</t>
  </si>
  <si>
    <t>นายสมชาติ เจริญผล</t>
  </si>
  <si>
    <t>นายชาญพิบูณย์ นาคบุญช่วย</t>
  </si>
  <si>
    <t>ทต.ตลาดไชยา</t>
  </si>
  <si>
    <t>นายรักชาติ วิเชียร</t>
  </si>
  <si>
    <t>ทต.เคียนซา</t>
  </si>
  <si>
    <t>นายสมพงศ์ หอมสมบัติ</t>
  </si>
  <si>
    <t>อบต.ถ้ำสิงขร</t>
  </si>
  <si>
    <t>พันจ่าเอกธงธน ช่างเกวียน</t>
  </si>
  <si>
    <t>ทต.สังคม</t>
  </si>
  <si>
    <t>อบต.โซ่</t>
  </si>
  <si>
    <t xml:space="preserve">ทต.วัดธาตุ </t>
  </si>
  <si>
    <t>อบต.หนองปลาปาก</t>
  </si>
  <si>
    <t>นายอดิศักดิ์ บุญเจิม</t>
  </si>
  <si>
    <t>อบต.โพธิ์หมากแข้ง</t>
  </si>
  <si>
    <t>อำนาจเจริญ</t>
  </si>
  <si>
    <t>นายสมภพ สังข์สุวรรณ</t>
  </si>
  <si>
    <t>ทม.อำนาจเจริญ</t>
  </si>
  <si>
    <t>นายสหสกนาจ องอาจ</t>
  </si>
  <si>
    <t>ทต.นาหว้าใหญ่</t>
  </si>
  <si>
    <t>นายสุพจน์ อรุณศรี</t>
  </si>
  <si>
    <t>นักบริหารงานช่าง 6</t>
  </si>
  <si>
    <t>ทต.อำนาจ</t>
  </si>
  <si>
    <t>นางสาวณัฐกานต์ นาคอ่อน</t>
  </si>
  <si>
    <t>เจ้าพนักงานการเงิน/บัญชี 6ว</t>
  </si>
  <si>
    <t>นายวีระพงษ์ อันทะเดช</t>
  </si>
  <si>
    <t>ทต.น้ำปลีก</t>
  </si>
  <si>
    <t>นายวชิระ มิตรตระกูล</t>
  </si>
  <si>
    <t>อบต.นาแต้</t>
  </si>
  <si>
    <t>ว่าที่ร้อยตรีศิลป์ บัวทอง</t>
  </si>
  <si>
    <t>ทม.บ้านดุง</t>
  </si>
  <si>
    <t>ทม.หนองสำโรง</t>
  </si>
  <si>
    <t>นายชาลี ประสมเพชร</t>
  </si>
  <si>
    <t>ทต.นางัว</t>
  </si>
  <si>
    <t>นายอัมภากร ลาลด</t>
  </si>
  <si>
    <t>ทต.หนองไผ่</t>
  </si>
  <si>
    <t>อบต.บ้านก้อง</t>
  </si>
  <si>
    <t>นางศจี ศิริศิลป์</t>
  </si>
  <si>
    <t>นางสาววิชญา อาจริยอาจอง</t>
  </si>
  <si>
    <t>ทม.วารินชำราบ</t>
  </si>
  <si>
    <t>ทต.เขมราฐ</t>
  </si>
  <si>
    <t>นางสาวไพรัตน์ คงสืบชาติ</t>
  </si>
  <si>
    <t>เจ้าหน้าที่วิเคราะห์ฯ 4</t>
  </si>
  <si>
    <t>อบต.ท่าจำปา</t>
  </si>
  <si>
    <t>นายจักรพร เบ็ญระเหม</t>
  </si>
  <si>
    <t>อบต.เรณู</t>
  </si>
  <si>
    <t>นายจิรพัฒน์ เชื้อตาวงศ์</t>
  </si>
  <si>
    <t>อบต.โนนตาล</t>
  </si>
  <si>
    <t>นายเฉลิม โพธิ์ไพร</t>
  </si>
  <si>
    <t>อบต.หาดแพง</t>
  </si>
  <si>
    <t>นายวรพจน์ เข็มปัญญา</t>
  </si>
  <si>
    <t>อบต.บ้านกลาง</t>
  </si>
  <si>
    <t>นายสมเกียรติ ศิริตัน</t>
  </si>
  <si>
    <t>นายสมยศ เหมะธุรินทร์</t>
  </si>
  <si>
    <t>ทต.โพนสวรรค์</t>
  </si>
  <si>
    <t>นายสวาท โคตรบิน</t>
  </si>
  <si>
    <t>ทต.นาหว้า</t>
  </si>
  <si>
    <t>นายหลวง ปิตาละเต</t>
  </si>
  <si>
    <t>อบต.ศรีสงคราม</t>
  </si>
  <si>
    <t>พันจ่าเอกเสน่ห์ เจียมจังหรีด</t>
  </si>
  <si>
    <t>ทต.นาแก</t>
  </si>
  <si>
    <t>นางสาวนภาพรรณ์ ชมถนัด</t>
  </si>
  <si>
    <t>อบต.โป่งตาลอง</t>
  </si>
  <si>
    <t>นางสาวเบญจมาภรณ์ อินทุมาร</t>
  </si>
  <si>
    <t>อบต.บ้านเหล่า</t>
  </si>
  <si>
    <t>นางสาวพรธิมา นามวงศ์</t>
  </si>
  <si>
    <t>นางสาวลูกหญิง เกิดกล้า</t>
  </si>
  <si>
    <t>อบต.ศรีละกอ</t>
  </si>
  <si>
    <t>นายกฤษเรศ วัฒนาอุดม</t>
  </si>
  <si>
    <t>ทต.กลางดง</t>
  </si>
  <si>
    <t>นายดำรงค์รักษ์ กิจปานนท์</t>
  </si>
  <si>
    <t>ทต.วังไทร</t>
  </si>
  <si>
    <t>นายบัญชา การกาวี</t>
  </si>
  <si>
    <t>ทต.หมูสี</t>
  </si>
  <si>
    <t>นายเรืองฤทธิ์ รวิยะวงศ์</t>
  </si>
  <si>
    <t>ทม.ปากช่อง</t>
  </si>
  <si>
    <t>นายอรรถกร ศรีแก้ว</t>
  </si>
  <si>
    <t>อบต.ปากช่อง</t>
  </si>
  <si>
    <t>ว่าที่ร้อยตรีธวัช ครูโคกกรวด</t>
  </si>
  <si>
    <t>ว่าที่ร้อยตรีธิปกรณ์ บุญทัน</t>
  </si>
  <si>
    <t>นักวิชาการศึกษา 4</t>
  </si>
  <si>
    <t>นางเกศรา พูลสวัสดิ์</t>
  </si>
  <si>
    <t>อบต.กำโลน</t>
  </si>
  <si>
    <t>จ่าสิบตำรวจกานต์ รอดเกษม</t>
  </si>
  <si>
    <t>อบต.โคกหม้อ</t>
  </si>
  <si>
    <t>นางวิภา มีนิล</t>
  </si>
  <si>
    <t>รองปลัดเทศบาล</t>
  </si>
  <si>
    <t>ทต.บางประมุง</t>
  </si>
  <si>
    <t>นางสาวกาญจนา ชูศรี</t>
  </si>
  <si>
    <t>นางสาววัตจณา แปดสูงเนิน</t>
  </si>
  <si>
    <t>ทม.ชุมแสง</t>
  </si>
  <si>
    <t>นายวีระพงษ์ คงยืน</t>
  </si>
  <si>
    <t>พันจ่าเอกบัณฑิต วีระวงศ์</t>
  </si>
  <si>
    <t>อบต.พนมรอก</t>
  </si>
  <si>
    <t>ว่าที่ร้อยตรีภาณุวัฒน์ สร้อยศรีสุข</t>
  </si>
  <si>
    <t>อบต.หัวยใหญ่</t>
  </si>
  <si>
    <t>นายอนันต์วัฒน์ รอดวินิจ</t>
  </si>
  <si>
    <t>นางสาวศิริพร โลหะปาน</t>
  </si>
  <si>
    <t>อบต.บางรักน้อย</t>
  </si>
  <si>
    <t>นายจักรเพชร กลุ่มกลาง</t>
  </si>
  <si>
    <t>นายธนพร ทราธร</t>
  </si>
  <si>
    <t>อบต.ลำโพ</t>
  </si>
  <si>
    <t>นายภัทธ์ติยะ โตศรี</t>
  </si>
  <si>
    <t>นายยุทตชัย รุ่งเรือง</t>
  </si>
  <si>
    <t>อบต.บางรักใหญ่</t>
  </si>
  <si>
    <t>นายวัชรินทร์ นิยมลาภ</t>
  </si>
  <si>
    <t>อบต.บางสีทอง</t>
  </si>
  <si>
    <t>นายสุธิสิทธิ์ เลียมไธสง</t>
  </si>
  <si>
    <t>นายอภิสุทธิ์ อรัญมิตร</t>
  </si>
  <si>
    <t>ทต.ศาลากลาง</t>
  </si>
  <si>
    <t>นราธิวาส</t>
  </si>
  <si>
    <t>ทม.นราธิวาส</t>
  </si>
  <si>
    <t>นายนิคม อุดมเดช</t>
  </si>
  <si>
    <t>อบต.สุคิริน</t>
  </si>
  <si>
    <t>นายอิทธิศักดิ์ สิงหพันธ์</t>
  </si>
  <si>
    <t>ทต.บาเจาะ</t>
  </si>
  <si>
    <t>นายหิรัญ ชูดำ</t>
  </si>
  <si>
    <t>นายสำเริง สัมพันธ์</t>
  </si>
  <si>
    <t>นายพิศุทธ์ หนูแก่นเพ็ชร</t>
  </si>
  <si>
    <t>อบต.โคกเคียน</t>
  </si>
  <si>
    <t>นายอนุวัฒน์ เตบสัน</t>
  </si>
  <si>
    <t>ทต.ตากใบ</t>
  </si>
  <si>
    <t>นางจรวยพร กัตติยา</t>
  </si>
  <si>
    <t>เจ้าพนักงานธุรการ 4</t>
  </si>
  <si>
    <t>นางนิติภรณ์ ตุ่นคำ</t>
  </si>
  <si>
    <t>นักวิชาการเงิน/บัญชี 5</t>
  </si>
  <si>
    <t>อบต.ปิงหลวง</t>
  </si>
  <si>
    <t>นางสาวปัฐวิกรณ์ ไชยบุญเรือง</t>
  </si>
  <si>
    <t>อบต.นาน้อย</t>
  </si>
  <si>
    <t>นางสาวเพียรทอง นุผัด</t>
  </si>
  <si>
    <t>อบต.นาซาว</t>
  </si>
  <si>
    <t>นายกิตติศักดิ์ วันทองสุข</t>
  </si>
  <si>
    <t>อบต.ศิลาเพชร</t>
  </si>
  <si>
    <t>นายจำเริญ ธัญญะ</t>
  </si>
  <si>
    <t>นายพงษ์เทพ รังษี</t>
  </si>
  <si>
    <t>อบต.ดู่ใต้</t>
  </si>
  <si>
    <t>นายพีรพงศ์ อนุจรพันธ์</t>
  </si>
  <si>
    <t xml:space="preserve">นิติกร 4 </t>
  </si>
  <si>
    <t>ทต.เวียงสา</t>
  </si>
  <si>
    <t>นายเอกพล มาระวิชัย</t>
  </si>
  <si>
    <t>หัวหน้าส่วนโยธา 6</t>
  </si>
  <si>
    <t>อบต.สกาด</t>
  </si>
  <si>
    <t>ว่าที่ร้อยตรีชัยศิลป์ คำปาแฝง</t>
  </si>
  <si>
    <t>นางสาวกัญญามาส สังข์ทองหลาง</t>
  </si>
  <si>
    <t>อบต.โคกกลาง</t>
  </si>
  <si>
    <t>นางสาวณิชาภา เกยมณี</t>
  </si>
  <si>
    <t>อบต.ชุมเห็ด</t>
  </si>
  <si>
    <t>นางสาวเดือน ลาดกระโทก</t>
  </si>
  <si>
    <t>อบต.ละหานทราย</t>
  </si>
  <si>
    <t>นางสาวธนารัตน์ พานิชา</t>
  </si>
  <si>
    <t>นางสาวธิติดา ศรีประโคน</t>
  </si>
  <si>
    <t>อบต.จรเข้มาก</t>
  </si>
  <si>
    <t>นายกฤชฐา ลักษณะเพชร</t>
  </si>
  <si>
    <t>ทต.ละหานทราย</t>
  </si>
  <si>
    <t>นายจักรกฤษณ์ จินดาขันธ์</t>
  </si>
  <si>
    <t>ทต.โนนดินแดง</t>
  </si>
  <si>
    <t>นายชูพงษ์ ศรีโคตร</t>
  </si>
  <si>
    <t>ทต.ลำปลายมาศ</t>
  </si>
  <si>
    <t>นายณรงค์ศักดิ์ หมวดอ่อน</t>
  </si>
  <si>
    <t>อบต.หัวฝาย</t>
  </si>
  <si>
    <t>นายธำรงค์ ชำนิจศิลป์</t>
  </si>
  <si>
    <t>ทต.หนองแวง</t>
  </si>
  <si>
    <t>นายนิสันต์ สะท้านธรนินทร์</t>
  </si>
  <si>
    <t>อบต.ไทยสามัคคี</t>
  </si>
  <si>
    <t>นายประเสริฐ จำปาแดง</t>
  </si>
  <si>
    <t>นายวิรัตน์ ทิพย์ภูจอม</t>
  </si>
  <si>
    <t>อบต.โนนดินแดง</t>
  </si>
  <si>
    <t>นายสมชาย หงษ์สิงห์</t>
  </si>
  <si>
    <t>อบต.ดงพลอง</t>
  </si>
  <si>
    <t xml:space="preserve">นายสาธิต สุวรรณวิเศษภูมิ </t>
  </si>
  <si>
    <t>ทต.ปะคำ</t>
  </si>
  <si>
    <t>นายอดุลศักดิ์ นาสุข</t>
  </si>
  <si>
    <t>อบต.ทุ่งจังหัน</t>
  </si>
  <si>
    <t xml:space="preserve">บุรีรัมย์ </t>
  </si>
  <si>
    <t>นายโอภาส เพ็งประโคน</t>
  </si>
  <si>
    <t>อบต.สายตะกู</t>
  </si>
  <si>
    <t>นางสาวนุจรินทร์ สุจันทา</t>
  </si>
  <si>
    <t>นายเชษฐมาส ทองอร่าม</t>
  </si>
  <si>
    <t>อบต.บึงทองหลาง</t>
  </si>
  <si>
    <t>นางจิราพร รอดภัย</t>
  </si>
  <si>
    <t>อบต.หินเหล็กไฟ</t>
  </si>
  <si>
    <t xml:space="preserve">นางธัญมณฑ์ ตุ้มสุวรรณ </t>
  </si>
  <si>
    <t>นางสาวจิรประภา โพจะโป๊ะ</t>
  </si>
  <si>
    <t>ทต.หนองพลับ</t>
  </si>
  <si>
    <t>นางสาวสวลี กิตติชาติเชาวลิต</t>
  </si>
  <si>
    <t>นายเกียรติศักดิ์ สีทับทิม</t>
  </si>
  <si>
    <t>นายปฐมพงศ์ ตุ้มสุวรรณ</t>
  </si>
  <si>
    <t>ทต.ปราณบุรี</t>
  </si>
  <si>
    <t>นายพัฒนพงศ์ อ.สุวรรณ</t>
  </si>
  <si>
    <t>อบจ.ประจวบคีรีขันธ์</t>
  </si>
  <si>
    <t>นายภาณุทัศน์ จงเจริญ</t>
  </si>
  <si>
    <t>อบต.อ่าวน้อย</t>
  </si>
  <si>
    <t>นายสถาปัตย์ ลิ้มเสรี</t>
  </si>
  <si>
    <t>อบต.ช้างแรก</t>
  </si>
  <si>
    <t>นายสรศักดิ์ อังกุลดี</t>
  </si>
  <si>
    <t>ทต.กำเนิดนพคุณ</t>
  </si>
  <si>
    <t>ปราจีนบุรี</t>
  </si>
  <si>
    <t>นางสาวศศิวิมล สังข์ทองคำ</t>
  </si>
  <si>
    <t>อบต.วังดาล</t>
  </si>
  <si>
    <t>นายชัยพฤกษ์ ขุนเณร</t>
  </si>
  <si>
    <t>อบต.บ้านทาม</t>
  </si>
  <si>
    <t>นายเพชรสกานต์ สีสัง</t>
  </si>
  <si>
    <t>อบต.นนทรี</t>
  </si>
  <si>
    <t>นายภัทรพงศ์ เพชรรัตน์</t>
  </si>
  <si>
    <t>อบต.ลาดตะเคียน</t>
  </si>
  <si>
    <t>นายภิญโญ ท่วมไธสง</t>
  </si>
  <si>
    <t>อบต.ดงขี้เหล็ก</t>
  </si>
  <si>
    <t>นายวุธติพงษ์ ผ่านพินิจ</t>
  </si>
  <si>
    <t>อบต.กรอกสมบูรณ์</t>
  </si>
  <si>
    <t>นางภิญญดา บูรณสมภพ</t>
  </si>
  <si>
    <t>อบต.รูสะมิแล</t>
  </si>
  <si>
    <t>นางสาวกามีลา เฮ็งซา</t>
  </si>
  <si>
    <t>อบต.กะรุบี</t>
  </si>
  <si>
    <t>นางสุเปญญา ธรรมเจริญ</t>
  </si>
  <si>
    <t>ครู คศ.2</t>
  </si>
  <si>
    <t>รร.ท.1/ทม.ปัตตานี</t>
  </si>
  <si>
    <t>นายฮาริซ์ กาซอร์</t>
  </si>
  <si>
    <t>สิบตำรวจเอกครรชิต อนันต์ประเสริฐ</t>
  </si>
  <si>
    <t>อบต.ท่าข้าม</t>
  </si>
  <si>
    <t>นางสาวกรรณิกา สุดาจันทร์</t>
  </si>
  <si>
    <t>ทต.พระอินทราชา</t>
  </si>
  <si>
    <t>นางสาวพรสุดา มุสิกโปฎก</t>
  </si>
  <si>
    <t>ทต.ลำตาเสา</t>
  </si>
  <si>
    <t>นางสุกัญญา หลายแห่ง</t>
  </si>
  <si>
    <t>อบต.โรงช้าง</t>
  </si>
  <si>
    <t>นายวรเทพ ปรัชญากิตติ</t>
  </si>
  <si>
    <t>อบต.ห้วยลาน</t>
  </si>
  <si>
    <t>นายสมพร คุณารูป</t>
  </si>
  <si>
    <t>ทต.ท่าวังทอง</t>
  </si>
  <si>
    <t>อบต.ท่าจำปี</t>
  </si>
  <si>
    <t>นายสุขประเสริฐชัย ไชยวงค์</t>
  </si>
  <si>
    <t>อบต.สันโค้ง</t>
  </si>
  <si>
    <t>จ่าเอกสุวิทย์ พฤษาประเสริฐ</t>
  </si>
  <si>
    <t>ทต.คุระบุรี</t>
  </si>
  <si>
    <t>นายจิระศักดิ์ บัวหลวง</t>
  </si>
  <si>
    <t>อบต.คึกคัก</t>
  </si>
  <si>
    <t>นางสาวชัญญานุช บุญวิสูตร</t>
  </si>
  <si>
    <t>ทต.แม่ขรี</t>
  </si>
  <si>
    <t>นายจเรค์ คล้ายแก้ว</t>
  </si>
  <si>
    <t>อบจ.พัทลุง</t>
  </si>
  <si>
    <t>นายชยพล จุลบุษรา</t>
  </si>
  <si>
    <t>ทต.ควนขนุน</t>
  </si>
  <si>
    <t>นายศุภโชค ช่วยคุ้ม</t>
  </si>
  <si>
    <t>ดาบตำรวจประสิทธิ์ ยาสาร</t>
  </si>
  <si>
    <t>อบจ.พิจิตร</t>
  </si>
  <si>
    <t>นายคมน อินเครือ</t>
  </si>
  <si>
    <t>อบต.บ้านคลอง</t>
  </si>
  <si>
    <t>นายนุชา สืบบุญ</t>
  </si>
  <si>
    <t>อบต.มะต้อง</t>
  </si>
  <si>
    <t>นายปฏิภาณ จันทร์ใจดี</t>
  </si>
  <si>
    <t>อบต.คุยม่วง</t>
  </si>
  <si>
    <t>นายพฤฒินันท์ บุญศิริรุ่งเรือง</t>
  </si>
  <si>
    <t>หัวหน้าส่วนโยธา 7</t>
  </si>
  <si>
    <t>นายอาคม นามศรี</t>
  </si>
  <si>
    <t>ทต.นครไทย</t>
  </si>
  <si>
    <t>สิบโทขวัญชัย ช่วยยา</t>
  </si>
  <si>
    <t>อบต.อรัญญิก</t>
  </si>
  <si>
    <t>นางสาวอินทิรา อังกินันทน์</t>
  </si>
  <si>
    <t>นายธีระวัฒน์ หริ่งระรี่</t>
  </si>
  <si>
    <t>อบต.ช่องสะแก</t>
  </si>
  <si>
    <t>ทต.ท่ายาง</t>
  </si>
  <si>
    <t>นายสมบูรณ์ ขุนจันทร์</t>
  </si>
  <si>
    <t>ทต.สูงเม่น</t>
  </si>
  <si>
    <t>นายอนันต์ อ่อนสนิส</t>
  </si>
  <si>
    <t>ทต.เด่นชัย</t>
  </si>
  <si>
    <t>นายบุญพา ไชยมุติ</t>
  </si>
  <si>
    <t>อบต.เชิงทะเล</t>
  </si>
  <si>
    <t>นายภิญโญ สุพันธ์</t>
  </si>
  <si>
    <t>ทต.กะรน</t>
  </si>
  <si>
    <t>มหาสารคาม</t>
  </si>
  <si>
    <t>นางรัศมี ศุภเอม</t>
  </si>
  <si>
    <t>อบต.เขวาใหญ่</t>
  </si>
  <si>
    <t>นางศุภากร ผิวทอง</t>
  </si>
  <si>
    <t>อบต.ท่าสองคอน</t>
  </si>
  <si>
    <t>นางสาวภัทราภรณ์ ทวินันท์</t>
  </si>
  <si>
    <t>ทต.หัวขวาง</t>
  </si>
  <si>
    <t>นางสาวสุภาพร โยวะ</t>
  </si>
  <si>
    <t>อบต.นาเชือก</t>
  </si>
  <si>
    <t>นายกมลวัชร ดวงแสนกุล</t>
  </si>
  <si>
    <t>อบต.เขวาไร่</t>
  </si>
  <si>
    <t>นายณรงค์ แก้วทำมา</t>
  </si>
  <si>
    <t>ทต.หนองแสง</t>
  </si>
  <si>
    <t>นายณัฐพงศ์ กมลศิลป์</t>
  </si>
  <si>
    <t>อบต.แก่งเลิงจาน</t>
  </si>
  <si>
    <t>นายทวิช พุดดี</t>
  </si>
  <si>
    <t>อบต.โคกก่อ</t>
  </si>
  <si>
    <t>นายพิทักษ์ วิถาทานัง</t>
  </si>
  <si>
    <t>ทต.นาดูน</t>
  </si>
  <si>
    <t>นายวงค์ มาลี</t>
  </si>
  <si>
    <t>นายวัชรากร ฉันทะ</t>
  </si>
  <si>
    <t>นายศักดิ์ฎา เจนจัดการ</t>
  </si>
  <si>
    <t>อบจ.มหาสารคาม</t>
  </si>
  <si>
    <t>นายสมบูรณ์ บุญเรือน</t>
  </si>
  <si>
    <t xml:space="preserve">มุกดาหาร </t>
  </si>
  <si>
    <t>นางสาวจรรยา เลิศอำไพ</t>
  </si>
  <si>
    <t>แม่ฮ่องสอน</t>
  </si>
  <si>
    <t>นางประภากร ศรีทัน</t>
  </si>
  <si>
    <t>เจ้าหน้าที่บริหารทั่วไป 5</t>
  </si>
  <si>
    <t>ทต.แม่สะเรียง</t>
  </si>
  <si>
    <t>นายพิพัฒน์ ต๊ะอุ่น</t>
  </si>
  <si>
    <t>อบจ.แม่ฮ่องสอน</t>
  </si>
  <si>
    <t>นายกลไก ปรากฏ</t>
  </si>
  <si>
    <t>ทต.สามแยก</t>
  </si>
  <si>
    <t>นายชัยชนะ โขงจำปา</t>
  </si>
  <si>
    <t>อบต.สามัคคี</t>
  </si>
  <si>
    <t>นายประมง แก่นจันทร์</t>
  </si>
  <si>
    <t>นายพนมไพร ปารมี</t>
  </si>
  <si>
    <t>นายพรพิรมย์ พรมแสง</t>
  </si>
  <si>
    <t>อบต.ค้อเหนือ</t>
  </si>
  <si>
    <t>นายมงคล อุปจันทร์</t>
  </si>
  <si>
    <t>ทต.ตาดทอง</t>
  </si>
  <si>
    <t>เรือโทชาติชาย นาเวียง</t>
  </si>
  <si>
    <t>ทต.ป่าติ้ว</t>
  </si>
  <si>
    <t xml:space="preserve"> -</t>
  </si>
  <si>
    <t xml:space="preserve"> - </t>
  </si>
  <si>
    <t>ขาดสอบ</t>
  </si>
  <si>
    <t>นางศุภภร ประชุมพันธุ์</t>
  </si>
  <si>
    <t>นายสุริยน จิตราพิเนต</t>
  </si>
  <si>
    <t>ทต.บ้านเลือก</t>
  </si>
  <si>
    <t>501*</t>
  </si>
  <si>
    <t>502*</t>
  </si>
  <si>
    <t>ไม่รายงานตัวเข้ารับการฝึกอบรม</t>
  </si>
  <si>
    <t xml:space="preserve">หัวหน้าสำนักงานปลัด 6 </t>
  </si>
  <si>
    <t xml:space="preserve">ระหว่างวันที่ 4-18 ตุลาคม 2552 </t>
  </si>
  <si>
    <t>ผู้อำนวยการกองสาธารณสุข 8</t>
  </si>
  <si>
    <t>หัวหน้าสำนักปลัด</t>
  </si>
  <si>
    <t>หัวหน้าฝ่ายอำนวยการ</t>
  </si>
  <si>
    <t>ผู้อำนวยการกองวิชาการฯ 7</t>
  </si>
  <si>
    <t xml:space="preserve">หลักสูตรพัฒนาและเพิ่มทักษะคณะกรรมการสอบสวน ประจำปี 2553  </t>
  </si>
  <si>
    <t xml:space="preserve">(หลักสูตร 15 วัน) </t>
  </si>
  <si>
    <t xml:space="preserve">รุ่นที่ 2 </t>
  </si>
  <si>
    <t>บัญชีรายชื่อผู้ผ่านเกณฑ์การทดสอบความรู้</t>
  </si>
  <si>
    <t>คะแนนรวม</t>
  </si>
  <si>
    <t>กระบี่</t>
  </si>
  <si>
    <t>นายชัยณรงค์ ชูช่วย</t>
  </si>
  <si>
    <t>ทต.เขาพนม</t>
  </si>
  <si>
    <t>นายเนติภัทร คงจันทร์</t>
  </si>
  <si>
    <t>นายเทอดเกียรติ์ อ่อนเนียม</t>
  </si>
  <si>
    <t>อบต.ทับปริก</t>
  </si>
  <si>
    <t>นายอรุณรัตน์ สุวรรณวิหค</t>
  </si>
  <si>
    <t>นายเกรียงศักดิ์ อินทนุพัฒน์</t>
  </si>
  <si>
    <t>อบต.คลองพน</t>
  </si>
  <si>
    <t>นายวรารัตน์ สังข์นาค</t>
  </si>
  <si>
    <t>อบจ.กาญจนบุรี</t>
  </si>
  <si>
    <t>นางสาวศศิธร โอชนะกาญจน์</t>
  </si>
  <si>
    <t>ทม.ท่าเรือพระแท่น</t>
  </si>
  <si>
    <t>นางสาวสมแสน ช่างไม้งาม</t>
  </si>
  <si>
    <t>นางสาวสุมนา เสือกุล</t>
  </si>
  <si>
    <t>ทต.ท่าไม้</t>
  </si>
  <si>
    <t>นางสาวกมลทิพย์ สังข์สุวรรณ</t>
  </si>
  <si>
    <t>ทต.หนองฝ่าย</t>
  </si>
  <si>
    <t>จ่าสิบเอกสมชาย อรุณแข</t>
  </si>
  <si>
    <t>ทต.หนองปรือ</t>
  </si>
  <si>
    <t>นางบุศรา อารีรอบ</t>
  </si>
  <si>
    <t>ทต.ลาดหญ้า</t>
  </si>
  <si>
    <t>นางสาวสวนา ลีนะกุล</t>
  </si>
  <si>
    <t>นายมานพ เกิดแดง</t>
  </si>
  <si>
    <t>ทต.วังกะ</t>
  </si>
  <si>
    <t>นางปภากร ปาลวัฒน์</t>
  </si>
  <si>
    <t>ทต.หวายเหนียว</t>
  </si>
  <si>
    <t>นางสาวสิริรัตน์ ล้อถิรธร</t>
  </si>
  <si>
    <t>ทต.หนองขาว</t>
  </si>
  <si>
    <t>นางศิริจิต จันทยงค์</t>
  </si>
  <si>
    <t>หัวหน้าฝ่ายแผนงานฯ 6</t>
  </si>
  <si>
    <t>ทต.พนมทวน</t>
  </si>
  <si>
    <t>นางสาวรุ่งทิพย์ กาฬภักดี</t>
  </si>
  <si>
    <t>นางเอื้อมพร ราชมณี</t>
  </si>
  <si>
    <t>ทต.พระแท่น</t>
  </si>
  <si>
    <t>นายบุญสม ผิวงาม</t>
  </si>
  <si>
    <t>อบต.ชะแล</t>
  </si>
  <si>
    <t>นายสกุล อินทรสกุล</t>
  </si>
  <si>
    <t>อบต.ดอนแสลบ</t>
  </si>
  <si>
    <t>นายสุกิจ ตันโสภณธนศักดิ์</t>
  </si>
  <si>
    <t>อบต.ท่าขนุน</t>
  </si>
  <si>
    <t>นางสยมพร วัฒนสุทธิ์</t>
  </si>
  <si>
    <t>อบต.เกาะสำโรง</t>
  </si>
  <si>
    <t>นางสุดา เสนกรรหา</t>
  </si>
  <si>
    <t>ทต.สระลงเรือ</t>
  </si>
  <si>
    <t>นายเกษม นามวงศ์</t>
  </si>
  <si>
    <t>อบต.วังด้ง</t>
  </si>
  <si>
    <t>นายไพจิตร ยัสโร</t>
  </si>
  <si>
    <t>อบต.ท่าเสา</t>
  </si>
  <si>
    <t>นายอนุสรณ์ วนิชกุลพิทักษ์</t>
  </si>
  <si>
    <t>อบต.หนองลู</t>
  </si>
  <si>
    <t>สิบตำรวจโทเสน่ห์ ดำดี</t>
  </si>
  <si>
    <t>อบต.แก่งเสี้ยน</t>
  </si>
  <si>
    <t>นางเยาวลักษณ์ อินหนู</t>
  </si>
  <si>
    <t>พันจ่าตรีสมชาย ภูเขียวขำ</t>
  </si>
  <si>
    <t>ทต.ยางตลาด</t>
  </si>
  <si>
    <t>ว่าที่ร้อยโทถนอม พื้นชมภู</t>
  </si>
  <si>
    <t xml:space="preserve">กาฬสินธุ์  </t>
  </si>
  <si>
    <t>นางสาวรัชดา ศรีสว่างวงศ์</t>
  </si>
  <si>
    <t>ทต.ลำคลอง</t>
  </si>
  <si>
    <t>นายจีรศักดิ์ เพาะนาไร่</t>
  </si>
  <si>
    <t>อบต.หนองอีบุตร</t>
  </si>
  <si>
    <t>ว่าที่ร้อยตรีนฤปนาถ ศิริษา</t>
  </si>
  <si>
    <t>อบต.ไค้นุ่น</t>
  </si>
  <si>
    <t>นายบรรจง ภูฉลอง</t>
  </si>
  <si>
    <t>อบต.คำบง</t>
  </si>
  <si>
    <t>นายสายชล วิเศษดี</t>
  </si>
  <si>
    <t>อบต.เหล่าใหญ่</t>
  </si>
  <si>
    <t>นายปริญญา บรรเทา</t>
  </si>
  <si>
    <t>อบต.บัวขาว</t>
  </si>
  <si>
    <t>นางสาวฐิติวรดา วงศ์ชิดวรรณ</t>
  </si>
  <si>
    <t>ทม.กำแพงเพชร</t>
  </si>
  <si>
    <t>นายนันทภพ วงศ์ปัญญา</t>
  </si>
  <si>
    <t>ทต.ช่องลม</t>
  </si>
  <si>
    <t>นายวุฒิ เหลาทอง</t>
  </si>
  <si>
    <t>นายทิวากรณ์ พันธ์ธัญกิจ</t>
  </si>
  <si>
    <t>ทต.บ้านพราน</t>
  </si>
  <si>
    <t>นางสาวธิดารัตน์ นุชแม้น</t>
  </si>
  <si>
    <t>ทต.วังยาง</t>
  </si>
  <si>
    <t>นางสาวอัญชนา โสระฐี</t>
  </si>
  <si>
    <t>อบต.วังหามแห</t>
  </si>
  <si>
    <t>นางมยุรา ขลิบทอง</t>
  </si>
  <si>
    <t>อบต.ทรงธรรม</t>
  </si>
  <si>
    <t>จ่าเอกอำนาจ โพธิ์งาม</t>
  </si>
  <si>
    <t>นางรัตติกร เชื้อแสดง</t>
  </si>
  <si>
    <t>นางจุไรรัชต์ ศรีอมร</t>
  </si>
  <si>
    <t>ทต.ท่าพระ</t>
  </si>
  <si>
    <t>นางสาวพงศ์พัชรา ทิพย์ศรีราช</t>
  </si>
  <si>
    <t>ทต.พระยืน</t>
  </si>
  <si>
    <t>นางสาวนรามาตย์ เพ็งพระจันทร์</t>
  </si>
  <si>
    <t>ทต.สาวะถี</t>
  </si>
  <si>
    <t>นายประยงค์ สีลาพล</t>
  </si>
  <si>
    <t>ทต.หนองตูม</t>
  </si>
  <si>
    <t>นางสาวรัชนี ป้องหลง</t>
  </si>
  <si>
    <t>นายวรวุธ รอดสงค์</t>
  </si>
  <si>
    <t>อบต.บ้านกง</t>
  </si>
  <si>
    <t>นายสุรชัย เสนาเหลา</t>
  </si>
  <si>
    <t>อบต.เขาน้อย</t>
  </si>
  <si>
    <t>นายบัณฑิต โพธิ์พยัคฆ์</t>
  </si>
  <si>
    <t>นายวิฑูร เหล่าเมืองเพีย</t>
  </si>
  <si>
    <t>อบต.หนองเสาเล้า</t>
  </si>
  <si>
    <t>นายสันติพงษ์ จันทราช</t>
  </si>
  <si>
    <t>อบต.หนองแวงโสกพระ</t>
  </si>
  <si>
    <t>จ่าเอกปรีชา พินิจมนตรี</t>
  </si>
  <si>
    <t>อบต.โนนทอง</t>
  </si>
  <si>
    <t>นางสาวนรินทร์ สมีแจ้ง</t>
  </si>
  <si>
    <t>อบต.หัวหนอง</t>
  </si>
  <si>
    <t>นางสาวฐิติกมล อุตทาพงษ์</t>
  </si>
  <si>
    <t>อบต.ทุ่งเบญจา</t>
  </si>
  <si>
    <t>นายประสงค์ คุ้มครองสุข</t>
  </si>
  <si>
    <t>นิติกร 7</t>
  </si>
  <si>
    <t>อบจ.ฉะเชิงเทรา</t>
  </si>
  <si>
    <t>นางสาวศิริเพ็ญ บวรกุลวัฒน์</t>
  </si>
  <si>
    <t>นางสาวสุนิตา เจริญ</t>
  </si>
  <si>
    <t>ทต.หอมศีล</t>
  </si>
  <si>
    <t>นายธนวุฒิ พจนานุภาพ</t>
  </si>
  <si>
    <t>ทต.หัวสำโรง</t>
  </si>
  <si>
    <t>นางสาวขวัญเพชร พัฒนากร</t>
  </si>
  <si>
    <t>อบต.บางเล่า</t>
  </si>
  <si>
    <t>นายกฤษณะ รวดเร็ว</t>
  </si>
  <si>
    <t>อบต.คู้ยายหมี</t>
  </si>
  <si>
    <t>นายเฉลิมเกียรติ กุลวิทย์</t>
  </si>
  <si>
    <t>นายปกาศิต เจิมรอด</t>
  </si>
  <si>
    <t>อบต.บางสมัคร</t>
  </si>
  <si>
    <t>นายประวิทย์ ธะนะสูตร</t>
  </si>
  <si>
    <t>อบต.โสธร</t>
  </si>
  <si>
    <t>นางสาวชลนธี เลิศนา</t>
  </si>
  <si>
    <t>อบต.เทพราช</t>
  </si>
  <si>
    <t>ว่าที่ร้อยตรีมนตรา สำแดงพันธ์</t>
  </si>
  <si>
    <t>อบต.คลองเขื่อน</t>
  </si>
  <si>
    <t>นางสาวชื่นนภา คำแน่น</t>
  </si>
  <si>
    <t>อบต.คลองประเวศ</t>
  </si>
  <si>
    <t>จ่าเอกพรชัย โพธิ์รัง</t>
  </si>
  <si>
    <t>นายประชา ดนตรี</t>
  </si>
  <si>
    <t>อบต.เขาท่าพระ</t>
  </si>
  <si>
    <t>นางสาวจันทร์เพ็ญ ตาปราบ</t>
  </si>
  <si>
    <t>ทต.นาหนองทุ่ม</t>
  </si>
  <si>
    <t xml:space="preserve">นางสาวสุนิสา ฦาชา </t>
  </si>
  <si>
    <t>ทต.บ้านเป้า</t>
  </si>
  <si>
    <t>นางชลธิชา กงเพชร</t>
  </si>
  <si>
    <t>ทต.บ้านแท่น</t>
  </si>
  <si>
    <t>นายวิทยา อ้อชัยภูมิ</t>
  </si>
  <si>
    <t>อบต.ภูแลนคา</t>
  </si>
  <si>
    <t>นายยุทธศิลป์ สุปัญญา</t>
  </si>
  <si>
    <t>อบต.ทุ่งนาเลา</t>
  </si>
  <si>
    <t>พันจ่าเอกสวัสดิ์ จำนงค์ชอบ</t>
  </si>
  <si>
    <t>ทต.ชีลอง</t>
  </si>
  <si>
    <t>นายดนัย ศรีถาวร</t>
  </si>
  <si>
    <t>อบต.กุดดุ้ม</t>
  </si>
  <si>
    <t>นางสาวอชิรญาณ์ พันธ์สูงเนิน</t>
  </si>
  <si>
    <t>อบต.ชีบน</t>
  </si>
  <si>
    <t>นางณัฐศธร ช่วยแท่น</t>
  </si>
  <si>
    <t>นักบริหารงานทั่วไป 7ว</t>
  </si>
  <si>
    <t>อบจ.ชุมพร</t>
  </si>
  <si>
    <t>นายกิตติพงษ์ สุกทอง</t>
  </si>
  <si>
    <t>นายธนะวัชร์ หีตสุวรรณ</t>
  </si>
  <si>
    <t>ทต.ปากน้ำหลังสวน</t>
  </si>
  <si>
    <t>นายกฤชกร ธนอภิรัตน์</t>
  </si>
  <si>
    <t>ทต.บางลึก</t>
  </si>
  <si>
    <t>นายจิรวัฒน์ โพธารส</t>
  </si>
  <si>
    <t>ทต.มาบอำมฤต</t>
  </si>
  <si>
    <t>นางมาลินี คงคล้าย</t>
  </si>
  <si>
    <t>ทต.มะกอกเหนือ</t>
  </si>
  <si>
    <t>นายทหาร หงษ์ประพันธ์</t>
  </si>
  <si>
    <t>นายนรเทพ ราชบัณฑิต</t>
  </si>
  <si>
    <t>อบต.นาชะอัง</t>
  </si>
  <si>
    <t>นายเลิศพงศ์ อภิจิรานุวัฒน์</t>
  </si>
  <si>
    <t>ทต.บ้านเหล่า</t>
  </si>
  <si>
    <t>นางฐิติยา ลำดับพังค์</t>
  </si>
  <si>
    <t>ว่าที่ร้อยตรีศรีจันทร์ ใจไหว</t>
  </si>
  <si>
    <t>ทต.ป่าแงะ</t>
  </si>
  <si>
    <t>นายสุมิตร์ บุญชม</t>
  </si>
  <si>
    <t>นางวิสุทธิ์กาญจน์ อึ้งอภิธรรม</t>
  </si>
  <si>
    <t>ทต.แม่สาย</t>
  </si>
  <si>
    <t>นายโรจนินทร์ เฟื่องวัฒนพนิช</t>
  </si>
  <si>
    <t>ปลัด อบต. 7</t>
  </si>
  <si>
    <t>อบต.แม่อ้อ</t>
  </si>
  <si>
    <t>นางสาวโสภา วงศ์ใหญ่</t>
  </si>
  <si>
    <t>อบต.สันมะค่า</t>
  </si>
  <si>
    <t>นายพิรัฐ กันคำ</t>
  </si>
  <si>
    <t>อบต.เวียงเหนือ</t>
  </si>
  <si>
    <t>นางวริสรา ศรีมูล</t>
  </si>
  <si>
    <t>อบต.โยนก</t>
  </si>
  <si>
    <t>นายดนัย ผาสุข</t>
  </si>
  <si>
    <t>อบต.ป่าซาง</t>
  </si>
  <si>
    <t>นายวีระเดช วาวีเกียรติขจร</t>
  </si>
  <si>
    <t>อบจ.เชียงใหม่</t>
  </si>
  <si>
    <t>นายยรรยง ลีรพันธุ์</t>
  </si>
  <si>
    <t>นายธงชัย เรือนศรี</t>
  </si>
  <si>
    <t>อบต.สบเตี๊ยะ</t>
  </si>
  <si>
    <t>สิบตำรวจเอกเปี่ยมศักดิ์ ปานะเสน</t>
  </si>
  <si>
    <t>ทต.สง่าบ้าน</t>
  </si>
  <si>
    <t>นายสุพิชญ์ชาญ โพธิ์งาม</t>
  </si>
  <si>
    <t>หัวหน้าสำนักปลัดเทศบาล 7</t>
  </si>
  <si>
    <t>ทต.บ้านกลาง</t>
  </si>
  <si>
    <t>นายสินธุ์ มุ่งดี</t>
  </si>
  <si>
    <t>ทต.ยางเนิ้ง</t>
  </si>
  <si>
    <t>ว่าที่ร้อยตรีสืบศักดิ์ ปัญโญ</t>
  </si>
  <si>
    <t>นายสุรเชษฐ คชนิล</t>
  </si>
  <si>
    <t>ทต.หนองตองพัฒนา</t>
  </si>
  <si>
    <t>นายไมตรี ดวงใจ</t>
  </si>
  <si>
    <t>ทต.เวียงพร้าว</t>
  </si>
  <si>
    <t>นายศิริพงษ์ วงศ์ใน</t>
  </si>
  <si>
    <t>ทต.ท่าเดือ</t>
  </si>
  <si>
    <t>นายสุวิชัย รุ่งโรจน์เตโชกุล</t>
  </si>
  <si>
    <t>ทต.เวียงฝาง</t>
  </si>
  <si>
    <t>นายสนั่น นันตา</t>
  </si>
  <si>
    <t>อบต.ป่าแดด</t>
  </si>
  <si>
    <t>นางสาวศิริพร ธวัชวรกุล</t>
  </si>
  <si>
    <t>อบต.บ้านแปะ</t>
  </si>
  <si>
    <t>นายธันยา รวมชัย</t>
  </si>
  <si>
    <t>อบต.น้ำแพร่</t>
  </si>
  <si>
    <t>นายประพันธ์ จงประเสริฐ</t>
  </si>
  <si>
    <t>อบต.หนองแก๋ว</t>
  </si>
  <si>
    <t>นายวีระพล บุตรแก้ว</t>
  </si>
  <si>
    <t>นายเอนก ทาสัก</t>
  </si>
  <si>
    <t>อบต.บ้านหลวง</t>
  </si>
  <si>
    <t>นายวีรยุทธ อยู่พุ่ม</t>
  </si>
  <si>
    <t>อบต.บ้านกาด</t>
  </si>
  <si>
    <t>นางสาวศิริทรัพย์ สายอะโณ</t>
  </si>
  <si>
    <t>อบต.สันกลาง</t>
  </si>
  <si>
    <t>นางสาวอพัชชา กังวาฬวงษ์</t>
  </si>
  <si>
    <t>อบต.ยุหว่า</t>
  </si>
  <si>
    <t>นางสาวอัจฉรียา ศุภกิจเจริญ</t>
  </si>
  <si>
    <t>อบต.หนองหาร</t>
  </si>
  <si>
    <t>นายกฤษกร ยุ่นแก้ว</t>
  </si>
  <si>
    <t>อบต.บ้านปง</t>
  </si>
  <si>
    <t>นายสมมุง จีนแก้วเปี่ยม</t>
  </si>
  <si>
    <t>ทน.ตรัง</t>
  </si>
  <si>
    <t>นายสังเวียน เพ็ชรย้อย</t>
  </si>
  <si>
    <t>ทต.นาโยงเหนือ</t>
  </si>
  <si>
    <t>นายสุชาติ สุวรรณรัตน์</t>
  </si>
  <si>
    <t>ทต.สิเกา</t>
  </si>
  <si>
    <t>นายสรวิศย์ คงอ่อน</t>
  </si>
  <si>
    <t>อบต.วังมะปราง</t>
  </si>
  <si>
    <t>นายสวัสดิ์ สุดสาคร</t>
  </si>
  <si>
    <t>อบต.บ่อน้ำร้อน</t>
  </si>
  <si>
    <t>นายธนกร ชำนาญ</t>
  </si>
  <si>
    <t>นางสาวศศิโรชชญา โสธานิตย์</t>
  </si>
  <si>
    <t>อบต.น้ำผุด</t>
  </si>
  <si>
    <t>นายกมล โพชสาลี</t>
  </si>
  <si>
    <t>อบต.บางสัก</t>
  </si>
  <si>
    <t>นายชุมพล ตรังคตระการ</t>
  </si>
  <si>
    <t>อบต.บางเป้า</t>
  </si>
  <si>
    <t>นายเด่นทยา วุ่นแก้ว</t>
  </si>
  <si>
    <t>อบต.ทุ่งยาง</t>
  </si>
  <si>
    <t>นางธรณ์ธันย์ เนตรจรัส</t>
  </si>
  <si>
    <t>ผู้อำนวยการกองแผนฯ 8</t>
  </si>
  <si>
    <t>อบจ.ตราด</t>
  </si>
  <si>
    <t>นางสาวศรรัช อภิบาลศรี</t>
  </si>
  <si>
    <t>นางสาวเทวิกา ฟองมาศ</t>
  </si>
  <si>
    <t>อบต.วังกระแจะ</t>
  </si>
  <si>
    <t>นายธงชัย กสิพร้อง</t>
  </si>
  <si>
    <t>ทต.ท่าพริกเนินทราย</t>
  </si>
  <si>
    <t xml:space="preserve">ตาก </t>
  </si>
  <si>
    <t>นายจรัญ สุทธิมาส</t>
  </si>
  <si>
    <t>อบจ.ตาก</t>
  </si>
  <si>
    <t>จ่าสิบตำรวจจรินทร์ เชื้อเดช</t>
  </si>
  <si>
    <t>อบต.เชียงทอง</t>
  </si>
  <si>
    <t>นางสาวเกษณี ถาวร</t>
  </si>
  <si>
    <t>อบต.แม่จะเรา</t>
  </si>
  <si>
    <t>นครนายก</t>
  </si>
  <si>
    <t>นายสุรชาติ บุญเลิศ</t>
  </si>
  <si>
    <t>ทม.นครนายก</t>
  </si>
  <si>
    <t>นางสาวสุลัดดา ชัยทองดี</t>
  </si>
  <si>
    <t>ทต.บ้านนา</t>
  </si>
  <si>
    <t>นายอนุพงศ์ ปราสัย</t>
  </si>
  <si>
    <t>อบต.พรหมณี</t>
  </si>
  <si>
    <t>นายอภินันท์  นวลสุวรรณ์</t>
  </si>
  <si>
    <t>นายพลเทพ ศรลัมพ์</t>
  </si>
  <si>
    <t>ทต.อ้อมใหญ่</t>
  </si>
  <si>
    <t>นายปิยะวงศ์ บุญวงศ์</t>
  </si>
  <si>
    <t>ทต.สามง่าม</t>
  </si>
  <si>
    <t>นางสาวตวงรัตน์ พวงศรีทอง</t>
  </si>
  <si>
    <t>อบต.นครปฐม</t>
  </si>
  <si>
    <t>นายณัฐพงศ์ แสงตะคล้อ</t>
  </si>
  <si>
    <t>ทต.วังตะเคียน</t>
  </si>
  <si>
    <t>นายเทพกาญจน์ เกียรติศิริ</t>
  </si>
  <si>
    <t>อบต.ลำเหย</t>
  </si>
  <si>
    <t>นางสาวนารี ขุนบ้านฆ้อง</t>
  </si>
  <si>
    <t>นางสุรีย์ ดนุดล</t>
  </si>
  <si>
    <t>อบต.ลำพญา</t>
  </si>
  <si>
    <t>นางสาวพรศรี วิไล</t>
  </si>
  <si>
    <t>นางสาวอรวรรณ พรหมมาศ</t>
  </si>
  <si>
    <t>อบต.สระพัฒนา</t>
  </si>
  <si>
    <t>นายนิติภัทร์ สวนเพลง</t>
  </si>
  <si>
    <t>อบต.ไทยาวาส</t>
  </si>
  <si>
    <t>นางสาวหทัยชนก สุวรรณสวัสดิ์</t>
  </si>
  <si>
    <t>อบต.คลองจินดา</t>
  </si>
  <si>
    <t>นายยุรนันท์ พรมประกูล</t>
  </si>
  <si>
    <t>นายรณชัย เกิดมณี</t>
  </si>
  <si>
    <t>อบต.บางแขม</t>
  </si>
  <si>
    <t>นายศักดา เส็งเจริญ</t>
  </si>
  <si>
    <t>ทน.นครปฐม</t>
  </si>
  <si>
    <t>นายสันติ สุพรวดี</t>
  </si>
  <si>
    <t>อบต.ดอนแฝก</t>
  </si>
  <si>
    <t>นายชยพล โพทุมทา</t>
  </si>
  <si>
    <t>อบต.ดอนข่อย</t>
  </si>
  <si>
    <t>นายมีชัย จงประเสริฐ</t>
  </si>
  <si>
    <t>นางฉลอง ภูศรีฐาน</t>
  </si>
  <si>
    <t>นางสาววิไลภรณ์ รัตนสีหา</t>
  </si>
  <si>
    <t>นายก่อกษาปณ์ อุปถัมภ์</t>
  </si>
  <si>
    <t>อบต.กุตาไก้</t>
  </si>
  <si>
    <t>นายสุริยา มะสุใส</t>
  </si>
  <si>
    <t>อบต.เวินพระบาท</t>
  </si>
  <si>
    <t xml:space="preserve">นครพนม </t>
  </si>
  <si>
    <t>นางสาวณิชารีย์ สุรเกรียงไกร</t>
  </si>
  <si>
    <t>อบต.ท่าบ่อสงคราม</t>
  </si>
  <si>
    <t>นายปฐมพงศ์ กามนต์</t>
  </si>
  <si>
    <t>อบจ.นครราชสีมา</t>
  </si>
  <si>
    <t>นางสาวภรณ์นิภา จันทร์อาภาส</t>
  </si>
  <si>
    <t>นายรักเกียรติ ชูแสง</t>
  </si>
  <si>
    <t>ทต.จักราช</t>
  </si>
  <si>
    <t>นายเชษฐา หนองเหล็ก</t>
  </si>
  <si>
    <t>จ่าเอกมงคล ชราศรี</t>
  </si>
  <si>
    <t>ทต.จระเข้หิน</t>
  </si>
  <si>
    <t>นายศักดิ์ชาย กตบุญวงศ์</t>
  </si>
  <si>
    <t>ทต.แชะ</t>
  </si>
  <si>
    <t xml:space="preserve">นางสาววิไลลักษณ์ รุ่งเลิศกสิกิจ  </t>
  </si>
  <si>
    <t>ทต.โนนแดง</t>
  </si>
  <si>
    <t>นายสมศักดิ์ ไพรเขียว</t>
  </si>
  <si>
    <t>ทต.โนนสมบูรณ์</t>
  </si>
  <si>
    <t>นางปวีณา สุวรรณศักดิ์</t>
  </si>
  <si>
    <t>ทต.ประทาย</t>
  </si>
  <si>
    <t>นางสาวมุกดาวรีย์ จันทรประทักษ์</t>
  </si>
  <si>
    <t>ทต.หัวนาคำ</t>
  </si>
  <si>
    <t>นายสัญญา เวียงคำ</t>
  </si>
  <si>
    <t>ทต.กุดจิก</t>
  </si>
  <si>
    <t>นางสาวณัฐกาญจน์ แก้วแย้ม</t>
  </si>
  <si>
    <t>ทต.จอหอ</t>
  </si>
  <si>
    <t xml:space="preserve">นายธนิต กระชังรัตน์ </t>
  </si>
  <si>
    <t>อบต.มิตรภาพ</t>
  </si>
  <si>
    <t>นายพงษ์พัฒน์ พับโพธิ์</t>
  </si>
  <si>
    <t>อบต.กำปัง</t>
  </si>
  <si>
    <t>นายปรีชา กระจ่างโพธิ์</t>
  </si>
  <si>
    <t>อบต.คลองเมือง</t>
  </si>
  <si>
    <t>นางสาวสมลักษณ์ เจริญรัมย์</t>
  </si>
  <si>
    <t>นายชัยวุฒิ ศรีจิตตรา</t>
  </si>
  <si>
    <t>นายสงัด ตะคร้อสันเทียะ</t>
  </si>
  <si>
    <t>อบต.ถนนโพธิ์</t>
  </si>
  <si>
    <t>นางสาวสุภาพร ผลงานดี</t>
  </si>
  <si>
    <t>อบต.ท่าอ่าง</t>
  </si>
  <si>
    <t>นายพิทักษ์ เทียบกลาง</t>
  </si>
  <si>
    <t>ทต.ใหม่</t>
  </si>
  <si>
    <t>นายพรเทพ อโณทยานนท์</t>
  </si>
  <si>
    <t>อบต.บุ่งขี้เหล็ก</t>
  </si>
  <si>
    <t>นายอภินันท์ ปัจชัยสังข์</t>
  </si>
  <si>
    <t>อบต.พังเทียม</t>
  </si>
  <si>
    <t>นายรวี พูลเฉลิม</t>
  </si>
  <si>
    <t>อบต.เมืองคง</t>
  </si>
  <si>
    <t>นายณัฎฐกฤต กุยแก้ว</t>
  </si>
  <si>
    <t>อบต.วังหมี</t>
  </si>
  <si>
    <t>นายเปรมนคร ทับภูมี</t>
  </si>
  <si>
    <t>อบต.หนองตะไก้</t>
  </si>
  <si>
    <t>นายเอกระวี สมบูรณ์ทรัพย์</t>
  </si>
  <si>
    <t>ทต.ขนอม</t>
  </si>
  <si>
    <t>นายทรงยศ เทวเดช</t>
  </si>
  <si>
    <t>ทต.ลานสกา</t>
  </si>
  <si>
    <t>นางสาวสุทิสา ไกรนรา</t>
  </si>
  <si>
    <t>ทต.ที่วัง</t>
  </si>
  <si>
    <t>นายปุรินทร์ ทองศิริ</t>
  </si>
  <si>
    <t>ทต.ปากนคร</t>
  </si>
  <si>
    <t>นายประเสริฐ ช่อผูก</t>
  </si>
  <si>
    <t>อบต.เชียรเขา</t>
  </si>
  <si>
    <t>นายณฐพล สุชาติพงษ์</t>
  </si>
  <si>
    <t>อบต.ชะมาย</t>
  </si>
  <si>
    <t>นายสามารถ ภักดีรัตน์</t>
  </si>
  <si>
    <t>อบต.ขนอม</t>
  </si>
  <si>
    <t>นายเกียรติพงษ์ พูลสวัสดิ์</t>
  </si>
  <si>
    <t xml:space="preserve">นิติกร 6 </t>
  </si>
  <si>
    <t>อบต.ท่าเรือ</t>
  </si>
  <si>
    <t>นางอนงค์ภัสร์ อยู่พิทักษ์</t>
  </si>
  <si>
    <t>อบต.ถ้ำพรรณรา</t>
  </si>
  <si>
    <t>นายสายัณห์ ยอแสง</t>
  </si>
  <si>
    <t>อบต.ท่าชัก</t>
  </si>
  <si>
    <t>นายจรัญ ทิพย์สิทธิ์</t>
  </si>
  <si>
    <t>อบต.นาหมอบุญ</t>
  </si>
  <si>
    <t>นายสมพร ชนาชน</t>
  </si>
  <si>
    <t>อบต.หนองหงส์</t>
  </si>
  <si>
    <t>นางสาววรรวิษา กรรฐสุทธิ์</t>
  </si>
  <si>
    <t>อบต.กระหรอ</t>
  </si>
  <si>
    <t>นายเดโช หนูเขียว</t>
  </si>
  <si>
    <t>อบต.ขุนทะเล</t>
  </si>
  <si>
    <t>นางสาวกาญจนา เพ็งเพชร์</t>
  </si>
  <si>
    <t>อบต.เขาแก้ว</t>
  </si>
  <si>
    <t>นางสาวอุบลวรรณ หนูน้อย</t>
  </si>
  <si>
    <t>อบต.นาพรุ</t>
  </si>
  <si>
    <t>นายจิระพงศ์ ศิริ</t>
  </si>
  <si>
    <t>อบต.บ้านเนิน</t>
  </si>
  <si>
    <t>นางสาวอุรสา พิมพการ</t>
  </si>
  <si>
    <t>นายสนธยา แสงศรี</t>
  </si>
  <si>
    <t>อบต.ไสหร้า</t>
  </si>
  <si>
    <t>นายปัณณ์นวัช ตติยะพัชรพล</t>
  </si>
  <si>
    <t>ทน.นครสวรรค์</t>
  </si>
  <si>
    <t>จ่าสิบตำรวจศุภกร เรืองธีรวงศา</t>
  </si>
  <si>
    <t>นายเสกสรรค์ สุขเกษม</t>
  </si>
  <si>
    <t>ทต.หนองเบน</t>
  </si>
  <si>
    <t>นายบรรลือศักดิ์ ทองน้อย</t>
  </si>
  <si>
    <t>อบต.หาดสูง</t>
  </si>
  <si>
    <t>นายเสวต ศรีสุวรรณ</t>
  </si>
  <si>
    <t>อบต.นากลาง</t>
  </si>
  <si>
    <t>นางสิริวรรณ เชิงยุทธ์</t>
  </si>
  <si>
    <t>อบต.พุนกยูง</t>
  </si>
  <si>
    <t>นายอำนาจ แก้วสอาด</t>
  </si>
  <si>
    <t>นางเสาวลักษณ์ บุญจันทร์</t>
  </si>
  <si>
    <t>อบต.หนองเต่า</t>
  </si>
  <si>
    <t>นางสาวอัจฉรา เอกพัฒนวงศ์</t>
  </si>
  <si>
    <t>อบต.ยางขาว</t>
  </si>
  <si>
    <t>นางสาวเพียงเพ็ญ ยอสม</t>
  </si>
  <si>
    <t>อบต.หนองตางู</t>
  </si>
  <si>
    <t>สิบตำรวจเอกชูชีพ บุตรเสน่ห์</t>
  </si>
  <si>
    <t>อบต.อ่างทอง</t>
  </si>
  <si>
    <t>นางสาวนิตยา โพธิ์พิทักษ์</t>
  </si>
  <si>
    <t>อบต.อุดมธัญญา</t>
  </si>
  <si>
    <t>จ่าสิบเอกพรพิทักษ์ จีนเมือง</t>
  </si>
  <si>
    <t>อบต.เกรียงไกร</t>
  </si>
  <si>
    <t>สิบตำรวจตรีอโนทัย ปานมี</t>
  </si>
  <si>
    <t>อบต.เนินศาลา</t>
  </si>
  <si>
    <t>นายวิเชษฐ ฤทธิ์บำรุง</t>
  </si>
  <si>
    <t>อบต.วังมหากร</t>
  </si>
  <si>
    <t>นายวัฒนา อ่อนเกิด</t>
  </si>
  <si>
    <t>อบต.เกยไชย</t>
  </si>
  <si>
    <t>นางสาวปิยมาส  อินทร์ชู</t>
  </si>
  <si>
    <t>นายโชคชัย ชมชื่น</t>
  </si>
  <si>
    <t>อบต.หนองกรด</t>
  </si>
  <si>
    <t>นายนิวัฒน์ ภาสะฐิติ</t>
  </si>
  <si>
    <t>อบต.หนองโพ</t>
  </si>
  <si>
    <t>นางกานต์ระวี นามชุ่ม</t>
  </si>
  <si>
    <t>อบต.บางกร่าง</t>
  </si>
  <si>
    <t>นายพีระพล ดอนอินผล</t>
  </si>
  <si>
    <t>อบต.ผาสิงห์</t>
  </si>
  <si>
    <t>สิบตำรวจเอกศานต์ชาติ ตึดสันโดษ</t>
  </si>
  <si>
    <t>ทต.ตาจง</t>
  </si>
  <si>
    <t>นางพิชญา หรบรรพ์</t>
  </si>
  <si>
    <t>อบต.นางรอง</t>
  </si>
  <si>
    <t>นางสาวพรสวรรค์ หมั่นตลุง</t>
  </si>
  <si>
    <t>อบต.ประโคนชัย</t>
  </si>
  <si>
    <t>นางสาวพัชรี รัตนรุ่งโรจน์</t>
  </si>
  <si>
    <t>อบต.ทะเมนชัย</t>
  </si>
  <si>
    <t>นายวรรัตน์ สีดอกรัก</t>
  </si>
  <si>
    <t>นางสาวณปภัช พิชญางกูรกุลกร</t>
  </si>
  <si>
    <t>อบจ.ปทุมธานี</t>
  </si>
  <si>
    <t>นางสาวนัทธมน คงคาชื่น</t>
  </si>
  <si>
    <t>นายกฤศ สร้อยสนธิ์</t>
  </si>
  <si>
    <t>นายทวีศิลป์ ยิ่งเสมอ</t>
  </si>
  <si>
    <t>ทม.ลำสามแก้ว</t>
  </si>
  <si>
    <t>นางสาวจารุวรรณ นาคศรี</t>
  </si>
  <si>
    <t>อบต.คลองสาม</t>
  </si>
  <si>
    <t>นางสาวชนิสรา สุฤทธิ์</t>
  </si>
  <si>
    <t>อบต.บางขะเเยง</t>
  </si>
  <si>
    <t>นางสาวจันธิมาพร ขำฤกษ์</t>
  </si>
  <si>
    <t>นายชานน แก้วมีศรี</t>
  </si>
  <si>
    <t>ทต.คลองวาฬ</t>
  </si>
  <si>
    <t>นางสาวประภัสสร ก้อนสันทัด</t>
  </si>
  <si>
    <t>ทต.ประจันตคาม</t>
  </si>
  <si>
    <t>นายสุวิทย์ ชมชื่น</t>
  </si>
  <si>
    <t>อบต.บ่อทอง</t>
  </si>
  <si>
    <t>นายอาภรณ์ บุญสม</t>
  </si>
  <si>
    <t>อบต.หาดนางแก้ว</t>
  </si>
  <si>
    <t>จ่าเอกรัตนโชติ จำรูญ</t>
  </si>
  <si>
    <t>อบต.วัดโบสถ์</t>
  </si>
  <si>
    <t>นายสว่าง คล่องแคล่ว</t>
  </si>
  <si>
    <t>อบต.ศรีมหาโพธิ</t>
  </si>
  <si>
    <t>นายสมพงษ์ ออทอลาน</t>
  </si>
  <si>
    <t>อบต.เมืองเก่า</t>
  </si>
  <si>
    <t>นายมะยูฮัน เละเลาะ</t>
  </si>
  <si>
    <t>ทต.ตะลุบัน</t>
  </si>
  <si>
    <t>นายวัสสนัย จงไกรจักร์</t>
  </si>
  <si>
    <t>นายมนัส ฉันทะ</t>
  </si>
  <si>
    <t>ทม.ดอกคำใต้</t>
  </si>
  <si>
    <t>นายสมชาย ชิดเชื้อ</t>
  </si>
  <si>
    <t>ผู้อำนวยการกองการศึกษา 8</t>
  </si>
  <si>
    <t>ทม.ตะกั่วป่า</t>
  </si>
  <si>
    <t>นายอิทธิพล อินทวิชญ</t>
  </si>
  <si>
    <t>ทต.โคกกลอย</t>
  </si>
  <si>
    <t>นายชีวิน ปพนศักดิ์</t>
  </si>
  <si>
    <t>ทต.ทับปุด</t>
  </si>
  <si>
    <t>นายสุชล บำรุง</t>
  </si>
  <si>
    <t>อบต.ลำแก่น</t>
  </si>
  <si>
    <t>นายสุชาติ ศรีรักษา</t>
  </si>
  <si>
    <t>อบต.เกาะปันหยี</t>
  </si>
  <si>
    <t>นายวีรศักดิ์ ส่องแก้ว</t>
  </si>
  <si>
    <t>อบต.ลำภี</t>
  </si>
  <si>
    <t>นายประสาน พหนการ</t>
  </si>
  <si>
    <t>ปลัด อบต.5</t>
  </si>
  <si>
    <t>อบต.บางเตย</t>
  </si>
  <si>
    <t>นายนำโชค ประทีป ณ ถลาง</t>
  </si>
  <si>
    <t>อบต.บางนายสี</t>
  </si>
  <si>
    <t>นายศราวุฒิ เอียดดำ</t>
  </si>
  <si>
    <t>นางจินดา วีระสุนทร</t>
  </si>
  <si>
    <t>อบต.กงหรา</t>
  </si>
  <si>
    <t>นางสาวปรียาภรณ์ คงผอม</t>
  </si>
  <si>
    <t>อบต.เขาปู่</t>
  </si>
  <si>
    <t>นางอารีย์ สังข์ทอง</t>
  </si>
  <si>
    <t>ทต.ร่มเมือง</t>
  </si>
  <si>
    <t>จ่าเอกวัชรินทร์ ไชยสิทธิ์</t>
  </si>
  <si>
    <t>ทม.ตะพานหิน</t>
  </si>
  <si>
    <t>นางสาวศันสนา สุทธิวนาสันต์</t>
  </si>
  <si>
    <t>นายภูริชัย ต่ายเกิด</t>
  </si>
  <si>
    <t>รร.ราษฎร์เจริญ /ทต.หัวดง</t>
  </si>
  <si>
    <t>นางสาวสุนิสา พรมหาร</t>
  </si>
  <si>
    <t>อบต.เขาเจ็ดลูก</t>
  </si>
  <si>
    <t>นางสาวอัญอร ขำประเสริฐ</t>
  </si>
  <si>
    <t>อบต.ป่ามะคาบ</t>
  </si>
  <si>
    <t>นางสาวรุ่งเรืองทรัพย์ ทรัพย์มาก</t>
  </si>
  <si>
    <t>อบต.วังงิ้วใต้</t>
  </si>
  <si>
    <t>นางสาวอมรรัตน์ สุขแจ่ม</t>
  </si>
  <si>
    <t>อบจ.พิษณุโลก</t>
  </si>
  <si>
    <t>นายภูมิประพันธุ์ โตชัยภูมิ</t>
  </si>
  <si>
    <t>ทต.วงฆ้อง</t>
  </si>
  <si>
    <t>นายเริงวิทย์ โพธิ์ทอง</t>
  </si>
  <si>
    <t>อบต.ท่างาม</t>
  </si>
  <si>
    <t>นายงบทอง สิงหเดช</t>
  </si>
  <si>
    <t>อบต.บางระกำ</t>
  </si>
  <si>
    <t>นางเลขา ยอดรักษ์</t>
  </si>
  <si>
    <t>อบต.ชัยนาม</t>
  </si>
  <si>
    <t>นายอนุสรณ์ นิลแพทย์</t>
  </si>
  <si>
    <t>อบต.ท่าโพธิ์</t>
  </si>
  <si>
    <t>นายธรรมกร สมรัตน์</t>
  </si>
  <si>
    <t>อบต.ท่าทอง</t>
  </si>
  <si>
    <t>นายจิรศักดิ์ ปุญยะศิริ</t>
  </si>
  <si>
    <t>อบต.ไร่ส้ม</t>
  </si>
  <si>
    <t>นายอนันต์ แสงจันทร์</t>
  </si>
  <si>
    <t>อบจ.เพชรบูรณ์</t>
  </si>
  <si>
    <t>นายสิทธิณัฐ  อัตภูมิ</t>
  </si>
  <si>
    <t>นางชณพร ทิพวัน</t>
  </si>
  <si>
    <t>อบต.ท่าพล</t>
  </si>
  <si>
    <t>นายดิเรก อาสาสินธ์</t>
  </si>
  <si>
    <t>อบต.บึงสามพัน</t>
  </si>
  <si>
    <t>นายธีระชัย รามสินธุ์</t>
  </si>
  <si>
    <t>อบต.ซับเปิบ</t>
  </si>
  <si>
    <t>นายเพชรนคร แสร์กำปัง</t>
  </si>
  <si>
    <t>อบต.นาป่า</t>
  </si>
  <si>
    <t>นายนาวิน ประเสริฐพัฒนกิจ</t>
  </si>
  <si>
    <t>อบต.ห้วยสะแก</t>
  </si>
  <si>
    <t>นายทนงค์ แย้มขำ</t>
  </si>
  <si>
    <t>อบต.บ้านโตก</t>
  </si>
  <si>
    <t>นายประยูร รัตนะ</t>
  </si>
  <si>
    <t>ทต.หนองม่วงไข่</t>
  </si>
  <si>
    <t>นายพงศธร ผาสิงห์</t>
  </si>
  <si>
    <t>นายดนุพงษ์  ยอดสาร</t>
  </si>
  <si>
    <t>ทต.สอง</t>
  </si>
  <si>
    <t>นางสาวดวงสมร ตั้งประเสริฐ</t>
  </si>
  <si>
    <t>รองปลัด อบต.</t>
  </si>
  <si>
    <t>อบต.ทุ่งแล้ง</t>
  </si>
  <si>
    <t>นางสาวนงลักษณ์ จินดาเสน</t>
  </si>
  <si>
    <t>อบต.วังชิ้น</t>
  </si>
  <si>
    <t>นางสาวเทพสรินทร์ เบี้ยจรัส</t>
  </si>
  <si>
    <t>อบต.แม่เกิ๋ง</t>
  </si>
  <si>
    <t>นางสาวศิวพร ขอนกลาย</t>
  </si>
  <si>
    <t>อบต.เหมืองหม้อ</t>
  </si>
  <si>
    <t>นางสาวร่มไทร ดอนแก้วบัว</t>
  </si>
  <si>
    <t>นางสาวประไพ ลุนศรี</t>
  </si>
  <si>
    <t>นายพรพนม ศรีสุวรรณ์</t>
  </si>
  <si>
    <t>อบต.หนองจิก</t>
  </si>
  <si>
    <t>นายสุชาติ พรหมบุตร</t>
  </si>
  <si>
    <t>มุกดาหาร</t>
  </si>
  <si>
    <t>นางสาวพุทธรักษ์ ระวังดี</t>
  </si>
  <si>
    <t>ทต.นิคมคำสร้อย</t>
  </si>
  <si>
    <t>นายธนพล พลหาญ</t>
  </si>
  <si>
    <t>อบต.โพนงาม</t>
  </si>
  <si>
    <t>นางสาวกนกลักษณ์ ป้องทอง</t>
  </si>
  <si>
    <t>อบต.หนองแวง</t>
  </si>
  <si>
    <t>นายศุภกฤตพงศ์ คนหาญ</t>
  </si>
  <si>
    <t>อบต.คำชะอี</t>
  </si>
  <si>
    <t>นายรณฤทธิ์ ศรีพันธุ์</t>
  </si>
  <si>
    <t>ทต.ปาย</t>
  </si>
  <si>
    <t>สิบตำรวจโทธนาธิป โครตประทุม</t>
  </si>
  <si>
    <t>ทต.ห้องแซง</t>
  </si>
  <si>
    <t>จ่าสิบตำรวจสมพงษ์ สิทธิพงษ์</t>
  </si>
  <si>
    <t>อบต.คำไผ่</t>
  </si>
  <si>
    <t>นายคุณาธร พันธ์เพชร</t>
  </si>
  <si>
    <t>อบต.ไผ่</t>
  </si>
  <si>
    <t>นางสาวพรรณบุปผา สุพงษ์</t>
  </si>
  <si>
    <t>ว่าที่ร้อยตรีสุรชัย วงศ์คำจันทร์</t>
  </si>
  <si>
    <t>ทต.โคกล่าม</t>
  </si>
  <si>
    <t>นางสาวสุธิดา ทนุการ</t>
  </si>
  <si>
    <t>ทต.เชียงใหม่</t>
  </si>
  <si>
    <t>นายสัตยา สุวรรณแสง</t>
  </si>
  <si>
    <t>ทต.หนองผือ</t>
  </si>
  <si>
    <t>นายกฤตยา มรรคนันท์</t>
  </si>
  <si>
    <t>อบต.เกาะกรูด</t>
  </si>
  <si>
    <t xml:space="preserve">นายอาทิตย์ โมฆรัตน์ </t>
  </si>
  <si>
    <t>อบต.บัวคำ</t>
  </si>
  <si>
    <t>นางกรศมน ทุ่งฝนภูมิ</t>
  </si>
  <si>
    <t>อบต.พระเจ้า</t>
  </si>
  <si>
    <t>นายชนม์เฉลิม สาระมาน</t>
  </si>
  <si>
    <t>อบต.หน่อม</t>
  </si>
  <si>
    <t>ว่าที่ร้อยตรีธงชัย คำไพ</t>
  </si>
  <si>
    <t>นายกิตติ ฆ้องส่งเสียง</t>
  </si>
  <si>
    <t>ทต.บ้านเพ</t>
  </si>
  <si>
    <t>นายจารุวัฒน์ ทะชาดา</t>
  </si>
  <si>
    <t>อบต.กระแสบน</t>
  </si>
  <si>
    <t>นางสาวอุมาพร มีนุ้ย</t>
  </si>
  <si>
    <t>ทม.ชลบุรี</t>
  </si>
  <si>
    <t>นายวีรศักดิ์ ประสุวรรณ</t>
  </si>
  <si>
    <t>อบต.แกลง</t>
  </si>
  <si>
    <t>นายพิเชษฐ แก้วบุญเรือง</t>
  </si>
  <si>
    <t>อบต.ตาสิทธิ์</t>
  </si>
  <si>
    <t>นายนพดล ปัญญางาม</t>
  </si>
  <si>
    <t>ทต.บางแพ</t>
  </si>
  <si>
    <t>นายพิเชต คงคาหลวง</t>
  </si>
  <si>
    <t>อบต.หนองปลาหมอ</t>
  </si>
  <si>
    <t>นางสาวนิชธาวัลย์ ทองสุข</t>
  </si>
  <si>
    <t>ทต.ดีลัง</t>
  </si>
  <si>
    <t xml:space="preserve">ว่าที่ร้อยตรีกันตภณ หมดมลทิน </t>
  </si>
  <si>
    <t>อบต.คลองเกตุ</t>
  </si>
  <si>
    <t>นายเอกชัย คำใส</t>
  </si>
  <si>
    <t>ทต.แม่เมาะ</t>
  </si>
  <si>
    <t>นายวรดล หวานแหลม</t>
  </si>
  <si>
    <t>อบต.แจ้ซ้อน</t>
  </si>
  <si>
    <t>นางสาวรัชฎาพร สุพรรณ</t>
  </si>
  <si>
    <t>ทต.ท่าวังตาล</t>
  </si>
  <si>
    <t>นายดิษย์พันช์ พรหมจักร์</t>
  </si>
  <si>
    <t>อบจ.ลำพูน</t>
  </si>
  <si>
    <t>นายจักรพนธ์ จำปาไทย</t>
  </si>
  <si>
    <t>ทต.แม่แรง</t>
  </si>
  <si>
    <t>นายเดชธรรม กรรมสิทธิ์</t>
  </si>
  <si>
    <t>ทต.ศรีเตี้ย</t>
  </si>
  <si>
    <t>นายนพดล แก้วกาศ</t>
  </si>
  <si>
    <t>สิบเอกสักกะ กุลบุตร</t>
  </si>
  <si>
    <t>ทต.บ้านธิ</t>
  </si>
  <si>
    <t>นายธีรยุทธ ขัดทา</t>
  </si>
  <si>
    <t>ทต.วังผาง</t>
  </si>
  <si>
    <t>นายณัฐสิทธิ์ ต่อซอน</t>
  </si>
  <si>
    <t>อบต.แม่ตืน</t>
  </si>
  <si>
    <t>นางสาววิลาวัลย์ สิทธิเทพ</t>
  </si>
  <si>
    <t>อบต.เรียงกานต์</t>
  </si>
  <si>
    <t>นายส่งเสริม จันดาศรี</t>
  </si>
  <si>
    <t>อบจ.เลย</t>
  </si>
  <si>
    <t>นางสาวอชิรญา พรรณการ</t>
  </si>
  <si>
    <t>นางสาวพรนภา ชัยชนะ</t>
  </si>
  <si>
    <t>ทต.นาแห้ว</t>
  </si>
  <si>
    <t>นายนัฐพงศ์ พันสอน</t>
  </si>
  <si>
    <t>ทต.วังสะพุง</t>
  </si>
  <si>
    <t>นายอภิเชษฐ์ พรหมมหาราช</t>
  </si>
  <si>
    <t>ทต.หนองหิน</t>
  </si>
  <si>
    <t>นายรัตนพงษ์ ประครองสุข</t>
  </si>
  <si>
    <t>ทต.เอราวัณ</t>
  </si>
  <si>
    <t>นางสาวอาลีญา รามศิริ</t>
  </si>
  <si>
    <t>ทต.นาอ้อ</t>
  </si>
  <si>
    <t>นายปัณณวิชญ์ สิงห์สถิตย์</t>
  </si>
  <si>
    <t>ทต.ภูเรือ</t>
  </si>
  <si>
    <t>นายโสภาพ เห็มทอง</t>
  </si>
  <si>
    <t>อบต.หาดทรายขาว</t>
  </si>
  <si>
    <t>สิบเอกสุรชัย พิมพ์หล่อน</t>
  </si>
  <si>
    <t>อบต.เชียงคาน</t>
  </si>
  <si>
    <t>ว่าที่ร้อยตรีหญิงรุ่งอรุณ พิมพ์หล่อน</t>
  </si>
  <si>
    <t>อบต.บุฮม</t>
  </si>
  <si>
    <t>นายปิติพงษ์ ตัดพุดซา</t>
  </si>
  <si>
    <t>อบต.นาซ่าว</t>
  </si>
  <si>
    <t>นางสาวจิราภา ปทีปะปานี</t>
  </si>
  <si>
    <t>อบต.กกดู่</t>
  </si>
  <si>
    <t>30</t>
  </si>
  <si>
    <t>42</t>
  </si>
  <si>
    <t>นายภูวดล รัตนเพชร</t>
  </si>
  <si>
    <t>อบต.ผานกเค้า</t>
  </si>
  <si>
    <t>สิบตำรวจโทสุทธนา เติมจิตร</t>
  </si>
  <si>
    <t>อบต.เหล่ากวาง</t>
  </si>
  <si>
    <t>นายจักรพันธุ์ จำปาวัลย์</t>
  </si>
  <si>
    <t>อบต.กุดเมืองฮาม</t>
  </si>
  <si>
    <t>ว่าที่ร้อยโทมนตรี กฤษฎาชาตรี</t>
  </si>
  <si>
    <t>อบต.บก</t>
  </si>
  <si>
    <t>นายสุริยน บุญนำ</t>
  </si>
  <si>
    <t>อบต.บึงมะลู</t>
  </si>
  <si>
    <t>นายวิษณุ เกษสร</t>
  </si>
  <si>
    <t>นายสมยศ แก่นโคตร</t>
  </si>
  <si>
    <t>อบต.ศรีสำราญ</t>
  </si>
  <si>
    <t>นายประครองสิน พิมพ์มีลาย</t>
  </si>
  <si>
    <t>อบจ.สกลนคร</t>
  </si>
  <si>
    <t xml:space="preserve">สกลนคร </t>
  </si>
  <si>
    <t>นายศุภวัตร สาขา</t>
  </si>
  <si>
    <t>นางจันทร์เพ็ญ อนันติ</t>
  </si>
  <si>
    <t>ทม.สกลนคร</t>
  </si>
  <si>
    <t>นายกฤษณ์  แก้วเกตุ</t>
  </si>
  <si>
    <t>ทต.กุสุมาลย์</t>
  </si>
  <si>
    <t>นางสาวธัญชนก เกยสูงเนิน</t>
  </si>
  <si>
    <t>ทต.หนองหลวง</t>
  </si>
  <si>
    <t>นายมรกต พองพรหม</t>
  </si>
  <si>
    <t>ทต.กุดบาก</t>
  </si>
  <si>
    <t>นายณัฏฐนันท์ พลนิโคตร</t>
  </si>
  <si>
    <t>ทต.ธาตุนาเวง</t>
  </si>
  <si>
    <t>นายปิยะชาติ ศรีอักเศษ</t>
  </si>
  <si>
    <t>ทต.บ้านม่วง</t>
  </si>
  <si>
    <t>ดาบตำรวจสุพัฒน์ เชื้อดวงผูย</t>
  </si>
  <si>
    <t>อบต.จันทร์เพ็ญ</t>
  </si>
  <si>
    <t>29</t>
  </si>
  <si>
    <t>37</t>
  </si>
  <si>
    <t>นายนพดล มวลมูลตรี</t>
  </si>
  <si>
    <t>ทต.เพ็ญ</t>
  </si>
  <si>
    <t>นายชูเกียรติ นันทราช</t>
  </si>
  <si>
    <t>อบต.ตาลเนิ้ง</t>
  </si>
  <si>
    <t>นางสาวศิริญญา ศรีพงษ์เพลิด</t>
  </si>
  <si>
    <t>อบต.เชียงเครือ</t>
  </si>
  <si>
    <t>นายวุฒิชัย ดอนกันหา</t>
  </si>
  <si>
    <t>อบต.นาฮี</t>
  </si>
  <si>
    <t>นายพรนรินทร์ ภูครองหิน</t>
  </si>
  <si>
    <t>ทต.ปะหว้า</t>
  </si>
  <si>
    <t>นายทวี ศรีสูงเนิน</t>
  </si>
  <si>
    <t>อบต.สามัคคีพัฒนา</t>
  </si>
  <si>
    <t>นายธีรศักดิ์ สุวรรณไตร</t>
  </si>
  <si>
    <t>อบต.หนองแปน</t>
  </si>
  <si>
    <t>นายวสันต์ มูเก็ม</t>
  </si>
  <si>
    <t>นักบริหารงานทั่วไป 8</t>
  </si>
  <si>
    <t>ทน.หาดใหญ่</t>
  </si>
  <si>
    <t>นายจิรยุทธ์ ศรีบริรักษ์</t>
  </si>
  <si>
    <t>อบต.คลองเฉลิม</t>
  </si>
  <si>
    <t>นายณฐมนัส จีนพัฒน์</t>
  </si>
  <si>
    <t>ทน.สมุทรปราการ</t>
  </si>
  <si>
    <t>นางสาวธัญวรรณ ธรรมรักษ์</t>
  </si>
  <si>
    <t>ทต.บางพลี</t>
  </si>
  <si>
    <t>นายเทพประทาน ทานะมัย</t>
  </si>
  <si>
    <t>ทต.บางเมือง</t>
  </si>
  <si>
    <t>นางสาวรัตนวรรณ แหวนเงิน</t>
  </si>
  <si>
    <t>ทต.บางเสาธง</t>
  </si>
  <si>
    <t>นางสาวปารณีย์ นาคคำ</t>
  </si>
  <si>
    <t>อบต.บางด้วน</t>
  </si>
  <si>
    <t>นางวัฒนิภา ศิลปกุล</t>
  </si>
  <si>
    <t>อบต.บางโฉลง</t>
  </si>
  <si>
    <t>นางสาวอุมาพร จำนงกุล</t>
  </si>
  <si>
    <t>อบต.บ้านระกาศ</t>
  </si>
  <si>
    <t>นางวรรณา แตรสังข์</t>
  </si>
  <si>
    <t>อบจ.สมุทรสงคราม</t>
  </si>
  <si>
    <t>นางวรรณดี เล็กเซ้ง</t>
  </si>
  <si>
    <t>นายจักรพันธ์ จุมพล</t>
  </si>
  <si>
    <t>อบต.บางขันแตก</t>
  </si>
  <si>
    <t>นางสาวศิริลักษณ์ กันยา</t>
  </si>
  <si>
    <t>อบต.บางนางลี่</t>
  </si>
  <si>
    <t>นางสาวจันทร์จิรา ไชยรัตน์</t>
  </si>
  <si>
    <t>อบต.คลองเขิน</t>
  </si>
  <si>
    <t>นายธรรมนูญ ตั้งประดิษฐ์</t>
  </si>
  <si>
    <t>ทม.กระทุ่มแบน</t>
  </si>
  <si>
    <t>นายสุวิทย์ ฉ่ำคร้าม</t>
  </si>
  <si>
    <t>อบต.อำแพง</t>
  </si>
  <si>
    <t>นางสาวลักขณา เรืองทับ</t>
  </si>
  <si>
    <t>อบต.ดอนไก่ดี</t>
  </si>
  <si>
    <t>นางสุพินดา เกิดมาลี</t>
  </si>
  <si>
    <t>อบต.บางโทรัด</t>
  </si>
  <si>
    <t>นางสาววนิดา สมเพ็ชร</t>
  </si>
  <si>
    <t>อบต.ท่าไม้</t>
  </si>
  <si>
    <t>นายปราโมทย์ ปะภูสะโร</t>
  </si>
  <si>
    <t>ทม.พระพุทธบาท</t>
  </si>
  <si>
    <t>นายฉัตรพล โพธิ์ศรี</t>
  </si>
  <si>
    <t>ทม.สระบุรี</t>
  </si>
  <si>
    <t>นางสาวกาญจนา สนธินุช</t>
  </si>
  <si>
    <t>นางสาวอมรรัตน์ เพขรคชสิทธิ์</t>
  </si>
  <si>
    <t>ทต.คชสิทธิ์</t>
  </si>
  <si>
    <t>นางสาวจุฑามณี นิลศิริ</t>
  </si>
  <si>
    <t>ทต.บ้านยาง</t>
  </si>
  <si>
    <t>นายไชยยันต์ สิทธิจันทร์</t>
  </si>
  <si>
    <t>ทต.หินกอง</t>
  </si>
  <si>
    <t>นายนพพร เอี่ยมจันทร์</t>
  </si>
  <si>
    <t>อบต.พุกร่าง</t>
  </si>
  <si>
    <t xml:space="preserve">นางอาภาภรณ์ สุพรรณกนก  </t>
  </si>
  <si>
    <t>อบต.ดาวเรือง</t>
  </si>
  <si>
    <t>สิบตำรวจเอกอนุพงษ์ สุวรรณหงษ์</t>
  </si>
  <si>
    <t>อบต.กุ่มหัก</t>
  </si>
  <si>
    <t>นางสาวดวงดาว นาไชย</t>
  </si>
  <si>
    <t>นายศักดิ์ชาย แก้วโรจน์</t>
  </si>
  <si>
    <t>อบต.เขาวง</t>
  </si>
  <si>
    <t>นายทุน พรมมา</t>
  </si>
  <si>
    <t>อบต.สร่างโศก</t>
  </si>
  <si>
    <t>นางสาวจุฑามณี รัตนมรรคคา</t>
  </si>
  <si>
    <t>อบต.ท่าตูม</t>
  </si>
  <si>
    <t>นายธีรยุทธ สุมาตรา</t>
  </si>
  <si>
    <t>อบต.ไผ่ขวาง</t>
  </si>
  <si>
    <t>นายรณยุทธ์ บุญมะยา</t>
  </si>
  <si>
    <t>อบต.เด่นราษฎร์</t>
  </si>
  <si>
    <t>ว่าที่ร้อยตรีหญิงสุวเนา กันธัญญะทรัพย์</t>
  </si>
  <si>
    <t>อบต.คลองกระจง</t>
  </si>
  <si>
    <t>นายสมเกียรติ คฤหะมาน</t>
  </si>
  <si>
    <t>อบต.ท่าฉนวน</t>
  </si>
  <si>
    <t>จ่าสิบเอกวัชราพร เพ็ชรัตน์</t>
  </si>
  <si>
    <t>อบต.บ้านใหม่ไชยมงคล</t>
  </si>
  <si>
    <t>นางสายสม มังคกูร</t>
  </si>
  <si>
    <t>นางสาวรัชดา เลขวรรณวิจิตร</t>
  </si>
  <si>
    <t>นางสาวสุพรรษา กองโกย</t>
  </si>
  <si>
    <t>นายจเร นวลจันทร์</t>
  </si>
  <si>
    <t>ทต.ป่ากุมเกาะ</t>
  </si>
  <si>
    <t>นางสาวพรพินัส อุทกะเสน</t>
  </si>
  <si>
    <t>อบต.ย่านยาว</t>
  </si>
  <si>
    <t>นางสาวรื่นฤดี วงศ์คำจันทร์</t>
  </si>
  <si>
    <t>อบต.สาลี</t>
  </si>
  <si>
    <t>นายธิติพันธ์ บูรสินสถาพร</t>
  </si>
  <si>
    <t>อบต.บางเลน</t>
  </si>
  <si>
    <t>นางนงเยาว์ กล้าหาญ</t>
  </si>
  <si>
    <t>อบต.กระเสียว</t>
  </si>
  <si>
    <t>นายมานิต ภูผิวฟ้า</t>
  </si>
  <si>
    <t>อบต.ดอนเจดีย์</t>
  </si>
  <si>
    <t>นางสาวอมรรัตน์ เคนผาพงศ์</t>
  </si>
  <si>
    <t>อบต.หนองผักนาก</t>
  </si>
  <si>
    <t>นางเสาวภาคย์ โสมคล้าย</t>
  </si>
  <si>
    <t>อบจ.สุราษฎร์ธานี</t>
  </si>
  <si>
    <t>นายเฉลิมพล บุรินทร์พงษ์</t>
  </si>
  <si>
    <t>นางสุภาวดี ชูทวด</t>
  </si>
  <si>
    <t xml:space="preserve">อบจ.สุราษฎร์ธานี  </t>
  </si>
  <si>
    <t>นางสาวปานทิพย์ นนทเกศเกยูร</t>
  </si>
  <si>
    <t>ทน.สุราษฎร์ธานี</t>
  </si>
  <si>
    <t>นายสุวัฒน์ เทพพิทักษ์</t>
  </si>
  <si>
    <t>นางยี่สุ่น อินทร์จันทร์</t>
  </si>
  <si>
    <t>นางชลิษา สุฐิติวนิช</t>
  </si>
  <si>
    <t>นายพิชาน ศรเกษตริน</t>
  </si>
  <si>
    <t>นางสาวพรทิพย์ จันทร์ผ่อง</t>
  </si>
  <si>
    <t>นายวิชัย นวลนิ่ม</t>
  </si>
  <si>
    <t>ทต.เกาะพะงัน</t>
  </si>
  <si>
    <t>นายอรชล เมืองดี</t>
  </si>
  <si>
    <t>ทต.พุมเรียง</t>
  </si>
  <si>
    <t>นางสาวภาวนา สมแรง</t>
  </si>
  <si>
    <t>อบต.ตะเคียนทอง</t>
  </si>
  <si>
    <t>นางทิพวรรณ เดชมณี</t>
  </si>
  <si>
    <t>อบต.ท่าเคย</t>
  </si>
  <si>
    <t>นายประสิทธิ์ ณ พัทลุง</t>
  </si>
  <si>
    <t>อบต.บ้านทำเนีบย</t>
  </si>
  <si>
    <t>นายปรเมศวร์ บุญให้ผล</t>
  </si>
  <si>
    <t>อบต.พรุพี</t>
  </si>
  <si>
    <t>นายอิทธิเดช เสนเรือง</t>
  </si>
  <si>
    <t>อบต.พ่วงพรมคร</t>
  </si>
  <si>
    <t>นางภัทรานี เกตุสังข์พันธ์</t>
  </si>
  <si>
    <t>นักบริหารการศึกษา 7</t>
  </si>
  <si>
    <t>ทม.สุรินทร์</t>
  </si>
  <si>
    <t>จ่าเอกกมล ศรีสูงเนิน</t>
  </si>
  <si>
    <t>ทต.เมืองที</t>
  </si>
  <si>
    <t>นายศุภฤกษ์ ปวรดุลยวัต</t>
  </si>
  <si>
    <t>ทต.บัวเชด</t>
  </si>
  <si>
    <t>นางสาวโสภา เป็นสุข</t>
  </si>
  <si>
    <t>อบต.จอมพระ</t>
  </si>
  <si>
    <t>นายวีระ สายลุน</t>
  </si>
  <si>
    <t>อบต.จารพัต</t>
  </si>
  <si>
    <t>นางสาวคำไสย์ ทองศรี</t>
  </si>
  <si>
    <t>อบต.ชุมแสง</t>
  </si>
  <si>
    <t>พันจ่าเอกยงยุทธ บุญประสพ</t>
  </si>
  <si>
    <t>อบต.บัวเชด</t>
  </si>
  <si>
    <t>นายสุขนันต์ ดาทอง</t>
  </si>
  <si>
    <t>อบต.เป็นสุข</t>
  </si>
  <si>
    <t>นางกรรณิกา ปางลิลาศ</t>
  </si>
  <si>
    <t>อบต.ศรีสุข</t>
  </si>
  <si>
    <t>นายวรรณชัย เพชรแก้ว</t>
  </si>
  <si>
    <t>อบต.แสลงพันธ์</t>
  </si>
  <si>
    <t xml:space="preserve">นางมัณฑนา ทัพพันธ์ชัย </t>
  </si>
  <si>
    <t>อบต.หนองสนิท</t>
  </si>
  <si>
    <t>นางเทียบนภา เห็นจงชม</t>
  </si>
  <si>
    <t>อบต.หนองฮะ</t>
  </si>
  <si>
    <t>นายกฤษกร สุขประเสริฐ</t>
  </si>
  <si>
    <t>อบต.ตาคง</t>
  </si>
  <si>
    <t>นายกฤษณ์ คำลือชัย</t>
  </si>
  <si>
    <t>อบจ.หนองคาย</t>
  </si>
  <si>
    <t>นายวนาชาติ วงศ์พุทธา</t>
  </si>
  <si>
    <t>ทต.ศรีพนา</t>
  </si>
  <si>
    <t>นายถาวร หัสสา</t>
  </si>
  <si>
    <t>อบต.บ้านเดื่อ</t>
  </si>
  <si>
    <t>นางสาวนงลักษณ์ พหลทัพ</t>
  </si>
  <si>
    <t>อบต.หนองหลวง</t>
  </si>
  <si>
    <t>หนองบัวลำภู</t>
  </si>
  <si>
    <t>นายฉัตรมงคล ศรีเมือง</t>
  </si>
  <si>
    <t>ทม.หนองบัวลำภู</t>
  </si>
  <si>
    <t>นายเทพพิทักษ์ วงษ์ละคร</t>
  </si>
  <si>
    <t>ทต.พนา</t>
  </si>
  <si>
    <t>นางสาวณัฏณิชา บุญเพศ</t>
  </si>
  <si>
    <t>นางจริญาภรณ์ การินทร์</t>
  </si>
  <si>
    <t>อบต.จิกดู่</t>
  </si>
  <si>
    <t>นายอุทัย มีชัย</t>
  </si>
  <si>
    <t>อบต.ปลาค้าว</t>
  </si>
  <si>
    <t>นางจันทรัสม์ หอมหวล</t>
  </si>
  <si>
    <t>อบต.ดงมะยาง</t>
  </si>
  <si>
    <t>นายจิรวัฒน์ พัฒนราช</t>
  </si>
  <si>
    <t xml:space="preserve">อบต.นาหมอม้า </t>
  </si>
  <si>
    <t>อบต.เหล่าพรวน</t>
  </si>
  <si>
    <t>นางสาวกฤษณารัตน์ กุลสิงห์</t>
  </si>
  <si>
    <t>อบต.โนนงาม</t>
  </si>
  <si>
    <t>นายเจริญ บุญพา</t>
  </si>
  <si>
    <t>อบจ.อุดรธานี</t>
  </si>
  <si>
    <t>นายเถลิง ทำทอง</t>
  </si>
  <si>
    <t>ทน.อุดรธานี</t>
  </si>
  <si>
    <t>จ่าเอกไชยา ทองสา</t>
  </si>
  <si>
    <t>นายจตุพล ศรีบัวอ่อน</t>
  </si>
  <si>
    <t>ทต.ศรีธาตุ</t>
  </si>
  <si>
    <t>นายสุรเดช วิกล</t>
  </si>
  <si>
    <t>สิบตำรวจเอกกงจักร ลือหาญ</t>
  </si>
  <si>
    <t>ทต.สร้างก่อ</t>
  </si>
  <si>
    <t>นายอธิคุณ สร้างคำ</t>
  </si>
  <si>
    <t>ทต.หนองหาน</t>
  </si>
  <si>
    <t>นางสาวสุภาพร จันทร์สงเคราะห์</t>
  </si>
  <si>
    <t>ทต.กงพานทันดอน</t>
  </si>
  <si>
    <t>นายสมควร โลตุฤทธิ์</t>
  </si>
  <si>
    <t>ทต.ไชยวาน</t>
  </si>
  <si>
    <t>นายไผ่ทนงค์ ยะตะโคตร</t>
  </si>
  <si>
    <t>นิติกร 3</t>
  </si>
  <si>
    <t>อบต.สระบัว</t>
  </si>
  <si>
    <t>นางสรัญญา มิ่งเมือง</t>
  </si>
  <si>
    <t>ทต.น้ำโสม</t>
  </si>
  <si>
    <t>นายโอภาส บุญภาตระกูล</t>
  </si>
  <si>
    <t>ทต.บ้านจั่น</t>
  </si>
  <si>
    <t>นางสาวฐิติวรดา สมมาศ</t>
  </si>
  <si>
    <t>ทต.พันดอน</t>
  </si>
  <si>
    <t>นายอภิเชษฐ์ ขันธ์เขต</t>
  </si>
  <si>
    <t>ทต.สร้างคอม</t>
  </si>
  <si>
    <t>นางสาวพรเพ็ญ สามเณร</t>
  </si>
  <si>
    <t>ทต.อูบมุง</t>
  </si>
  <si>
    <t>นางสายสุนี จุมพลชาติ</t>
  </si>
  <si>
    <t>อบต.ห้วยสามพาด</t>
  </si>
  <si>
    <t xml:space="preserve">นางปทิตตา ศิริสงค์ </t>
  </si>
  <si>
    <t>จ่าสิบตำรวจเทียนชัย พันธุ์บัตร</t>
  </si>
  <si>
    <t>อบต.เชียงหวาง</t>
  </si>
  <si>
    <t>นางสาวมณีรัตน์ ดวงกุณา</t>
  </si>
  <si>
    <t>อบต.นางัว</t>
  </si>
  <si>
    <t>พันจ่าอากาศเอกแพง จันเต</t>
  </si>
  <si>
    <t>นางอานันทินี บัวคอม</t>
  </si>
  <si>
    <t>อบต.บ้านหินโงม</t>
  </si>
  <si>
    <t>ว่าที่ร้อยตรีคมคิด เครือเนตร</t>
  </si>
  <si>
    <t>อบต.บ้านตาด</t>
  </si>
  <si>
    <t>นายอานันท์ ลุนทอง</t>
  </si>
  <si>
    <t>อบต.นาแค</t>
  </si>
  <si>
    <t>นายยิ่งยศ หนูราช</t>
  </si>
  <si>
    <t>อบต.นิคมสงเคราะห์</t>
  </si>
  <si>
    <t>นางสาวสุภา ยวนจิต</t>
  </si>
  <si>
    <t>อบต.หนองหลัก</t>
  </si>
  <si>
    <t>นางลำพูล สุกใส</t>
  </si>
  <si>
    <t>ทต.บ้านด่านนาขาม</t>
  </si>
  <si>
    <t>นายอภิชาติ บุญทาทิพย์</t>
  </si>
  <si>
    <t>อบต.ชัยจุมพล</t>
  </si>
  <si>
    <t>อุทัยธานี</t>
  </si>
  <si>
    <t>นายประพันธ์ ธัญญเจริญ</t>
  </si>
  <si>
    <t>อบต.คอกควาย</t>
  </si>
  <si>
    <t>จ่าเอกนิคม เภาพาน</t>
  </si>
  <si>
    <t>ทม.เดชอุดม</t>
  </si>
  <si>
    <t>นางสาวสุนทรา เคนบุปผา</t>
  </si>
  <si>
    <t>อบต.โนนผึ้ง</t>
  </si>
  <si>
    <t>นายจีรวุฒิ เข็มพรมมา</t>
  </si>
  <si>
    <t>อบต.ห้วยยาง</t>
  </si>
  <si>
    <t>นายศุภชัย บุญแนบ</t>
  </si>
  <si>
    <t>อบต.ดอนใหญ่</t>
  </si>
  <si>
    <t>ร้อยโทสราวุธ สำลีวงค์</t>
  </si>
  <si>
    <t>อบต.สระสมิง</t>
  </si>
  <si>
    <t>นางสาวจุไรลักษณ์ จิตรสบาย</t>
  </si>
  <si>
    <t>อบต.เป้า</t>
  </si>
  <si>
    <t>พันจ่าเอกศักดิ์สิทธิ์ หอมจันทร์</t>
  </si>
  <si>
    <t xml:space="preserve">ปลัด อบต.7     </t>
  </si>
  <si>
    <t>อบต.คอนสาย</t>
  </si>
  <si>
    <t>จ่าเอกปริญญา ปัตพรรณา</t>
  </si>
  <si>
    <t>อบต.กุดลาด</t>
  </si>
  <si>
    <t>สิบเอกชยพล คิดรัมย์</t>
  </si>
  <si>
    <t>อบต.แจระแม</t>
  </si>
  <si>
    <t xml:space="preserve">รุ่นที่ 3 </t>
  </si>
  <si>
    <t xml:space="preserve">ระหว่างวันที่ 15-29 พฤศจิกายน 2552 </t>
  </si>
  <si>
    <t>เจ้าพนักงานธุรการ 5</t>
  </si>
  <si>
    <t xml:space="preserve">  -</t>
  </si>
  <si>
    <t>ไม่มีสิทธิสอบ</t>
  </si>
  <si>
    <t>หมายเหตุ  1. ข้อสอบมี 100 คะแนน (ปรนัย 50 คะแนน อัตนัย 50 คะแนน)</t>
  </si>
  <si>
    <t xml:space="preserve">  2.  เกณฑ์ผ่านการทดสอบ ร้อยละ 60 หรือคะแนนรวม 60 คะแนนขึ้นไป</t>
  </si>
  <si>
    <t xml:space="preserve">  3.  สามารถติดขอรับวุฒิบัตรได้ที่ส่วนมาตรฐานวินัย อุทธรณ์และร้องทุกข์ อาคาร 1 ชั้น 1 กรมส่งเสริมการปกครองท้องถิ่น (วังสวนสุนันทา) ถนนนครราชสีมา </t>
  </si>
  <si>
    <t xml:space="preserve">      ทางเว็บไซต์ www.thailocaladmin.go.th </t>
  </si>
  <si>
    <t xml:space="preserve">  4.  ผู้สอบไม่ผ่านเกณฑ์ จะเปิดให้สอบซ่อมในเดือนมิถุนายน และธันวาคม ที่กรมส่งเสริมการปกครองท้องถิ่น ถนนนครราชสีมา กรุงเทพฯ สามารถติดตามรายละเอียด</t>
  </si>
  <si>
    <t>นายจรัล ขาวนวล</t>
  </si>
  <si>
    <t>นางสาวธนาทิพย์ สีดาพันธ์</t>
  </si>
  <si>
    <t>นางสาวมัลลิกา สำราญ</t>
  </si>
  <si>
    <t xml:space="preserve">นายภูษิต จิตสมพงษ์ </t>
  </si>
  <si>
    <r>
      <t xml:space="preserve">      เขตดุสิต กรุงเทพฯ 10300 ด้วยตนเอง หรืออาจมอบหมายให้ผู้อื่นรับแทนก็ได้ ตั้งแต่บัดนี้เป็นต้นไป </t>
    </r>
    <r>
      <rPr>
        <sz val="16"/>
        <color indexed="10"/>
        <rFont val="DilleniaUPC"/>
        <family val="1"/>
      </rPr>
      <t>ทั้งนี้ เพื่อป้องกันการสูญหาย</t>
    </r>
  </si>
  <si>
    <t>ว่าที่ร้อยโทเอกสิทธิ์ มูลสาร</t>
  </si>
  <si>
    <t>ทม.ยโสธร</t>
  </si>
  <si>
    <t>นางสาวชุติมา บัวทองสุข</t>
  </si>
  <si>
    <t>นายเนติ เรืองเริงกุลฤทธิ์</t>
  </si>
  <si>
    <t>ทต.ลำใหม่</t>
  </si>
  <si>
    <t>ว่าที่ร้อยตรีหญิงธิดา จองเกียรติ์</t>
  </si>
  <si>
    <t>ทต.กายูบอเกาะ</t>
  </si>
  <si>
    <t>นางสาวจารุวรรณ วรวงษ์</t>
  </si>
  <si>
    <t>ทต.ธงธานี</t>
  </si>
  <si>
    <t>นางสาวนงลักษณ์ ฤทธิโคตร</t>
  </si>
  <si>
    <t>อบต.หนองหิน</t>
  </si>
  <si>
    <t>นางสาวพัชนา ลิกขะไชย</t>
  </si>
  <si>
    <t>นายฉลาด ภูมิโชติ</t>
  </si>
  <si>
    <t>ทต.โคกสูง</t>
  </si>
  <si>
    <t>นายชนาธิป พรมเกตุ</t>
  </si>
  <si>
    <t>อบต.โนนรัง</t>
  </si>
  <si>
    <t>นายธนวัฒน์ พึ่งสมศักดิ์</t>
  </si>
  <si>
    <t>อบต.ราชธานี</t>
  </si>
  <si>
    <t>นายสุวิทย์ ศรีส่อง</t>
  </si>
  <si>
    <t>อบต.เหล่าหลวง</t>
  </si>
  <si>
    <t>ทต.ปากน้ำ</t>
  </si>
  <si>
    <t>นางสาวกอบกุล วงศ์งาม</t>
  </si>
  <si>
    <t>อบต.นาคา</t>
  </si>
  <si>
    <t>นายณัฐพร ดวงแป้น</t>
  </si>
  <si>
    <t>อบต.ปากน้ำ</t>
  </si>
  <si>
    <t>นายบุญฤทธิ์ คงสง</t>
  </si>
  <si>
    <t>อบจ.ระนอง</t>
  </si>
  <si>
    <t>นายสยาม จอมเทพมาลา</t>
  </si>
  <si>
    <t>อบต.หงาว</t>
  </si>
  <si>
    <t>นายอนิรุทธ์ เยาวสุต</t>
  </si>
  <si>
    <t>อบต.หาดส้มแป้น</t>
  </si>
  <si>
    <t>นางสาวขนิษฐา วิเศษศิริวรชัย</t>
  </si>
  <si>
    <t>นางสาวพิศมัย บุตรตะกะ</t>
  </si>
  <si>
    <t>อบต.หนองตะพาน</t>
  </si>
  <si>
    <t>นางสาวเพียงทิพย์ เขตบุรี</t>
  </si>
  <si>
    <t>นายนพรัตน์ ธนะศรี</t>
  </si>
  <si>
    <t>อบต.ทางเกวียน</t>
  </si>
  <si>
    <t>นายโอฬาร เหล่าประยูรศิริ</t>
  </si>
  <si>
    <t>นายภาคภูมิ นัฏสุภัคพงศ์</t>
  </si>
  <si>
    <t>ทม.บ้านโป่ง</t>
  </si>
  <si>
    <t>นายอุกฤษฏ์ กรับทอง</t>
  </si>
  <si>
    <t>อบต.วังมะนาว</t>
  </si>
  <si>
    <t>นางสาวอุมารินทร์ ปักเคเต</t>
  </si>
  <si>
    <t>นายธนพล สละสนธิ์</t>
  </si>
  <si>
    <t>อบต.ทะเลชุบศร</t>
  </si>
  <si>
    <t>นายนิวัฒน์ กมลเพ็ชร์</t>
  </si>
  <si>
    <t>อบต.บ้านชี</t>
  </si>
  <si>
    <t>นายปราโมทย์ ไตรรัตนคุ้ม</t>
  </si>
  <si>
    <t xml:space="preserve">ปลัด อบต. </t>
  </si>
  <si>
    <t>อบต.พุคา</t>
  </si>
  <si>
    <t>นายพานิช พลล้ำ</t>
  </si>
  <si>
    <t>นายสามารถ ศรีทรง</t>
  </si>
  <si>
    <t>ทต.ท่าโขลง</t>
  </si>
  <si>
    <t>สิบตำรวจเอกสุวรรณ วงษ์การค้า</t>
  </si>
  <si>
    <t>อบต.ไผ่ใหญ่</t>
  </si>
  <si>
    <t>นายโกมิฬ ยาธรรม</t>
  </si>
  <si>
    <t>ทต.นาแก้ว</t>
  </si>
  <si>
    <t>ลำพูน</t>
  </si>
  <si>
    <t>นายณัฐวิรุฬห์ วิรุฬห์วิริยางกูร</t>
  </si>
  <si>
    <t>ทต.มะเขือแจ้</t>
  </si>
  <si>
    <t>นายธีรวัฒน์ ปลัดกองวัน</t>
  </si>
  <si>
    <t>ทต.เหมืองง่า</t>
  </si>
  <si>
    <t>นายพนัส สาริกา</t>
  </si>
  <si>
    <t>ทต.อุโมงค์</t>
  </si>
  <si>
    <t>นางสาวสุภาวดี ศิริพันธะ</t>
  </si>
  <si>
    <t>นางหรรษลักษณ์ สุทธิ</t>
  </si>
  <si>
    <t>อบต.ด่านซ้าย</t>
  </si>
  <si>
    <t>นางสมถวิล คำสวัสดิ์</t>
  </si>
  <si>
    <t>นางสาวนวพร นามเกษ</t>
  </si>
  <si>
    <t>อบต.ละเอาะ</t>
  </si>
  <si>
    <t>นางสาวพิไลวรรณ์ แซ่ตัง</t>
  </si>
  <si>
    <t>อบต.บัวน้อย</t>
  </si>
  <si>
    <t>นางสาวเมตตา บุญวงค์</t>
  </si>
  <si>
    <t>เจ้าหน้าที่จัดเก็บฯ 6ว</t>
  </si>
  <si>
    <t>ทต.ไพรบึง</t>
  </si>
  <si>
    <t>นางสาวสุรัจวดี เดชมี</t>
  </si>
  <si>
    <t>ทต.กันทรารมย์</t>
  </si>
  <si>
    <t>นายเกียรติพงศ์ บุญผุด</t>
  </si>
  <si>
    <t>อบต.ปราสาท</t>
  </si>
  <si>
    <t>นายตวงสิทธิ์ อภิชัยบุคคล</t>
  </si>
  <si>
    <t>นักบริหารงานทั่วไป 7</t>
  </si>
  <si>
    <t>อบต.ไพรบึง</t>
  </si>
  <si>
    <t>นายยิด บุญมา</t>
  </si>
  <si>
    <t>อบต.ตะเคียน</t>
  </si>
  <si>
    <t>นายวุฒิพงษ์ พงษ์วัน</t>
  </si>
  <si>
    <t>อบต.สำโรงพลัน</t>
  </si>
  <si>
    <t>นายศิวะ ทองดาษ</t>
  </si>
  <si>
    <t>อบต.ยาง</t>
  </si>
  <si>
    <t>นายสุรพงษ์ อุทัย</t>
  </si>
  <si>
    <t>อบต.เมืองน้อย</t>
  </si>
  <si>
    <t>นายอริยะเดช สายแก้ว</t>
  </si>
  <si>
    <t>อบต.สุขสวัสดิ์</t>
  </si>
  <si>
    <t>นายสมบูรณ์ วงศ์ศรีดา</t>
  </si>
  <si>
    <t>อบต.คลองเปียะ</t>
  </si>
  <si>
    <t>นายวิโรจน์ หนิสอ</t>
  </si>
  <si>
    <t>อบต.นาทับ</t>
  </si>
  <si>
    <t>นางภัคพินันท์ พงศ์หิรัญถาวร</t>
  </si>
  <si>
    <t>อบต.บางเสาธง</t>
  </si>
  <si>
    <t>นางสาวธัญวรรณ์ ศรัทธารัตน์</t>
  </si>
  <si>
    <t>นายปราโมทย์ มีชื่น</t>
  </si>
  <si>
    <t>รองปลัด อบต.7</t>
  </si>
  <si>
    <t>นายภาคิน ชัยแก้วแม</t>
  </si>
  <si>
    <t>ทม.ปากน้ำ</t>
  </si>
  <si>
    <t>นายสิทธิชัย สมสมัย</t>
  </si>
  <si>
    <t>ทต.พระสมุทรเจดีย์</t>
  </si>
  <si>
    <t>นางปลื้มจิต วงษ์ไพศาล</t>
  </si>
  <si>
    <t>อบต.โรงหีบ</t>
  </si>
  <si>
    <t>นายธนัญชัย แก้วพันธุ์</t>
  </si>
  <si>
    <t>อบต.แหลมใหญ่</t>
  </si>
  <si>
    <t>นายพิรศักดิ์ เกิดมาลัย</t>
  </si>
  <si>
    <t>นายวิโรจน์ สุรสาคร</t>
  </si>
  <si>
    <t>ผู้อำนวยการสถานศึกษา</t>
  </si>
  <si>
    <t>ทม.สมุทรสงคราม</t>
  </si>
  <si>
    <t>นายสุปัญญา เกื้อสุข</t>
  </si>
  <si>
    <t>อบต.ปลายโพงพาง</t>
  </si>
  <si>
    <t>นายสุโรจน์ เมฆกุลวิโรจน์</t>
  </si>
  <si>
    <t>รองปลัด อบต.6</t>
  </si>
  <si>
    <t>ร้อยตรีประทิน ปานอุทัย</t>
  </si>
  <si>
    <t>อบต.บางพรม</t>
  </si>
  <si>
    <t>นายมนต์ชัย ศุภพินี</t>
  </si>
  <si>
    <t>ทม.อ้อมน้อย</t>
  </si>
  <si>
    <t>นายวิวัฒน์ชัย คำคูเมือง</t>
  </si>
  <si>
    <t>นายสมหมาย ฤกษ์นาวี</t>
  </si>
  <si>
    <t>อบต.คลองมะเดื่อ</t>
  </si>
  <si>
    <t>นายเฉลิมเกียรติ ภูดวงจิตร</t>
  </si>
  <si>
    <t>อบต.เจริญธรรม</t>
  </si>
  <si>
    <t>นายธีรศร จูพานิชย์</t>
  </si>
  <si>
    <t>ทต.หนองแซง</t>
  </si>
  <si>
    <t>สิงห์บุรี</t>
  </si>
  <si>
    <t>หัวหน้าส่วนการคลัง 5</t>
  </si>
  <si>
    <t>อบต.สระแจง</t>
  </si>
  <si>
    <t>นางภาวนา จันทยพงษ์ศรี</t>
  </si>
  <si>
    <t>นางสาวศิริพร พูนเสือ</t>
  </si>
  <si>
    <t>นายวิรภัทร ประทุมชาติ</t>
  </si>
  <si>
    <t>ทต.บางน้ำเชี่ยว</t>
  </si>
  <si>
    <t>นายเสรี ยอดระยับ</t>
  </si>
  <si>
    <t>อบจ.สิงห์บุรี</t>
  </si>
  <si>
    <t>นายอัศวิน สุหฤทรุจนนุกูล</t>
  </si>
  <si>
    <t>อบต.โพประจักษ์</t>
  </si>
  <si>
    <t>จ่าสิบตำรวจวิโรจน์ ยิ้มจันทร์</t>
  </si>
  <si>
    <t>ทต.ในเมือง</t>
  </si>
  <si>
    <t>นางสาวชลลัดดา เลื่อนชิด</t>
  </si>
  <si>
    <t>นายสมโภชน์ กันธัญญะทรัพย์</t>
  </si>
  <si>
    <t>อบต.คลองยาง</t>
  </si>
  <si>
    <t>จ่าเอกสมพร มาโสมพันธุ์</t>
  </si>
  <si>
    <t>อบต.ตลิ่งชัน</t>
  </si>
  <si>
    <t>อบต.สวนแตง</t>
  </si>
  <si>
    <t>นางนิตยา สุนทรศารทูล</t>
  </si>
  <si>
    <t>นางสาวชมพูนุช เปรมบำรุง</t>
  </si>
  <si>
    <t>อบต.ดอนตาล</t>
  </si>
  <si>
    <t>นางสาวต้องตา สถาปนรัติ</t>
  </si>
  <si>
    <t>ทต.สวนแตง</t>
  </si>
  <si>
    <t>นางสาวธนพร ขาวพันธุ์</t>
  </si>
  <si>
    <t>อบต.วังลึก</t>
  </si>
  <si>
    <t>นางสาวพัชรี จิตรนพคุณ</t>
  </si>
  <si>
    <t>อบต.เขาพระ</t>
  </si>
  <si>
    <t>นางสาวเพ็ชรัตน์ สว่างศรี</t>
  </si>
  <si>
    <t>อบต.หนองสะเดา</t>
  </si>
  <si>
    <t>นางสาวไพริน เหลื่อมทองหลาง</t>
  </si>
  <si>
    <t>อบต.ยุ้งทะลาย</t>
  </si>
  <si>
    <t>นางสาวสุภาภรณ์ พรมเพียงช้าง</t>
  </si>
  <si>
    <t>อบต.หัวโพธิ์</t>
  </si>
  <si>
    <t>นายกิตติศักดิ์ พละ</t>
  </si>
  <si>
    <t>อบต.หนองมะค่าโมง</t>
  </si>
  <si>
    <t>นายไชยยา แก้วมณี</t>
  </si>
  <si>
    <t>อบต.บ้านโพธิ์</t>
  </si>
  <si>
    <t>นายธัญวิวรรธน์ มโนธรรม</t>
  </si>
  <si>
    <t>นายภิญโญ พุ่มจำปา</t>
  </si>
  <si>
    <t>อบต.นิคมกระเสียว</t>
  </si>
  <si>
    <t>นายวีระศักดิ์ นาคพิทักษ์</t>
  </si>
  <si>
    <t>อบต.ดอนกำยาน</t>
  </si>
  <si>
    <t>นายสุรชัย ยิ่งยงวรชัย</t>
  </si>
  <si>
    <t>ทม.สองพี่น้อง</t>
  </si>
  <si>
    <t>นายโอภาส นนท์แก้ว</t>
  </si>
  <si>
    <t>เจ้าพนักงานจัดเก็บฯ 6ว</t>
  </si>
  <si>
    <t>ทต.อู่ทอง</t>
  </si>
  <si>
    <t>พันจ่าตรีวิรัตน์ พุฒเกิดพันธุ์</t>
  </si>
  <si>
    <t>นางรสริน อยู่อำไพ</t>
  </si>
  <si>
    <t>บุคลากร 7ว</t>
  </si>
  <si>
    <t>นางวราภรณ์ พยัคฆ์รังสี</t>
  </si>
  <si>
    <t>ทต.ดอนสัก</t>
  </si>
  <si>
    <t>นางสาวจิรวรรณ ขวัญช่วย</t>
  </si>
  <si>
    <t>ทต.บ้านตาขุน</t>
  </si>
  <si>
    <t>นางสาวธภาณัฐ สุขพิทักษ์</t>
  </si>
  <si>
    <t>ทต.วัดประดู่</t>
  </si>
  <si>
    <t>นางสาวพนิดา พาหุกาญจน์</t>
  </si>
  <si>
    <t>นางสาวพุฒชณาศรี ศรีสิริ</t>
  </si>
  <si>
    <t>อบต.เกาะพงัน</t>
  </si>
  <si>
    <t>นางสาวศรัญญรัตน์ พรหมเพ็ญ</t>
  </si>
  <si>
    <t>นางสาวสุณิสา ขันสมาน</t>
  </si>
  <si>
    <t>อบต.คันธุลี</t>
  </si>
  <si>
    <t>นางสาวอุญารัตน์ พัฒสงค์</t>
  </si>
  <si>
    <t>อบต.คลองศก</t>
  </si>
  <si>
    <t>นายจรูญฤทธิ์ กมัณฑา</t>
  </si>
  <si>
    <t>อบต.เวียงสระ</t>
  </si>
  <si>
    <t>นายชูชีพ สัมพันธ์</t>
  </si>
  <si>
    <t>นายนิกร กลีบแก้ว</t>
  </si>
  <si>
    <t>อบต.คลองฉนวน</t>
  </si>
  <si>
    <t>นายนิพัฒน์ บุญสวัสดิ์</t>
  </si>
  <si>
    <t>อบต.บ้านใต้</t>
  </si>
  <si>
    <t>นายพันธศักดิ์ มณีนิล</t>
  </si>
  <si>
    <t>อบต.ท่าโรงช้าง</t>
  </si>
  <si>
    <t>นายพัลลภ ทองนา</t>
  </si>
  <si>
    <t>นายรังสันติ์ ทองหยัด</t>
  </si>
  <si>
    <t>นายเรืองวิทย์ จันทร์เรือง</t>
  </si>
  <si>
    <t>ทต.บางสวรรค์</t>
  </si>
  <si>
    <t>นายวิสิทธิ์ หมาดหลำ</t>
  </si>
  <si>
    <t>อบต.คลองน้อย</t>
  </si>
  <si>
    <t>นายศักดิ์ชัย ยอดชล</t>
  </si>
  <si>
    <t>ทต.บ้านส้อง</t>
  </si>
  <si>
    <t xml:space="preserve">นายสุนทร อยู่ทองอินทร์  </t>
  </si>
  <si>
    <t>ทต.ย่านดินแดง</t>
  </si>
  <si>
    <t>นายโอภาส อนุชาญ</t>
  </si>
  <si>
    <t>อบต.บ้านนา</t>
  </si>
  <si>
    <t>นางยุพยงค์ สายยศ</t>
  </si>
  <si>
    <t>อบต.สะโน</t>
  </si>
  <si>
    <t>นางสาววราภรณ์ ศรีระอุดม</t>
  </si>
  <si>
    <t>อบต.เขวาสินรินทร์</t>
  </si>
  <si>
    <t>นางสาวสรีร์รัตน์ มงคล</t>
  </si>
  <si>
    <t>อบต.ด่าน</t>
  </si>
  <si>
    <t>นางสาวอารีรัตน์ รุ่งเรือง</t>
  </si>
  <si>
    <t>อบต.บึง</t>
  </si>
  <si>
    <t>นางอัมพร ทวีเหลือ</t>
  </si>
  <si>
    <t>นักบริหารงานคลัง 6</t>
  </si>
  <si>
    <t>ทต.กังแอน</t>
  </si>
  <si>
    <t>นายปราโมทย์ หนองเหล็ก</t>
  </si>
  <si>
    <t>อบต.เกาะแก้ว</t>
  </si>
  <si>
    <t>นางพวงเพ็ช ศรีจุลโพธิ์</t>
  </si>
  <si>
    <t>อบต.บ้านหม้อ</t>
  </si>
  <si>
    <t>นางสาวบุญเจือ สุทธิสาร</t>
  </si>
  <si>
    <t>นางสาวสุภาวดี นุสนธ์</t>
  </si>
  <si>
    <t>นายปราโมทย์ สุทธากรณ์</t>
  </si>
  <si>
    <t>ทต.ศรีเชียงใหม่</t>
  </si>
  <si>
    <t>นายสหัสวรรษ ศักดาอัศวิน</t>
  </si>
  <si>
    <t>นายอรุณ จิตมาตย์</t>
  </si>
  <si>
    <t>ทต.โพธิ์ชัย</t>
  </si>
  <si>
    <t>จ่าสิบเอกพยุง เพลัย</t>
  </si>
  <si>
    <t>อบต.หัวไผ่</t>
  </si>
  <si>
    <t>นางสาวจิตรภาวรรณ พละเดช</t>
  </si>
  <si>
    <t>ทต.ห้วยคันแหลน</t>
  </si>
  <si>
    <t>นางสาวจิรวรรณ มีป้อง</t>
  </si>
  <si>
    <t>อบต.ม่วงเตี้ย</t>
  </si>
  <si>
    <t>นางสาวชญาภา เดือนใหม่</t>
  </si>
  <si>
    <t>ทต.ท่าช้าง</t>
  </si>
  <si>
    <t>นางสาวนิสา วงษ์สด</t>
  </si>
  <si>
    <t>อบต.บ้านพราน</t>
  </si>
  <si>
    <t>นางสาววิพาพร คิดกล้า</t>
  </si>
  <si>
    <t>นางอรุณรัตน์ นักดนตรี</t>
  </si>
  <si>
    <t>อบต.ป่างิ้ว</t>
  </si>
  <si>
    <t>นายณรงค์ชัย หลักเมือง</t>
  </si>
  <si>
    <t>อบต.ตลาดใหม่</t>
  </si>
  <si>
    <t>นายอัครเดช มโนธรรม</t>
  </si>
  <si>
    <t>อบต.ยี่ล้น</t>
  </si>
  <si>
    <t>นายอานันต์ อินทร์จันทร์</t>
  </si>
  <si>
    <t>พันจ่าตรีสมพงษ์ ผลประทีปสุริยา</t>
  </si>
  <si>
    <t>พันจ่าเอกพิชัย สุนทรนันท์</t>
  </si>
  <si>
    <t>อบต.จำลอง</t>
  </si>
  <si>
    <t>นางเพชราภรณ์ ลุนทอง</t>
  </si>
  <si>
    <t>นางสาวรัชดาภรณ์ คำงาม</t>
  </si>
  <si>
    <t>นายเชาวลิต ฝ่ายขันธ์</t>
  </si>
  <si>
    <t>อบต.บ้านขาว</t>
  </si>
  <si>
    <t>นายไชยพร อินทร์อุดม</t>
  </si>
  <si>
    <t>อบต.กุมภวาปี</t>
  </si>
  <si>
    <t>ว่าที่ร้อยตรีปรีชา สีแสง</t>
  </si>
  <si>
    <t>นางสาววรัชญา สุดแจ้ง</t>
  </si>
  <si>
    <t>อบต.น้ำไผ่</t>
  </si>
  <si>
    <t>นายวีระ ฉิมเลี้ยง</t>
  </si>
  <si>
    <t>อบต.วังแดง</t>
  </si>
  <si>
    <t>สิบเอกยอดฉัตร์ จันทร์ศรี</t>
  </si>
  <si>
    <t>นางสาวภัทรมาศ จันทะสิงห์</t>
  </si>
  <si>
    <t>ทต.นาเยีย</t>
  </si>
  <si>
    <t>นางสาวสาวรีย์ สุระชาติ</t>
  </si>
  <si>
    <t>นางสุกัญญา เศลารักษ์</t>
  </si>
  <si>
    <t>อบต.ยางสักกระโพหลุ่ม</t>
  </si>
  <si>
    <t>นายชัยภมร ภมรศิริ</t>
  </si>
  <si>
    <t>นางพิมพากานต์ เอี่ยมอุสาหะ</t>
  </si>
  <si>
    <t>นายจตุพร สังข์ทอง</t>
  </si>
  <si>
    <t>ปลัด ทต.7</t>
  </si>
  <si>
    <t>ทต.เดิด</t>
  </si>
  <si>
    <t>ปลัดเทศบาล 8</t>
  </si>
  <si>
    <t>สุพรรณบุรี</t>
  </si>
  <si>
    <t>เพชรบุรี</t>
  </si>
  <si>
    <t>นิติกร 7ว</t>
  </si>
  <si>
    <t>ทม.หนองปรือ</t>
  </si>
  <si>
    <t xml:space="preserve">ขอนแก่น  </t>
  </si>
  <si>
    <t>นิติกร 6ว</t>
  </si>
  <si>
    <t>อุดรธานี</t>
  </si>
  <si>
    <t>ปลัดเทศบาล 7</t>
  </si>
  <si>
    <t>นครพนม</t>
  </si>
  <si>
    <t>อบต.หนองแสง</t>
  </si>
  <si>
    <t>พระนครศรีอยุธยา</t>
  </si>
  <si>
    <t>นนทบุรี</t>
  </si>
  <si>
    <t>ทน.สมุทรสาคร</t>
  </si>
  <si>
    <t>อบจ.นครพนม</t>
  </si>
  <si>
    <t>อบจ.จันทบุรี</t>
  </si>
  <si>
    <t>อบต.บ้านสระ</t>
  </si>
  <si>
    <t>นครปฐม</t>
  </si>
  <si>
    <t>ราชบุรี</t>
  </si>
  <si>
    <t xml:space="preserve">นครสวรรค์ </t>
  </si>
  <si>
    <t>ลำดับที่</t>
  </si>
  <si>
    <t>จังหวัด</t>
  </si>
  <si>
    <t>ชื่อ-สกุล</t>
  </si>
  <si>
    <t>ตำแหน่ง</t>
  </si>
  <si>
    <t>สังกัด</t>
  </si>
  <si>
    <t>ทต.บึงโขงหลง</t>
  </si>
  <si>
    <t>ทม.สวรรคโลก</t>
  </si>
  <si>
    <t>อบต.ท่าสาย</t>
  </si>
  <si>
    <t>ทม.ระนอง</t>
  </si>
  <si>
    <t>ชัยภูมิ</t>
  </si>
  <si>
    <t>สมุทรสงคราม</t>
  </si>
  <si>
    <t>ทม.เกาะสมุย</t>
  </si>
  <si>
    <t>สิบตรีอภิศักดิ์ จันทร์โคตร</t>
  </si>
  <si>
    <t>กำแพงเพชร</t>
  </si>
  <si>
    <t>ลำปาง</t>
  </si>
  <si>
    <t>ทม.สุราษฎร์ธานี</t>
  </si>
  <si>
    <t>อบต.บานา</t>
  </si>
  <si>
    <t>พัทลุง</t>
  </si>
  <si>
    <t>อบต.หนองบัวใต้</t>
  </si>
  <si>
    <t>สงขลา</t>
  </si>
  <si>
    <t xml:space="preserve">ลพบุรี </t>
  </si>
  <si>
    <t>อบจ.ลพบุรี</t>
  </si>
  <si>
    <t>สุราษฎร์ธานี</t>
  </si>
  <si>
    <t>ทน.เชียงใหม่</t>
  </si>
  <si>
    <t>อบต.สันผีเสื้อ</t>
  </si>
  <si>
    <t>ระยอง</t>
  </si>
  <si>
    <t>ศรีสะเกษ</t>
  </si>
  <si>
    <t>อบจ.ศรีสะเกษ</t>
  </si>
  <si>
    <t>ตรัง</t>
  </si>
  <si>
    <t>ยะลา</t>
  </si>
  <si>
    <t>ทต.จันจว้า</t>
  </si>
  <si>
    <t>เลย</t>
  </si>
  <si>
    <t>ทต.ท่าศาลา</t>
  </si>
  <si>
    <t>น่าน</t>
  </si>
  <si>
    <t>ภูเก็ต</t>
  </si>
  <si>
    <t>ประจวบคีรีขันธ์</t>
  </si>
  <si>
    <t>อบต.หนองตาแต้ม</t>
  </si>
  <si>
    <t>อบต.โคกสำโรง</t>
  </si>
  <si>
    <t>อ่างทอง</t>
  </si>
  <si>
    <t>ยโสธร</t>
  </si>
  <si>
    <t>เชียงใหม่</t>
  </si>
  <si>
    <t>เชียงราย</t>
  </si>
  <si>
    <t>ร้อยเอ็ด</t>
  </si>
  <si>
    <t>นายวันชัย สนธิสัญญา</t>
  </si>
  <si>
    <t>ลพบุรี</t>
  </si>
  <si>
    <t>นายณัฏฐพล ถ้วนถวิล</t>
  </si>
  <si>
    <t>อบต.เชิงเนิน</t>
  </si>
  <si>
    <t>ตาก</t>
  </si>
  <si>
    <t>อบจ.ยะลา</t>
  </si>
  <si>
    <t>ทน.ยะลา</t>
  </si>
  <si>
    <t>พังงา</t>
  </si>
  <si>
    <t>อบต.ดอนโพธิ์ทอง</t>
  </si>
  <si>
    <t>ชลบุรี</t>
  </si>
  <si>
    <t>ทต.แหลมฉบัง</t>
  </si>
  <si>
    <t>ทต.บึงกาฬ</t>
  </si>
  <si>
    <t>สุโขทัย</t>
  </si>
  <si>
    <t>ชัยนาท</t>
  </si>
  <si>
    <t>แพร่</t>
  </si>
  <si>
    <t>พิจิตร</t>
  </si>
  <si>
    <t>นายภูวนาถ นิตย์เจริญโรจน์</t>
  </si>
  <si>
    <t>อบจ.ลำปาง</t>
  </si>
  <si>
    <t>ขอนแก่น</t>
  </si>
  <si>
    <t>ทต.แม่คำ</t>
  </si>
  <si>
    <t>ทต.แม่อาย</t>
  </si>
  <si>
    <t>สกลนคร</t>
  </si>
  <si>
    <t>นิติกร 5</t>
  </si>
  <si>
    <t>อุบลราชธานี</t>
  </si>
  <si>
    <t>ทต.กองดิน</t>
  </si>
  <si>
    <t>ปทุมธานี</t>
  </si>
  <si>
    <t>สมุทรสาคร</t>
  </si>
  <si>
    <t>อุตรดิตถ์</t>
  </si>
  <si>
    <t>นครสวรรค์</t>
  </si>
  <si>
    <t>สมุทรปราการ</t>
  </si>
  <si>
    <t>สุรินทร์</t>
  </si>
  <si>
    <t>ทน.ปากเกร็ด</t>
  </si>
  <si>
    <t>ปลัด อบต.7</t>
  </si>
  <si>
    <t>ทต.ทุ่งช้าง</t>
  </si>
  <si>
    <t>บุรีรัมย์</t>
  </si>
  <si>
    <t>อบต.บางแก้ว</t>
  </si>
  <si>
    <t>รองปลัดเทศบาล 8</t>
  </si>
  <si>
    <t>เมืองพัทยา</t>
  </si>
  <si>
    <t>พิษณุโลก</t>
  </si>
  <si>
    <t>นิติกร 7วช</t>
  </si>
  <si>
    <t>นครราชสีมา</t>
  </si>
  <si>
    <t>หัวหน้าสำนักปลัด 8</t>
  </si>
  <si>
    <t>สระบุรี</t>
  </si>
  <si>
    <t>ทน.ขอนแก่น</t>
  </si>
  <si>
    <t>ระนอง</t>
  </si>
  <si>
    <t>ทต.หนองไม้แดง</t>
  </si>
  <si>
    <t>ปัตตานี</t>
  </si>
  <si>
    <t>นายจันทร์ดี บุตรวาปี</t>
  </si>
  <si>
    <t>ทม.เพชรบุรี</t>
  </si>
  <si>
    <t>จันทบุรี</t>
  </si>
  <si>
    <t>พะเยา</t>
  </si>
  <si>
    <t>หนองคาย</t>
  </si>
  <si>
    <t>อบต.ศาลาแดง</t>
  </si>
  <si>
    <t>ทม.คูคต</t>
  </si>
  <si>
    <t>นายถาวร ทิพย์โชติ</t>
  </si>
  <si>
    <t>ทต.ทับคล้อ</t>
  </si>
  <si>
    <t>อบต.เสาเภา</t>
  </si>
  <si>
    <t>นายสาริศ เดชรักษา</t>
  </si>
  <si>
    <t>อบต.สี่ขีด</t>
  </si>
  <si>
    <t>นายสุเทพ หนูรอด</t>
  </si>
  <si>
    <t>อบต.โมคลาน</t>
  </si>
  <si>
    <t>กาฬสินธุ์</t>
  </si>
  <si>
    <t>นางสาวธีรญา พันเทศ</t>
  </si>
  <si>
    <t>ทต.หนองแปน</t>
  </si>
  <si>
    <t>นายเมธี สาธิตธรรมชาติ</t>
  </si>
  <si>
    <t>อบต.โพนทอง</t>
  </si>
  <si>
    <t>นายยุทธศิลป์ ภูโทสุทธิ์</t>
  </si>
  <si>
    <t>ทต.นาคู</t>
  </si>
  <si>
    <t>นายสมัย ภูคงน้ำ</t>
  </si>
  <si>
    <t>อบต.ดอนสมบูรณ์</t>
  </si>
  <si>
    <t>สิบเอกวิจัย แสนสมัคร</t>
  </si>
  <si>
    <t>อบต.ห้วยเม็ก</t>
  </si>
  <si>
    <t>นางสาวมาราตรี พลแก้ว</t>
  </si>
  <si>
    <t>บุคลากร 4</t>
  </si>
  <si>
    <t>อบต.หนองหัววัว</t>
  </si>
  <si>
    <t>นายกิตติพล กองแก้ว</t>
  </si>
  <si>
    <t>นิติกร 4</t>
  </si>
  <si>
    <t>อบต.คลองน้ำไหล</t>
  </si>
  <si>
    <t>ทต.เทพนคร</t>
  </si>
  <si>
    <t>นางสาวเบญจมาศ อรุณพงศ์ศิริ</t>
  </si>
  <si>
    <t>อบต.ท่าศาลา</t>
  </si>
  <si>
    <t>นางสาวพิกุลรัตน์ ลังภูรี</t>
  </si>
  <si>
    <t>ทต.โนนท่อน</t>
  </si>
  <si>
    <t>นางสาววิจิตราภรณ์ โพธิ์ชัย</t>
  </si>
  <si>
    <t>อบต.เมืองเก่าพัฒนา</t>
  </si>
  <si>
    <t>นายกิตตินันท์ รัตนัง</t>
  </si>
  <si>
    <t>ทต.โนนศิลา</t>
  </si>
  <si>
    <t>นายโกศล ใจเอ็นดู</t>
  </si>
  <si>
    <t>ทต.โนนหัน</t>
  </si>
  <si>
    <t>นายอดุลย์ สัมฤทธิ์</t>
  </si>
  <si>
    <t>อบต.นาชุมแสง</t>
  </si>
  <si>
    <t>สิบตำรวจโทวิษณุ เถื่อนบัวระบัติ</t>
  </si>
  <si>
    <t>ปลัด อบต.6</t>
  </si>
  <si>
    <t>อบต.บ้านใหม่</t>
  </si>
  <si>
    <t>นางสาวอภิญญา กุลศรี</t>
  </si>
  <si>
    <t>อบต.โจดหนองแก</t>
  </si>
  <si>
    <t>นางกัญญาณัฐ อักษร</t>
  </si>
  <si>
    <t>นางดนุพร แหล่งสิน</t>
  </si>
  <si>
    <t>ทต.พลิ้ว</t>
  </si>
  <si>
    <t>นางนันทกา หมื่นประเสริฐ</t>
  </si>
  <si>
    <t>นางสาวญาณิศา พูลพรรณ</t>
  </si>
  <si>
    <t>ทต.หนองบัว</t>
  </si>
  <si>
    <t>นางสาวภาวนีย์ ศิริไสยาสน์</t>
  </si>
  <si>
    <t>ทต.นายายอาม</t>
  </si>
  <si>
    <t>นางอังสนา รักความสุข</t>
  </si>
  <si>
    <t>รองปลัดเทศบาล 7</t>
  </si>
  <si>
    <t>ทต.จันทนิมิต</t>
  </si>
  <si>
    <t>นายชาญชัย ทีหอคำ</t>
  </si>
  <si>
    <t>อบต.หนองบัว</t>
  </si>
  <si>
    <t>นายนาวี แหล่งสิน</t>
  </si>
  <si>
    <t>ทต.ปากน้ำแหลมสิงห์</t>
  </si>
  <si>
    <t>นายรัชวุฒิ รัตนผล</t>
  </si>
  <si>
    <t>อบต.ซึ้ง</t>
  </si>
  <si>
    <t>นายวิทยา หงษาชาติ</t>
  </si>
  <si>
    <t>ทม.จันทบุรี</t>
  </si>
  <si>
    <t>สิบตำรวจเอกบรรลัง อินใต้</t>
  </si>
  <si>
    <t>อบต.ท่าหลวง</t>
  </si>
  <si>
    <t>ฉะเชิงเทรา</t>
  </si>
  <si>
    <t>นายพิชัย มาลาศรี</t>
  </si>
  <si>
    <t>ปรนัย</t>
  </si>
  <si>
    <t>อัตนัย</t>
  </si>
  <si>
    <t>อบต.หนองจอก</t>
  </si>
  <si>
    <t>นายสากล สอนสกุล</t>
  </si>
  <si>
    <t>ทต.แปลงยาว</t>
  </si>
  <si>
    <t>จ่าเอกศุภชัย ประเสริฐศรี</t>
  </si>
  <si>
    <t>บุคลากร 5</t>
  </si>
  <si>
    <t>จ่าเอกสิทธิชัย อัคพิน</t>
  </si>
  <si>
    <t>อบต.บ่อวิน</t>
  </si>
  <si>
    <t>นางกีรดา สุนิพัฒน์</t>
  </si>
  <si>
    <t>นางเตือนใจ มั่นใจอารยะ</t>
  </si>
  <si>
    <t>นางสาวกฤษณา โสภณชีวิน</t>
  </si>
  <si>
    <t>ทม.บ้านสวน</t>
  </si>
  <si>
    <t xml:space="preserve">นางสาวเบ็ญจวรรณ ชินพัฒน      </t>
  </si>
  <si>
    <t xml:space="preserve">นิติกร 4     </t>
  </si>
  <si>
    <t>นายก้องเกียรติ มาลีหวล</t>
  </si>
  <si>
    <t>ทต.บางพระ</t>
  </si>
  <si>
    <t>นายคงฤทธิ์ รอดชัยภูมิ</t>
  </si>
  <si>
    <t>อบจ.ชลบุรี</t>
  </si>
  <si>
    <t>ทม.บ้านบึง</t>
  </si>
  <si>
    <t>นายชาญชัย มนต์วิเศษ</t>
  </si>
  <si>
    <t>อบต.บ้านบึง</t>
  </si>
  <si>
    <t>นายทวัตพงษ์ สารีศรี</t>
  </si>
  <si>
    <t>อบต.นาวังหิน</t>
  </si>
  <si>
    <t>นายทวี ชอบชื่นชม</t>
  </si>
  <si>
    <t>นายธรรมนูญ หินคำ</t>
  </si>
  <si>
    <t>นายไพบูลย์ เลิศภัทรนิติ</t>
  </si>
  <si>
    <t>อบต.คลองพลู</t>
  </si>
  <si>
    <t>นายสิทธิพร แสงสว่าง</t>
  </si>
  <si>
    <t>ทต.ตะเคียนเตื้ย</t>
  </si>
  <si>
    <t xml:space="preserve">นายอภิรัตน์ วัฒนาพุทธากร </t>
  </si>
  <si>
    <t>ปลัด อบต.</t>
  </si>
  <si>
    <t>อบต.นามะตูม</t>
  </si>
  <si>
    <t>สิบเอกสานุคุณ นวนประโคน</t>
  </si>
  <si>
    <t>ปลัดเทศบาล 6</t>
  </si>
  <si>
    <t>ทต.ธาตุทอง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</si>
</sst>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6"/>
      <color indexed="8"/>
      <name val="DilleniaUPC"/>
      <family val="1"/>
    </font>
    <font>
      <sz val="8"/>
      <name val="Arial"/>
      <family val="0"/>
    </font>
    <font>
      <sz val="16"/>
      <color indexed="10"/>
      <name val="DilleniaUPC"/>
      <family val="1"/>
    </font>
    <font>
      <b/>
      <sz val="18"/>
      <color indexed="8"/>
      <name val="DilleniaUPC"/>
      <family val="1"/>
    </font>
    <font>
      <sz val="10"/>
      <color indexed="8"/>
      <name val="Arial"/>
      <family val="0"/>
    </font>
    <font>
      <b/>
      <sz val="16"/>
      <color indexed="8"/>
      <name val="DilleniaUPC"/>
      <family val="1"/>
    </font>
    <font>
      <strike/>
      <sz val="16"/>
      <color indexed="8"/>
      <name val="DilleniaUPC"/>
      <family val="1"/>
    </font>
    <font>
      <sz val="14"/>
      <color indexed="8"/>
      <name val="DilleniaUPC"/>
      <family val="1"/>
    </font>
    <font>
      <strike/>
      <sz val="14"/>
      <color indexed="8"/>
      <name val="DilleniaUPC"/>
      <family val="1"/>
    </font>
    <font>
      <b/>
      <sz val="18"/>
      <name val="DilleniaUPC"/>
      <family val="1"/>
    </font>
    <font>
      <sz val="16"/>
      <name val="DilleniaUPC"/>
      <family val="1"/>
    </font>
    <font>
      <sz val="16"/>
      <color indexed="12"/>
      <name val="DilleniaUPC"/>
      <family val="1"/>
    </font>
    <font>
      <b/>
      <sz val="16"/>
      <name val="DilleniaUPC"/>
      <family val="1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17" applyFont="1" applyBorder="1" applyAlignment="1">
      <alignment horizontal="left"/>
      <protection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10" fillId="0" borderId="2" xfId="0" applyFont="1" applyBorder="1" applyAlignment="1">
      <alignment horizontal="left"/>
    </xf>
    <xf numFmtId="0" fontId="4" fillId="0" borderId="2" xfId="23" applyFont="1" applyBorder="1">
      <alignment/>
      <protection/>
    </xf>
    <xf numFmtId="0" fontId="4" fillId="0" borderId="2" xfId="17" applyFont="1" applyFill="1" applyBorder="1">
      <alignment/>
      <protection/>
    </xf>
    <xf numFmtId="0" fontId="4" fillId="0" borderId="2" xfId="17" applyFont="1" applyFill="1" applyBorder="1" applyAlignment="1">
      <alignment horizontal="left"/>
      <protection/>
    </xf>
    <xf numFmtId="0" fontId="4" fillId="0" borderId="2" xfId="17" applyFont="1" applyBorder="1">
      <alignment/>
      <protection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17" applyFont="1" applyBorder="1" applyAlignment="1">
      <alignment vertical="top" wrapText="1"/>
      <protection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4" fillId="0" borderId="2" xfId="18" applyFont="1" applyFill="1" applyBorder="1">
      <alignment/>
      <protection/>
    </xf>
    <xf numFmtId="0" fontId="4" fillId="0" borderId="2" xfId="0" applyFont="1" applyBorder="1" applyAlignment="1">
      <alignment horizontal="justify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17" applyFont="1" applyBorder="1" applyAlignment="1">
      <alignment horizontal="justify"/>
      <protection/>
    </xf>
    <xf numFmtId="0" fontId="4" fillId="0" borderId="8" xfId="0" applyFont="1" applyBorder="1" applyAlignment="1">
      <alignment/>
    </xf>
    <xf numFmtId="0" fontId="10" fillId="0" borderId="2" xfId="0" applyNumberFormat="1" applyFont="1" applyBorder="1" applyAlignment="1">
      <alignment horizontal="center"/>
    </xf>
    <xf numFmtId="0" fontId="10" fillId="0" borderId="2" xfId="17" applyFont="1" applyBorder="1">
      <alignment/>
      <protection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/>
    </xf>
    <xf numFmtId="0" fontId="12" fillId="0" borderId="2" xfId="17" applyFont="1" applyBorder="1">
      <alignment/>
      <protection/>
    </xf>
    <xf numFmtId="0" fontId="10" fillId="0" borderId="2" xfId="0" applyFont="1" applyBorder="1" applyAlignment="1">
      <alignment horizontal="justify"/>
    </xf>
    <xf numFmtId="0" fontId="10" fillId="0" borderId="2" xfId="17" applyFont="1" applyBorder="1" applyAlignment="1">
      <alignment horizontal="left"/>
      <protection/>
    </xf>
    <xf numFmtId="0" fontId="10" fillId="0" borderId="2" xfId="23" applyFont="1" applyBorder="1">
      <alignment/>
      <protection/>
    </xf>
    <xf numFmtId="0" fontId="10" fillId="0" borderId="2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10" fillId="0" borderId="9" xfId="0" applyNumberFormat="1" applyFont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9" xfId="17" applyFont="1" applyBorder="1" applyAlignment="1">
      <alignment horizontal="left"/>
      <protection/>
    </xf>
    <xf numFmtId="0" fontId="4" fillId="0" borderId="9" xfId="17" applyFont="1" applyBorder="1">
      <alignment/>
      <protection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4" fillId="0" borderId="2" xfId="17" applyFont="1" applyBorder="1" applyAlignment="1">
      <alignment/>
      <protection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17" applyFont="1" applyBorder="1" applyAlignment="1">
      <alignment horizontal="center"/>
      <protection/>
    </xf>
    <xf numFmtId="0" fontId="4" fillId="0" borderId="2" xfId="17" applyFont="1" applyBorder="1" applyAlignment="1">
      <alignment wrapText="1"/>
      <protection/>
    </xf>
    <xf numFmtId="0" fontId="4" fillId="0" borderId="2" xfId="17" applyFont="1" applyFill="1" applyBorder="1" applyAlignment="1">
      <alignment/>
      <protection/>
    </xf>
    <xf numFmtId="0" fontId="4" fillId="0" borderId="2" xfId="17" applyFont="1" applyFill="1" applyBorder="1" applyAlignment="1">
      <alignment horizontal="center"/>
      <protection/>
    </xf>
    <xf numFmtId="0" fontId="4" fillId="0" borderId="2" xfId="23" applyFont="1" applyBorder="1" applyAlignment="1">
      <alignment/>
      <protection/>
    </xf>
    <xf numFmtId="0" fontId="4" fillId="0" borderId="2" xfId="23" applyFont="1" applyBorder="1" applyAlignment="1">
      <alignment horizontal="center"/>
      <protection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23" applyFont="1" applyBorder="1" applyAlignment="1">
      <alignment/>
      <protection/>
    </xf>
    <xf numFmtId="0" fontId="4" fillId="0" borderId="8" xfId="23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17" applyFont="1" applyBorder="1" applyAlignment="1">
      <alignment horizontal="center" wrapText="1"/>
      <protection/>
    </xf>
    <xf numFmtId="0" fontId="4" fillId="0" borderId="8" xfId="0" applyFont="1" applyFill="1" applyBorder="1" applyAlignment="1">
      <alignment/>
    </xf>
    <xf numFmtId="0" fontId="4" fillId="0" borderId="2" xfId="24" applyFont="1" applyBorder="1" applyAlignment="1">
      <alignment/>
      <protection/>
    </xf>
    <xf numFmtId="0" fontId="4" fillId="0" borderId="9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9" xfId="0" applyNumberFormat="1" applyFont="1" applyBorder="1" applyAlignment="1">
      <alignment wrapText="1"/>
    </xf>
    <xf numFmtId="49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/>
    </xf>
    <xf numFmtId="0" fontId="4" fillId="0" borderId="1" xfId="17" applyFont="1" applyBorder="1">
      <alignment/>
      <protection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17" applyFont="1" applyBorder="1" applyAlignment="1">
      <alignment/>
      <protection/>
    </xf>
    <xf numFmtId="0" fontId="10" fillId="0" borderId="8" xfId="0" applyFont="1" applyBorder="1" applyAlignment="1">
      <alignment/>
    </xf>
    <xf numFmtId="0" fontId="10" fillId="0" borderId="2" xfId="17" applyFont="1" applyBorder="1" applyAlignment="1">
      <alignment wrapText="1"/>
      <protection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9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23" applyFont="1" applyBorder="1" applyAlignment="1">
      <alignment/>
      <protection/>
    </xf>
    <xf numFmtId="0" fontId="10" fillId="0" borderId="9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1" fontId="10" fillId="0" borderId="2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2">
    <cellStyle name="Normal" xfId="0"/>
    <cellStyle name="Followed Hyperlink" xfId="15"/>
    <cellStyle name="Hyperlink" xfId="16"/>
    <cellStyle name="Normal_Sheet1" xfId="17"/>
    <cellStyle name="Normal_วินัยครู 2" xfId="18"/>
    <cellStyle name="Comma" xfId="19"/>
    <cellStyle name="Comma [0]" xfId="20"/>
    <cellStyle name="Currency" xfId="21"/>
    <cellStyle name="Currency [0]" xfId="22"/>
    <cellStyle name="ปกติ_Sheet1" xfId="23"/>
    <cellStyle name="ปกติ_รุ่น 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5" name="Line 5"/>
        <xdr:cNvSpPr>
          <a:spLocks/>
        </xdr:cNvSpPr>
      </xdr:nvSpPr>
      <xdr:spPr>
        <a:xfrm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6" name="Line 6"/>
        <xdr:cNvSpPr>
          <a:spLocks/>
        </xdr:cNvSpPr>
      </xdr:nvSpPr>
      <xdr:spPr>
        <a:xfrm flipH="1"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7" name="Line 7"/>
        <xdr:cNvSpPr>
          <a:spLocks/>
        </xdr:cNvSpPr>
      </xdr:nvSpPr>
      <xdr:spPr>
        <a:xfrm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8" name="Line 8"/>
        <xdr:cNvSpPr>
          <a:spLocks/>
        </xdr:cNvSpPr>
      </xdr:nvSpPr>
      <xdr:spPr>
        <a:xfrm flipH="1"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9" name="Line 9"/>
        <xdr:cNvSpPr>
          <a:spLocks/>
        </xdr:cNvSpPr>
      </xdr:nvSpPr>
      <xdr:spPr>
        <a:xfrm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10" name="Line 10"/>
        <xdr:cNvSpPr>
          <a:spLocks/>
        </xdr:cNvSpPr>
      </xdr:nvSpPr>
      <xdr:spPr>
        <a:xfrm flipH="1"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12" name="Line 12"/>
        <xdr:cNvSpPr>
          <a:spLocks/>
        </xdr:cNvSpPr>
      </xdr:nvSpPr>
      <xdr:spPr>
        <a:xfrm flipH="1"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14" name="Line 14"/>
        <xdr:cNvSpPr>
          <a:spLocks/>
        </xdr:cNvSpPr>
      </xdr:nvSpPr>
      <xdr:spPr>
        <a:xfrm flipH="1"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508</xdr:row>
      <xdr:rowOff>171450</xdr:rowOff>
    </xdr:from>
    <xdr:to>
      <xdr:col>5</xdr:col>
      <xdr:colOff>0</xdr:colOff>
      <xdr:row>508</xdr:row>
      <xdr:rowOff>171450</xdr:rowOff>
    </xdr:to>
    <xdr:sp>
      <xdr:nvSpPr>
        <xdr:cNvPr id="16" name="Line 16"/>
        <xdr:cNvSpPr>
          <a:spLocks/>
        </xdr:cNvSpPr>
      </xdr:nvSpPr>
      <xdr:spPr>
        <a:xfrm flipH="1">
          <a:off x="6572250" y="1358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1" name="WordArt 324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2" name="WordArt 325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3" name="WordArt 326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4" name="WordArt 327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5" name="WordArt 328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6" name="WordArt 329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7" name="WordArt 330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8" name="WordArt 331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228600</xdr:colOff>
      <xdr:row>236</xdr:row>
      <xdr:rowOff>0</xdr:rowOff>
    </xdr:to>
    <xdr:sp>
      <xdr:nvSpPr>
        <xdr:cNvPr id="9" name="WordArt 340"/>
        <xdr:cNvSpPr>
          <a:spLocks/>
        </xdr:cNvSpPr>
      </xdr:nvSpPr>
      <xdr:spPr>
        <a:xfrm>
          <a:off x="2257425" y="63112650"/>
          <a:ext cx="3095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228600</xdr:colOff>
      <xdr:row>236</xdr:row>
      <xdr:rowOff>0</xdr:rowOff>
    </xdr:to>
    <xdr:sp>
      <xdr:nvSpPr>
        <xdr:cNvPr id="10" name="WordArt 341"/>
        <xdr:cNvSpPr>
          <a:spLocks/>
        </xdr:cNvSpPr>
      </xdr:nvSpPr>
      <xdr:spPr>
        <a:xfrm>
          <a:off x="2257425" y="63112650"/>
          <a:ext cx="3095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228600</xdr:colOff>
      <xdr:row>236</xdr:row>
      <xdr:rowOff>0</xdr:rowOff>
    </xdr:to>
    <xdr:sp>
      <xdr:nvSpPr>
        <xdr:cNvPr id="11" name="WordArt 342"/>
        <xdr:cNvSpPr>
          <a:spLocks/>
        </xdr:cNvSpPr>
      </xdr:nvSpPr>
      <xdr:spPr>
        <a:xfrm>
          <a:off x="2257425" y="63112650"/>
          <a:ext cx="3095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228600</xdr:colOff>
      <xdr:row>236</xdr:row>
      <xdr:rowOff>0</xdr:rowOff>
    </xdr:to>
    <xdr:sp>
      <xdr:nvSpPr>
        <xdr:cNvPr id="12" name="WordArt 343"/>
        <xdr:cNvSpPr>
          <a:spLocks/>
        </xdr:cNvSpPr>
      </xdr:nvSpPr>
      <xdr:spPr>
        <a:xfrm>
          <a:off x="2257425" y="63112650"/>
          <a:ext cx="3095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13" name="WordArt 303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14" name="WordArt 304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15" name="WordArt 305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16" name="WordArt 306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17" name="WordArt 324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18" name="WordArt 325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19" name="WordArt 326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20" name="WordArt 327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21" name="WordArt 328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22" name="WordArt 329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23" name="WordArt 330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24" name="WordArt 331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228600</xdr:colOff>
      <xdr:row>236</xdr:row>
      <xdr:rowOff>0</xdr:rowOff>
    </xdr:to>
    <xdr:sp>
      <xdr:nvSpPr>
        <xdr:cNvPr id="25" name="WordArt 340"/>
        <xdr:cNvSpPr>
          <a:spLocks/>
        </xdr:cNvSpPr>
      </xdr:nvSpPr>
      <xdr:spPr>
        <a:xfrm>
          <a:off x="2257425" y="63112650"/>
          <a:ext cx="3095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228600</xdr:colOff>
      <xdr:row>236</xdr:row>
      <xdr:rowOff>0</xdr:rowOff>
    </xdr:to>
    <xdr:sp>
      <xdr:nvSpPr>
        <xdr:cNvPr id="26" name="WordArt 341"/>
        <xdr:cNvSpPr>
          <a:spLocks/>
        </xdr:cNvSpPr>
      </xdr:nvSpPr>
      <xdr:spPr>
        <a:xfrm>
          <a:off x="2257425" y="63112650"/>
          <a:ext cx="3095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228600</xdr:colOff>
      <xdr:row>236</xdr:row>
      <xdr:rowOff>0</xdr:rowOff>
    </xdr:to>
    <xdr:sp>
      <xdr:nvSpPr>
        <xdr:cNvPr id="27" name="WordArt 342"/>
        <xdr:cNvSpPr>
          <a:spLocks/>
        </xdr:cNvSpPr>
      </xdr:nvSpPr>
      <xdr:spPr>
        <a:xfrm>
          <a:off x="2257425" y="63112650"/>
          <a:ext cx="3095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228600</xdr:colOff>
      <xdr:row>236</xdr:row>
      <xdr:rowOff>0</xdr:rowOff>
    </xdr:to>
    <xdr:sp>
      <xdr:nvSpPr>
        <xdr:cNvPr id="28" name="WordArt 343"/>
        <xdr:cNvSpPr>
          <a:spLocks/>
        </xdr:cNvSpPr>
      </xdr:nvSpPr>
      <xdr:spPr>
        <a:xfrm>
          <a:off x="2257425" y="63112650"/>
          <a:ext cx="3095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29" name="WordArt 303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30" name="WordArt 304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31" name="WordArt 305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561975</xdr:colOff>
      <xdr:row>236</xdr:row>
      <xdr:rowOff>0</xdr:rowOff>
    </xdr:from>
    <xdr:to>
      <xdr:col>4</xdr:col>
      <xdr:colOff>0</xdr:colOff>
      <xdr:row>236</xdr:row>
      <xdr:rowOff>0</xdr:rowOff>
    </xdr:to>
    <xdr:sp>
      <xdr:nvSpPr>
        <xdr:cNvPr id="32" name="WordArt 306"/>
        <xdr:cNvSpPr>
          <a:spLocks/>
        </xdr:cNvSpPr>
      </xdr:nvSpPr>
      <xdr:spPr>
        <a:xfrm>
          <a:off x="2257425" y="63112650"/>
          <a:ext cx="2867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438150</xdr:colOff>
      <xdr:row>346</xdr:row>
      <xdr:rowOff>0</xdr:rowOff>
    </xdr:from>
    <xdr:to>
      <xdr:col>4</xdr:col>
      <xdr:colOff>180975</xdr:colOff>
      <xdr:row>346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133600" y="92449650"/>
          <a:ext cx="3171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438150</xdr:colOff>
      <xdr:row>346</xdr:row>
      <xdr:rowOff>0</xdr:rowOff>
    </xdr:from>
    <xdr:to>
      <xdr:col>4</xdr:col>
      <xdr:colOff>180975</xdr:colOff>
      <xdr:row>346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133600" y="92449650"/>
          <a:ext cx="3171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  <xdr:twoCellAnchor>
    <xdr:from>
      <xdr:col>2</xdr:col>
      <xdr:colOff>438150</xdr:colOff>
      <xdr:row>346</xdr:row>
      <xdr:rowOff>0</xdr:rowOff>
    </xdr:from>
    <xdr:to>
      <xdr:col>4</xdr:col>
      <xdr:colOff>180975</xdr:colOff>
      <xdr:row>346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133600" y="92449650"/>
          <a:ext cx="3171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600" b="1" kern="10" spc="0">
              <a:ln w="9525" cmpd="sng">
                <a:noFill/>
              </a:ln>
              <a:solidFill>
                <a:srgbClr val="FF0000">
                  <a:alpha val="48000"/>
                </a:srgbClr>
              </a:solidFill>
              <a:latin typeface="DilleniaUPC"/>
              <a:cs typeface="DilleniaUPC"/>
            </a:rPr>
            <a:t>รุ่น 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workbookViewId="0" topLeftCell="A1">
      <selection activeCell="F35" sqref="F35:H35"/>
    </sheetView>
  </sheetViews>
  <sheetFormatPr defaultColWidth="9.140625" defaultRowHeight="12.75"/>
  <cols>
    <col min="1" max="1" width="6.7109375" style="13" customWidth="1"/>
    <col min="2" max="2" width="18.7109375" style="13" customWidth="1"/>
    <col min="3" max="3" width="29.7109375" style="13" customWidth="1"/>
    <col min="4" max="5" width="21.7109375" style="13" customWidth="1"/>
    <col min="6" max="7" width="10.7109375" style="13" customWidth="1"/>
    <col min="8" max="8" width="12.7109375" style="136" customWidth="1"/>
    <col min="9" max="16384" width="9.140625" style="13" customWidth="1"/>
  </cols>
  <sheetData>
    <row r="1" spans="1:11" ht="23.25" customHeight="1">
      <c r="A1" s="145" t="s">
        <v>620</v>
      </c>
      <c r="B1" s="145"/>
      <c r="C1" s="145"/>
      <c r="D1" s="145"/>
      <c r="E1" s="145"/>
      <c r="F1" s="145"/>
      <c r="G1" s="145"/>
      <c r="H1" s="145"/>
      <c r="I1" s="6"/>
      <c r="J1" s="6"/>
      <c r="K1" s="6"/>
    </row>
    <row r="2" spans="1:8" s="53" customFormat="1" ht="23.25" customHeight="1">
      <c r="A2" s="139" t="s">
        <v>617</v>
      </c>
      <c r="B2" s="139"/>
      <c r="C2" s="139"/>
      <c r="D2" s="139"/>
      <c r="E2" s="139"/>
      <c r="F2" s="139"/>
      <c r="G2" s="139"/>
      <c r="H2" s="139"/>
    </row>
    <row r="3" spans="1:8" s="53" customFormat="1" ht="23.25" customHeight="1">
      <c r="A3" s="139" t="s">
        <v>618</v>
      </c>
      <c r="B3" s="139"/>
      <c r="C3" s="139"/>
      <c r="D3" s="139"/>
      <c r="E3" s="139"/>
      <c r="F3" s="139"/>
      <c r="G3" s="139"/>
      <c r="H3" s="139"/>
    </row>
    <row r="4" spans="1:8" s="53" customFormat="1" ht="23.25" customHeight="1">
      <c r="A4" s="139" t="s">
        <v>619</v>
      </c>
      <c r="B4" s="139"/>
      <c r="C4" s="139"/>
      <c r="D4" s="139"/>
      <c r="E4" s="139"/>
      <c r="F4" s="139"/>
      <c r="G4" s="139"/>
      <c r="H4" s="139"/>
    </row>
    <row r="5" spans="1:9" s="53" customFormat="1" ht="23.25" customHeight="1">
      <c r="A5" s="139" t="s">
        <v>612</v>
      </c>
      <c r="B5" s="139"/>
      <c r="C5" s="139"/>
      <c r="D5" s="139"/>
      <c r="E5" s="139"/>
      <c r="F5" s="139"/>
      <c r="G5" s="139"/>
      <c r="H5" s="139"/>
      <c r="I5" s="54"/>
    </row>
    <row r="6" spans="1:11" ht="23.25" customHeight="1">
      <c r="A6" s="141" t="s">
        <v>122</v>
      </c>
      <c r="B6" s="141"/>
      <c r="C6" s="141"/>
      <c r="D6" s="141"/>
      <c r="E6" s="141"/>
      <c r="F6" s="141"/>
      <c r="G6" s="141"/>
      <c r="H6" s="141"/>
      <c r="I6" s="6"/>
      <c r="J6" s="6"/>
      <c r="K6" s="6"/>
    </row>
    <row r="7" spans="1:11" ht="21" customHeight="1">
      <c r="A7" s="14" t="s">
        <v>1878</v>
      </c>
      <c r="B7" s="14" t="s">
        <v>1879</v>
      </c>
      <c r="C7" s="14" t="s">
        <v>1880</v>
      </c>
      <c r="D7" s="14" t="s">
        <v>1881</v>
      </c>
      <c r="E7" s="14" t="s">
        <v>1882</v>
      </c>
      <c r="F7" s="14" t="s">
        <v>2040</v>
      </c>
      <c r="G7" s="14" t="s">
        <v>2041</v>
      </c>
      <c r="H7" s="15" t="s">
        <v>621</v>
      </c>
      <c r="I7" s="16"/>
      <c r="J7" s="17"/>
      <c r="K7" s="17"/>
    </row>
    <row r="8" spans="1:11" ht="21" customHeight="1">
      <c r="A8" s="1">
        <v>1</v>
      </c>
      <c r="B8" s="18" t="s">
        <v>123</v>
      </c>
      <c r="C8" s="18" t="s">
        <v>124</v>
      </c>
      <c r="D8" s="18" t="s">
        <v>1960</v>
      </c>
      <c r="E8" s="18" t="s">
        <v>125</v>
      </c>
      <c r="F8" s="19">
        <v>36</v>
      </c>
      <c r="G8" s="19">
        <v>39</v>
      </c>
      <c r="H8" s="132">
        <v>75</v>
      </c>
      <c r="I8" s="12"/>
      <c r="J8" s="6"/>
      <c r="K8" s="6"/>
    </row>
    <row r="9" spans="1:11" ht="21" customHeight="1">
      <c r="A9" s="20">
        <v>2</v>
      </c>
      <c r="B9" s="10" t="s">
        <v>1982</v>
      </c>
      <c r="C9" s="10" t="s">
        <v>1987</v>
      </c>
      <c r="D9" s="10" t="s">
        <v>375</v>
      </c>
      <c r="E9" s="10" t="s">
        <v>1988</v>
      </c>
      <c r="F9" s="20">
        <v>29</v>
      </c>
      <c r="G9" s="20">
        <v>33</v>
      </c>
      <c r="H9" s="133">
        <v>62</v>
      </c>
      <c r="I9" s="12"/>
      <c r="J9" s="6"/>
      <c r="K9" s="6"/>
    </row>
    <row r="10" spans="1:11" ht="21" customHeight="1">
      <c r="A10" s="2">
        <v>3</v>
      </c>
      <c r="B10" s="3" t="s">
        <v>1982</v>
      </c>
      <c r="C10" s="3" t="s">
        <v>1983</v>
      </c>
      <c r="D10" s="3" t="s">
        <v>1943</v>
      </c>
      <c r="E10" s="3" t="s">
        <v>1984</v>
      </c>
      <c r="F10" s="20">
        <v>26</v>
      </c>
      <c r="G10" s="20">
        <v>41</v>
      </c>
      <c r="H10" s="133">
        <v>67</v>
      </c>
      <c r="I10" s="12"/>
      <c r="J10" s="6"/>
      <c r="K10" s="6"/>
    </row>
    <row r="11" spans="1:11" ht="21" customHeight="1">
      <c r="A11" s="21">
        <v>4</v>
      </c>
      <c r="B11" s="22" t="s">
        <v>1982</v>
      </c>
      <c r="C11" s="22" t="s">
        <v>1985</v>
      </c>
      <c r="D11" s="22" t="s">
        <v>1953</v>
      </c>
      <c r="E11" s="22" t="s">
        <v>1986</v>
      </c>
      <c r="F11" s="142" t="s">
        <v>610</v>
      </c>
      <c r="G11" s="143"/>
      <c r="H11" s="144"/>
      <c r="I11" s="12"/>
      <c r="J11" s="6"/>
      <c r="K11" s="6"/>
    </row>
    <row r="12" spans="1:11" ht="21" customHeight="1">
      <c r="A12" s="2">
        <v>5</v>
      </c>
      <c r="B12" s="10" t="s">
        <v>1982</v>
      </c>
      <c r="C12" s="10" t="s">
        <v>1989</v>
      </c>
      <c r="D12" s="10" t="s">
        <v>1953</v>
      </c>
      <c r="E12" s="10" t="s">
        <v>1990</v>
      </c>
      <c r="F12" s="20">
        <v>25</v>
      </c>
      <c r="G12" s="20">
        <v>36</v>
      </c>
      <c r="H12" s="133">
        <v>61</v>
      </c>
      <c r="I12" s="12"/>
      <c r="J12" s="6"/>
      <c r="K12" s="6"/>
    </row>
    <row r="13" spans="1:11" ht="21" customHeight="1">
      <c r="A13" s="21">
        <v>6</v>
      </c>
      <c r="B13" s="23" t="s">
        <v>1982</v>
      </c>
      <c r="C13" s="23" t="s">
        <v>1991</v>
      </c>
      <c r="D13" s="23" t="s">
        <v>1953</v>
      </c>
      <c r="E13" s="23" t="s">
        <v>1992</v>
      </c>
      <c r="F13" s="142" t="s">
        <v>610</v>
      </c>
      <c r="G13" s="143"/>
      <c r="H13" s="144"/>
      <c r="I13" s="12"/>
      <c r="J13" s="6"/>
      <c r="K13" s="6"/>
    </row>
    <row r="14" spans="1:11" ht="21" customHeight="1">
      <c r="A14" s="2">
        <v>7</v>
      </c>
      <c r="B14" s="10" t="s">
        <v>1891</v>
      </c>
      <c r="C14" s="10" t="s">
        <v>1853</v>
      </c>
      <c r="D14" s="10" t="s">
        <v>1997</v>
      </c>
      <c r="E14" s="10" t="s">
        <v>1999</v>
      </c>
      <c r="F14" s="20">
        <v>33</v>
      </c>
      <c r="G14" s="20">
        <v>40</v>
      </c>
      <c r="H14" s="133">
        <v>73</v>
      </c>
      <c r="I14" s="12"/>
      <c r="J14" s="6"/>
      <c r="K14" s="6"/>
    </row>
    <row r="15" spans="1:11" ht="21" customHeight="1">
      <c r="A15" s="20">
        <v>8</v>
      </c>
      <c r="B15" s="24" t="s">
        <v>1891</v>
      </c>
      <c r="C15" s="24" t="s">
        <v>1993</v>
      </c>
      <c r="D15" s="24" t="s">
        <v>1994</v>
      </c>
      <c r="E15" s="24" t="s">
        <v>1995</v>
      </c>
      <c r="F15" s="20">
        <v>25</v>
      </c>
      <c r="G15" s="20">
        <v>35</v>
      </c>
      <c r="H15" s="133">
        <v>60</v>
      </c>
      <c r="I15" s="12"/>
      <c r="J15" s="6"/>
      <c r="K15" s="6"/>
    </row>
    <row r="16" spans="1:11" ht="21" customHeight="1">
      <c r="A16" s="2">
        <v>9</v>
      </c>
      <c r="B16" s="3" t="s">
        <v>1891</v>
      </c>
      <c r="C16" s="3" t="s">
        <v>1996</v>
      </c>
      <c r="D16" s="3" t="s">
        <v>1997</v>
      </c>
      <c r="E16" s="3" t="s">
        <v>1998</v>
      </c>
      <c r="F16" s="20">
        <v>29</v>
      </c>
      <c r="G16" s="20">
        <v>40</v>
      </c>
      <c r="H16" s="133">
        <v>69</v>
      </c>
      <c r="I16" s="12"/>
      <c r="J16" s="6"/>
      <c r="K16" s="6"/>
    </row>
    <row r="17" spans="1:11" ht="21" customHeight="1">
      <c r="A17" s="20">
        <v>10</v>
      </c>
      <c r="B17" s="3" t="s">
        <v>1939</v>
      </c>
      <c r="C17" s="3" t="s">
        <v>126</v>
      </c>
      <c r="D17" s="3" t="s">
        <v>1864</v>
      </c>
      <c r="E17" s="3" t="s">
        <v>1964</v>
      </c>
      <c r="F17" s="20">
        <v>32</v>
      </c>
      <c r="G17" s="20">
        <v>36</v>
      </c>
      <c r="H17" s="133">
        <v>68</v>
      </c>
      <c r="I17" s="12"/>
      <c r="J17" s="6"/>
      <c r="K17" s="6"/>
    </row>
    <row r="18" spans="1:11" ht="21" customHeight="1">
      <c r="A18" s="2">
        <v>11</v>
      </c>
      <c r="B18" s="3" t="s">
        <v>1939</v>
      </c>
      <c r="C18" s="3" t="s">
        <v>127</v>
      </c>
      <c r="D18" s="3" t="s">
        <v>1943</v>
      </c>
      <c r="E18" s="3" t="s">
        <v>128</v>
      </c>
      <c r="F18" s="20">
        <v>41</v>
      </c>
      <c r="G18" s="20">
        <v>41</v>
      </c>
      <c r="H18" s="133">
        <v>82</v>
      </c>
      <c r="I18" s="12"/>
      <c r="J18" s="6"/>
      <c r="K18" s="6"/>
    </row>
    <row r="19" spans="1:11" ht="21" customHeight="1">
      <c r="A19" s="20">
        <v>12</v>
      </c>
      <c r="B19" s="10" t="s">
        <v>1939</v>
      </c>
      <c r="C19" s="10" t="s">
        <v>2004</v>
      </c>
      <c r="D19" s="10" t="s">
        <v>1943</v>
      </c>
      <c r="E19" s="10" t="s">
        <v>129</v>
      </c>
      <c r="F19" s="20">
        <v>37</v>
      </c>
      <c r="G19" s="20">
        <v>42</v>
      </c>
      <c r="H19" s="133">
        <v>79</v>
      </c>
      <c r="I19" s="12"/>
      <c r="J19" s="6"/>
      <c r="K19" s="6"/>
    </row>
    <row r="20" spans="1:11" ht="21" customHeight="1">
      <c r="A20" s="2">
        <v>13</v>
      </c>
      <c r="B20" s="25" t="s">
        <v>1939</v>
      </c>
      <c r="C20" s="26" t="s">
        <v>2006</v>
      </c>
      <c r="D20" s="25" t="s">
        <v>1997</v>
      </c>
      <c r="E20" s="25" t="s">
        <v>2007</v>
      </c>
      <c r="F20" s="20">
        <v>28</v>
      </c>
      <c r="G20" s="20">
        <v>38</v>
      </c>
      <c r="H20" s="133">
        <v>66</v>
      </c>
      <c r="I20" s="12"/>
      <c r="J20" s="6"/>
      <c r="K20" s="6"/>
    </row>
    <row r="21" spans="1:11" ht="21" customHeight="1">
      <c r="A21" s="21">
        <v>14</v>
      </c>
      <c r="B21" s="23" t="s">
        <v>1939</v>
      </c>
      <c r="C21" s="23" t="s">
        <v>2008</v>
      </c>
      <c r="D21" s="23" t="s">
        <v>1997</v>
      </c>
      <c r="E21" s="23" t="s">
        <v>2009</v>
      </c>
      <c r="F21" s="142" t="s">
        <v>610</v>
      </c>
      <c r="G21" s="143"/>
      <c r="H21" s="144"/>
      <c r="I21" s="12"/>
      <c r="J21" s="6"/>
      <c r="K21" s="6"/>
    </row>
    <row r="22" spans="1:11" ht="21" customHeight="1">
      <c r="A22" s="43">
        <v>15</v>
      </c>
      <c r="B22" s="23" t="s">
        <v>1939</v>
      </c>
      <c r="C22" s="23" t="s">
        <v>2002</v>
      </c>
      <c r="D22" s="23" t="s">
        <v>1997</v>
      </c>
      <c r="E22" s="23" t="s">
        <v>2003</v>
      </c>
      <c r="F22" s="142" t="s">
        <v>610</v>
      </c>
      <c r="G22" s="143"/>
      <c r="H22" s="144"/>
      <c r="I22" s="12"/>
      <c r="J22" s="6"/>
      <c r="K22" s="6"/>
    </row>
    <row r="23" spans="1:11" ht="21" customHeight="1">
      <c r="A23" s="21">
        <v>16</v>
      </c>
      <c r="B23" s="44" t="s">
        <v>1939</v>
      </c>
      <c r="C23" s="44" t="s">
        <v>2000</v>
      </c>
      <c r="D23" s="44" t="s">
        <v>1997</v>
      </c>
      <c r="E23" s="44" t="s">
        <v>2001</v>
      </c>
      <c r="F23" s="142" t="s">
        <v>610</v>
      </c>
      <c r="G23" s="143"/>
      <c r="H23" s="144"/>
      <c r="I23" s="12"/>
      <c r="J23" s="6"/>
      <c r="K23" s="6"/>
    </row>
    <row r="24" spans="1:11" ht="21" customHeight="1">
      <c r="A24" s="2">
        <v>17</v>
      </c>
      <c r="B24" s="3" t="s">
        <v>1939</v>
      </c>
      <c r="C24" s="3" t="s">
        <v>130</v>
      </c>
      <c r="D24" s="3" t="s">
        <v>1943</v>
      </c>
      <c r="E24" s="3" t="s">
        <v>2005</v>
      </c>
      <c r="F24" s="20">
        <v>25</v>
      </c>
      <c r="G24" s="20">
        <v>35</v>
      </c>
      <c r="H24" s="133">
        <v>60</v>
      </c>
      <c r="I24" s="12"/>
      <c r="J24" s="6"/>
      <c r="K24" s="6"/>
    </row>
    <row r="25" spans="1:11" ht="21" customHeight="1">
      <c r="A25" s="21">
        <v>18</v>
      </c>
      <c r="B25" s="23" t="s">
        <v>1939</v>
      </c>
      <c r="C25" s="23" t="s">
        <v>131</v>
      </c>
      <c r="D25" s="23" t="s">
        <v>1953</v>
      </c>
      <c r="E25" s="23" t="s">
        <v>132</v>
      </c>
      <c r="F25" s="142" t="s">
        <v>610</v>
      </c>
      <c r="G25" s="143"/>
      <c r="H25" s="144"/>
      <c r="I25" s="12"/>
      <c r="J25" s="6"/>
      <c r="K25" s="6"/>
    </row>
    <row r="26" spans="1:11" ht="21" customHeight="1">
      <c r="A26" s="2">
        <v>19</v>
      </c>
      <c r="B26" s="10" t="s">
        <v>1939</v>
      </c>
      <c r="C26" s="10" t="s">
        <v>2010</v>
      </c>
      <c r="D26" s="10" t="s">
        <v>1997</v>
      </c>
      <c r="E26" s="10" t="s">
        <v>2011</v>
      </c>
      <c r="F26" s="20">
        <v>28</v>
      </c>
      <c r="G26" s="20">
        <v>36</v>
      </c>
      <c r="H26" s="34">
        <v>64</v>
      </c>
      <c r="I26" s="12"/>
      <c r="J26" s="6"/>
      <c r="K26" s="6"/>
    </row>
    <row r="27" spans="1:11" ht="21" customHeight="1">
      <c r="A27" s="20">
        <v>20</v>
      </c>
      <c r="B27" s="7" t="s">
        <v>1939</v>
      </c>
      <c r="C27" s="30" t="s">
        <v>2012</v>
      </c>
      <c r="D27" s="7" t="s">
        <v>1953</v>
      </c>
      <c r="E27" s="7" t="s">
        <v>133</v>
      </c>
      <c r="F27" s="20">
        <v>27</v>
      </c>
      <c r="G27" s="20">
        <v>33</v>
      </c>
      <c r="H27" s="34">
        <v>60</v>
      </c>
      <c r="I27" s="12"/>
      <c r="J27" s="6"/>
      <c r="K27" s="6"/>
    </row>
    <row r="28" spans="1:11" ht="21" customHeight="1">
      <c r="A28" s="43">
        <v>21</v>
      </c>
      <c r="B28" s="44" t="s">
        <v>1939</v>
      </c>
      <c r="C28" s="44" t="s">
        <v>1837</v>
      </c>
      <c r="D28" s="44" t="s">
        <v>331</v>
      </c>
      <c r="E28" s="44" t="s">
        <v>134</v>
      </c>
      <c r="F28" s="142" t="s">
        <v>610</v>
      </c>
      <c r="G28" s="143"/>
      <c r="H28" s="144"/>
      <c r="I28" s="12"/>
      <c r="J28" s="6"/>
      <c r="K28" s="6"/>
    </row>
    <row r="29" spans="1:11" ht="21" customHeight="1">
      <c r="A29" s="20">
        <v>22</v>
      </c>
      <c r="B29" s="3" t="s">
        <v>1939</v>
      </c>
      <c r="C29" s="3" t="s">
        <v>135</v>
      </c>
      <c r="D29" s="3" t="s">
        <v>1943</v>
      </c>
      <c r="E29" s="3" t="s">
        <v>1592</v>
      </c>
      <c r="F29" s="20">
        <v>26</v>
      </c>
      <c r="G29" s="20">
        <v>37</v>
      </c>
      <c r="H29" s="133">
        <v>63</v>
      </c>
      <c r="I29" s="12"/>
      <c r="J29" s="6"/>
      <c r="K29" s="6"/>
    </row>
    <row r="30" spans="1:11" ht="21" customHeight="1">
      <c r="A30" s="43">
        <v>23</v>
      </c>
      <c r="B30" s="45" t="s">
        <v>1863</v>
      </c>
      <c r="C30" s="45" t="s">
        <v>2015</v>
      </c>
      <c r="D30" s="45" t="s">
        <v>1997</v>
      </c>
      <c r="E30" s="45" t="s">
        <v>2016</v>
      </c>
      <c r="F30" s="142" t="s">
        <v>610</v>
      </c>
      <c r="G30" s="143"/>
      <c r="H30" s="144"/>
      <c r="I30" s="12"/>
      <c r="J30" s="6"/>
      <c r="K30" s="6"/>
    </row>
    <row r="31" spans="1:11" ht="21" customHeight="1">
      <c r="A31" s="21">
        <v>24</v>
      </c>
      <c r="B31" s="45" t="s">
        <v>1970</v>
      </c>
      <c r="C31" s="45" t="s">
        <v>136</v>
      </c>
      <c r="D31" s="45" t="s">
        <v>137</v>
      </c>
      <c r="E31" s="45" t="s">
        <v>1873</v>
      </c>
      <c r="F31" s="142" t="s">
        <v>610</v>
      </c>
      <c r="G31" s="143"/>
      <c r="H31" s="144"/>
      <c r="I31" s="12"/>
      <c r="J31" s="6"/>
      <c r="K31" s="6"/>
    </row>
    <row r="32" spans="1:11" ht="21" customHeight="1">
      <c r="A32" s="43">
        <v>25</v>
      </c>
      <c r="B32" s="45" t="s">
        <v>1970</v>
      </c>
      <c r="C32" s="45" t="s">
        <v>2017</v>
      </c>
      <c r="D32" s="45" t="s">
        <v>1994</v>
      </c>
      <c r="E32" s="45" t="s">
        <v>1873</v>
      </c>
      <c r="F32" s="142" t="s">
        <v>610</v>
      </c>
      <c r="G32" s="143"/>
      <c r="H32" s="144"/>
      <c r="I32" s="12"/>
      <c r="J32" s="6"/>
      <c r="K32" s="6"/>
    </row>
    <row r="33" spans="1:11" ht="21" customHeight="1">
      <c r="A33" s="20">
        <v>26</v>
      </c>
      <c r="B33" s="5" t="s">
        <v>1970</v>
      </c>
      <c r="C33" s="5" t="s">
        <v>2034</v>
      </c>
      <c r="D33" s="5" t="s">
        <v>1861</v>
      </c>
      <c r="E33" s="5" t="s">
        <v>2035</v>
      </c>
      <c r="F33" s="20">
        <v>31</v>
      </c>
      <c r="G33" s="20">
        <v>34</v>
      </c>
      <c r="H33" s="133">
        <v>65</v>
      </c>
      <c r="I33" s="12"/>
      <c r="J33" s="6"/>
      <c r="K33" s="6"/>
    </row>
    <row r="34" spans="1:11" ht="21" customHeight="1">
      <c r="A34" s="43">
        <v>27</v>
      </c>
      <c r="B34" s="23" t="s">
        <v>1970</v>
      </c>
      <c r="C34" s="23" t="s">
        <v>2023</v>
      </c>
      <c r="D34" s="23" t="s">
        <v>1997</v>
      </c>
      <c r="E34" s="23" t="s">
        <v>2024</v>
      </c>
      <c r="F34" s="142" t="s">
        <v>610</v>
      </c>
      <c r="G34" s="143"/>
      <c r="H34" s="144"/>
      <c r="I34" s="12"/>
      <c r="J34" s="6"/>
      <c r="K34" s="6"/>
    </row>
    <row r="35" spans="1:11" ht="21" customHeight="1">
      <c r="A35" s="21">
        <v>28</v>
      </c>
      <c r="B35" s="23" t="s">
        <v>1970</v>
      </c>
      <c r="C35" s="23" t="s">
        <v>2025</v>
      </c>
      <c r="D35" s="23" t="s">
        <v>2026</v>
      </c>
      <c r="E35" s="23" t="s">
        <v>2027</v>
      </c>
      <c r="F35" s="142" t="s">
        <v>610</v>
      </c>
      <c r="G35" s="143"/>
      <c r="H35" s="144"/>
      <c r="I35" s="12"/>
      <c r="J35" s="6"/>
      <c r="K35" s="6"/>
    </row>
    <row r="36" spans="1:11" ht="21" customHeight="1">
      <c r="A36" s="2">
        <v>29</v>
      </c>
      <c r="B36" s="10" t="s">
        <v>1970</v>
      </c>
      <c r="C36" s="10" t="s">
        <v>2020</v>
      </c>
      <c r="D36" s="35" t="s">
        <v>613</v>
      </c>
      <c r="E36" s="10" t="s">
        <v>2027</v>
      </c>
      <c r="F36" s="20">
        <v>24</v>
      </c>
      <c r="G36" s="20">
        <v>40</v>
      </c>
      <c r="H36" s="133">
        <v>64</v>
      </c>
      <c r="I36" s="12"/>
      <c r="J36" s="6"/>
      <c r="K36" s="6"/>
    </row>
    <row r="37" spans="1:11" ht="21" customHeight="1">
      <c r="A37" s="20">
        <v>30</v>
      </c>
      <c r="B37" s="27" t="s">
        <v>1970</v>
      </c>
      <c r="C37" s="27" t="s">
        <v>2030</v>
      </c>
      <c r="D37" s="27" t="s">
        <v>1997</v>
      </c>
      <c r="E37" s="27" t="s">
        <v>2031</v>
      </c>
      <c r="F37" s="20">
        <v>29</v>
      </c>
      <c r="G37" s="20">
        <v>39</v>
      </c>
      <c r="H37" s="133">
        <v>68</v>
      </c>
      <c r="I37" s="12"/>
      <c r="J37" s="6"/>
      <c r="K37" s="6"/>
    </row>
    <row r="38" spans="1:11" ht="21" customHeight="1">
      <c r="A38" s="2">
        <v>31</v>
      </c>
      <c r="B38" s="24" t="s">
        <v>1970</v>
      </c>
      <c r="C38" s="24" t="s">
        <v>2018</v>
      </c>
      <c r="D38" s="24" t="s">
        <v>1997</v>
      </c>
      <c r="E38" s="24" t="s">
        <v>2019</v>
      </c>
      <c r="F38" s="20">
        <v>29</v>
      </c>
      <c r="G38" s="20">
        <v>36</v>
      </c>
      <c r="H38" s="133">
        <v>65</v>
      </c>
      <c r="I38" s="12"/>
      <c r="J38" s="6"/>
      <c r="K38" s="6"/>
    </row>
    <row r="39" spans="1:11" ht="21" customHeight="1">
      <c r="A39" s="20">
        <v>32</v>
      </c>
      <c r="B39" s="10" t="s">
        <v>1970</v>
      </c>
      <c r="C39" s="10" t="s">
        <v>2021</v>
      </c>
      <c r="D39" s="10" t="s">
        <v>1997</v>
      </c>
      <c r="E39" s="10" t="s">
        <v>2022</v>
      </c>
      <c r="F39" s="20">
        <v>33</v>
      </c>
      <c r="G39" s="20">
        <v>39</v>
      </c>
      <c r="H39" s="133">
        <v>72</v>
      </c>
      <c r="I39" s="12"/>
      <c r="J39" s="6"/>
      <c r="K39" s="6"/>
    </row>
    <row r="40" spans="1:11" ht="21" customHeight="1">
      <c r="A40" s="2">
        <v>33</v>
      </c>
      <c r="B40" s="5" t="s">
        <v>1970</v>
      </c>
      <c r="C40" s="5" t="s">
        <v>2028</v>
      </c>
      <c r="D40" s="5" t="s">
        <v>1953</v>
      </c>
      <c r="E40" s="5" t="s">
        <v>2029</v>
      </c>
      <c r="F40" s="20">
        <v>36</v>
      </c>
      <c r="G40" s="20">
        <v>41</v>
      </c>
      <c r="H40" s="133">
        <v>77</v>
      </c>
      <c r="I40" s="12"/>
      <c r="J40" s="6"/>
      <c r="K40" s="6"/>
    </row>
    <row r="41" spans="1:11" ht="21" customHeight="1">
      <c r="A41" s="21">
        <v>34</v>
      </c>
      <c r="B41" s="45" t="s">
        <v>1970</v>
      </c>
      <c r="C41" s="45" t="s">
        <v>2032</v>
      </c>
      <c r="D41" s="45" t="s">
        <v>1953</v>
      </c>
      <c r="E41" s="45" t="s">
        <v>2033</v>
      </c>
      <c r="F41" s="142" t="s">
        <v>610</v>
      </c>
      <c r="G41" s="143"/>
      <c r="H41" s="144"/>
      <c r="I41" s="12"/>
      <c r="J41" s="6"/>
      <c r="K41" s="6"/>
    </row>
    <row r="42" spans="1:11" ht="21" customHeight="1">
      <c r="A42" s="43">
        <v>35</v>
      </c>
      <c r="B42" s="45" t="s">
        <v>1970</v>
      </c>
      <c r="C42" s="45" t="s">
        <v>2036</v>
      </c>
      <c r="D42" s="45" t="s">
        <v>2013</v>
      </c>
      <c r="E42" s="45" t="s">
        <v>2037</v>
      </c>
      <c r="F42" s="142" t="s">
        <v>610</v>
      </c>
      <c r="G42" s="143"/>
      <c r="H42" s="144"/>
      <c r="I42" s="12"/>
      <c r="J42" s="6"/>
      <c r="K42" s="6"/>
    </row>
    <row r="43" spans="1:11" ht="21" customHeight="1">
      <c r="A43" s="21">
        <v>36</v>
      </c>
      <c r="B43" s="45" t="s">
        <v>2038</v>
      </c>
      <c r="C43" s="45" t="s">
        <v>2043</v>
      </c>
      <c r="D43" s="45" t="s">
        <v>1943</v>
      </c>
      <c r="E43" s="45" t="s">
        <v>2044</v>
      </c>
      <c r="F43" s="142" t="s">
        <v>610</v>
      </c>
      <c r="G43" s="143"/>
      <c r="H43" s="144"/>
      <c r="I43" s="12"/>
      <c r="J43" s="6"/>
      <c r="K43" s="6"/>
    </row>
    <row r="44" spans="1:11" ht="21" customHeight="1">
      <c r="A44" s="2">
        <v>37</v>
      </c>
      <c r="B44" s="3" t="s">
        <v>2038</v>
      </c>
      <c r="C44" s="3" t="s">
        <v>2039</v>
      </c>
      <c r="D44" s="3" t="s">
        <v>1997</v>
      </c>
      <c r="E44" s="3" t="s">
        <v>2042</v>
      </c>
      <c r="F44" s="20">
        <v>31</v>
      </c>
      <c r="G44" s="20">
        <v>40</v>
      </c>
      <c r="H44" s="133">
        <v>71</v>
      </c>
      <c r="I44" s="12"/>
      <c r="J44" s="6"/>
      <c r="K44" s="6"/>
    </row>
    <row r="45" spans="1:11" ht="21" customHeight="1">
      <c r="A45" s="20">
        <v>38</v>
      </c>
      <c r="B45" s="24" t="s">
        <v>1930</v>
      </c>
      <c r="C45" s="24" t="s">
        <v>2057</v>
      </c>
      <c r="D45" s="24" t="s">
        <v>1997</v>
      </c>
      <c r="E45" s="24" t="s">
        <v>2058</v>
      </c>
      <c r="F45" s="20">
        <v>35</v>
      </c>
      <c r="G45" s="20">
        <v>38</v>
      </c>
      <c r="H45" s="133">
        <v>73</v>
      </c>
      <c r="I45" s="12"/>
      <c r="J45" s="6"/>
      <c r="K45" s="6"/>
    </row>
    <row r="46" spans="1:11" ht="21" customHeight="1">
      <c r="A46" s="2">
        <v>39</v>
      </c>
      <c r="B46" s="10" t="s">
        <v>1930</v>
      </c>
      <c r="C46" s="10" t="s">
        <v>1855</v>
      </c>
      <c r="D46" s="10" t="s">
        <v>1997</v>
      </c>
      <c r="E46" s="10" t="s">
        <v>2059</v>
      </c>
      <c r="F46" s="20">
        <v>39</v>
      </c>
      <c r="G46" s="20">
        <v>37</v>
      </c>
      <c r="H46" s="133">
        <v>76</v>
      </c>
      <c r="I46" s="12"/>
      <c r="J46" s="6"/>
      <c r="K46" s="6"/>
    </row>
    <row r="47" spans="1:11" ht="21" customHeight="1">
      <c r="A47" s="20">
        <v>40</v>
      </c>
      <c r="B47" s="31" t="s">
        <v>1930</v>
      </c>
      <c r="C47" s="31" t="s">
        <v>2049</v>
      </c>
      <c r="D47" s="31" t="s">
        <v>1997</v>
      </c>
      <c r="E47" s="31" t="s">
        <v>1931</v>
      </c>
      <c r="F47" s="20">
        <v>33</v>
      </c>
      <c r="G47" s="20">
        <v>38</v>
      </c>
      <c r="H47" s="133">
        <v>71</v>
      </c>
      <c r="I47" s="12"/>
      <c r="J47" s="6"/>
      <c r="K47" s="6"/>
    </row>
    <row r="48" spans="1:11" ht="21" customHeight="1">
      <c r="A48" s="56">
        <v>41</v>
      </c>
      <c r="B48" s="57" t="s">
        <v>1930</v>
      </c>
      <c r="C48" s="57" t="s">
        <v>2064</v>
      </c>
      <c r="D48" s="57" t="s">
        <v>1997</v>
      </c>
      <c r="E48" s="57" t="s">
        <v>138</v>
      </c>
      <c r="F48" s="59">
        <v>31</v>
      </c>
      <c r="G48" s="59">
        <v>37</v>
      </c>
      <c r="H48" s="134">
        <v>68</v>
      </c>
      <c r="I48" s="12"/>
      <c r="J48" s="6"/>
      <c r="K48" s="6"/>
    </row>
    <row r="49" spans="1:11" ht="21" customHeight="1">
      <c r="A49" s="20">
        <v>42</v>
      </c>
      <c r="B49" s="10" t="s">
        <v>1930</v>
      </c>
      <c r="C49" s="10" t="s">
        <v>2050</v>
      </c>
      <c r="D49" s="10" t="s">
        <v>1997</v>
      </c>
      <c r="E49" s="10" t="s">
        <v>1958</v>
      </c>
      <c r="F49" s="20">
        <v>23</v>
      </c>
      <c r="G49" s="20">
        <v>39</v>
      </c>
      <c r="H49" s="34">
        <v>62</v>
      </c>
      <c r="I49" s="12"/>
      <c r="J49" s="6"/>
      <c r="K49" s="6"/>
    </row>
    <row r="50" spans="1:11" ht="21" customHeight="1">
      <c r="A50" s="2">
        <v>43</v>
      </c>
      <c r="B50" s="7" t="s">
        <v>1930</v>
      </c>
      <c r="C50" s="7" t="s">
        <v>2053</v>
      </c>
      <c r="D50" s="7" t="s">
        <v>2054</v>
      </c>
      <c r="E50" s="7" t="s">
        <v>1958</v>
      </c>
      <c r="F50" s="20">
        <v>29</v>
      </c>
      <c r="G50" s="20">
        <v>38</v>
      </c>
      <c r="H50" s="133">
        <v>67</v>
      </c>
      <c r="I50" s="12"/>
      <c r="J50" s="6"/>
      <c r="K50" s="6"/>
    </row>
    <row r="51" spans="1:11" ht="21" customHeight="1">
      <c r="A51" s="20">
        <v>44</v>
      </c>
      <c r="B51" s="3" t="s">
        <v>1930</v>
      </c>
      <c r="C51" s="3" t="s">
        <v>2065</v>
      </c>
      <c r="D51" s="3" t="s">
        <v>1997</v>
      </c>
      <c r="E51" s="3" t="s">
        <v>1958</v>
      </c>
      <c r="F51" s="20">
        <v>25</v>
      </c>
      <c r="G51" s="20">
        <v>37</v>
      </c>
      <c r="H51" s="133">
        <v>62</v>
      </c>
      <c r="I51" s="12"/>
      <c r="J51" s="6"/>
      <c r="K51" s="6"/>
    </row>
    <row r="52" spans="1:11" ht="21" customHeight="1">
      <c r="A52" s="2">
        <v>45</v>
      </c>
      <c r="B52" s="3" t="s">
        <v>1930</v>
      </c>
      <c r="C52" s="3" t="s">
        <v>2045</v>
      </c>
      <c r="D52" s="3" t="s">
        <v>28</v>
      </c>
      <c r="E52" s="3" t="s">
        <v>1862</v>
      </c>
      <c r="F52" s="20">
        <v>28</v>
      </c>
      <c r="G52" s="20">
        <v>32</v>
      </c>
      <c r="H52" s="133">
        <v>60</v>
      </c>
      <c r="I52" s="12"/>
      <c r="J52" s="6"/>
      <c r="K52" s="6"/>
    </row>
    <row r="53" spans="1:11" ht="21" customHeight="1">
      <c r="A53" s="20">
        <v>46</v>
      </c>
      <c r="B53" s="3" t="s">
        <v>1930</v>
      </c>
      <c r="C53" s="3" t="s">
        <v>2047</v>
      </c>
      <c r="D53" s="3" t="s">
        <v>1997</v>
      </c>
      <c r="E53" s="3" t="s">
        <v>1862</v>
      </c>
      <c r="F53" s="20">
        <v>28</v>
      </c>
      <c r="G53" s="20">
        <v>36</v>
      </c>
      <c r="H53" s="133">
        <v>64</v>
      </c>
      <c r="I53" s="12"/>
      <c r="J53" s="6"/>
      <c r="K53" s="6"/>
    </row>
    <row r="54" spans="1:11" ht="21" customHeight="1">
      <c r="A54" s="2">
        <v>47</v>
      </c>
      <c r="B54" s="3" t="s">
        <v>1930</v>
      </c>
      <c r="C54" s="3" t="s">
        <v>2051</v>
      </c>
      <c r="D54" s="3" t="s">
        <v>1997</v>
      </c>
      <c r="E54" s="3" t="s">
        <v>2052</v>
      </c>
      <c r="F54" s="20">
        <v>28</v>
      </c>
      <c r="G54" s="20">
        <v>41</v>
      </c>
      <c r="H54" s="133">
        <v>69</v>
      </c>
      <c r="I54" s="12"/>
      <c r="J54" s="6"/>
      <c r="K54" s="6"/>
    </row>
    <row r="55" spans="1:11" ht="21" customHeight="1">
      <c r="A55" s="21">
        <v>48</v>
      </c>
      <c r="B55" s="45" t="s">
        <v>1930</v>
      </c>
      <c r="C55" s="45" t="s">
        <v>1854</v>
      </c>
      <c r="D55" s="45" t="s">
        <v>2026</v>
      </c>
      <c r="E55" s="45" t="s">
        <v>1966</v>
      </c>
      <c r="F55" s="142" t="s">
        <v>610</v>
      </c>
      <c r="G55" s="143"/>
      <c r="H55" s="144"/>
      <c r="I55" s="12"/>
      <c r="J55" s="6"/>
      <c r="K55" s="6"/>
    </row>
    <row r="56" spans="1:11" ht="21" customHeight="1">
      <c r="A56" s="2">
        <v>49</v>
      </c>
      <c r="B56" s="3" t="s">
        <v>1930</v>
      </c>
      <c r="C56" s="3" t="s">
        <v>139</v>
      </c>
      <c r="D56" s="3" t="s">
        <v>1943</v>
      </c>
      <c r="E56" s="3" t="s">
        <v>140</v>
      </c>
      <c r="F56" s="20">
        <v>35</v>
      </c>
      <c r="G56" s="20">
        <v>40</v>
      </c>
      <c r="H56" s="133">
        <v>75</v>
      </c>
      <c r="I56" s="12"/>
      <c r="J56" s="6"/>
      <c r="K56" s="6"/>
    </row>
    <row r="57" spans="1:11" ht="21" customHeight="1">
      <c r="A57" s="21">
        <v>50</v>
      </c>
      <c r="B57" s="45" t="s">
        <v>1930</v>
      </c>
      <c r="C57" s="45" t="s">
        <v>2055</v>
      </c>
      <c r="D57" s="45" t="s">
        <v>1997</v>
      </c>
      <c r="E57" s="45" t="s">
        <v>2056</v>
      </c>
      <c r="F57" s="142" t="s">
        <v>610</v>
      </c>
      <c r="G57" s="143"/>
      <c r="H57" s="144"/>
      <c r="I57" s="12"/>
      <c r="J57" s="6"/>
      <c r="K57" s="6"/>
    </row>
    <row r="58" spans="1:11" ht="21" customHeight="1">
      <c r="A58" s="2">
        <v>51</v>
      </c>
      <c r="B58" s="10" t="s">
        <v>1930</v>
      </c>
      <c r="C58" s="10" t="s">
        <v>2068</v>
      </c>
      <c r="D58" s="10" t="s">
        <v>1997</v>
      </c>
      <c r="E58" s="10" t="s">
        <v>2069</v>
      </c>
      <c r="F58" s="20">
        <v>30</v>
      </c>
      <c r="G58" s="20">
        <v>38</v>
      </c>
      <c r="H58" s="133">
        <v>68</v>
      </c>
      <c r="I58" s="12"/>
      <c r="J58" s="6"/>
      <c r="K58" s="6"/>
    </row>
    <row r="59" spans="1:11" ht="21" customHeight="1">
      <c r="A59" s="20">
        <v>52</v>
      </c>
      <c r="B59" s="10" t="s">
        <v>1930</v>
      </c>
      <c r="C59" s="10" t="s">
        <v>2073</v>
      </c>
      <c r="D59" s="10" t="s">
        <v>1866</v>
      </c>
      <c r="E59" s="10" t="s">
        <v>2075</v>
      </c>
      <c r="F59" s="20">
        <v>24</v>
      </c>
      <c r="G59" s="20">
        <v>37</v>
      </c>
      <c r="H59" s="133">
        <v>61</v>
      </c>
      <c r="I59" s="12"/>
      <c r="J59" s="6"/>
      <c r="K59" s="6"/>
    </row>
    <row r="60" spans="1:11" ht="21" customHeight="1">
      <c r="A60" s="2">
        <v>53</v>
      </c>
      <c r="B60" s="10" t="s">
        <v>1930</v>
      </c>
      <c r="C60" s="10" t="s">
        <v>141</v>
      </c>
      <c r="D60" s="10" t="s">
        <v>1997</v>
      </c>
      <c r="E60" s="10" t="s">
        <v>2048</v>
      </c>
      <c r="F60" s="20">
        <v>33</v>
      </c>
      <c r="G60" s="20">
        <v>35</v>
      </c>
      <c r="H60" s="133">
        <v>68</v>
      </c>
      <c r="I60" s="12"/>
      <c r="J60" s="6"/>
      <c r="K60" s="6"/>
    </row>
    <row r="61" spans="1:11" ht="21" customHeight="1">
      <c r="A61" s="20">
        <v>54</v>
      </c>
      <c r="B61" s="3" t="s">
        <v>1930</v>
      </c>
      <c r="C61" s="3" t="s">
        <v>2060</v>
      </c>
      <c r="D61" s="3" t="s">
        <v>1997</v>
      </c>
      <c r="E61" s="3" t="s">
        <v>2061</v>
      </c>
      <c r="F61" s="20">
        <v>31</v>
      </c>
      <c r="G61" s="20">
        <v>40</v>
      </c>
      <c r="H61" s="133">
        <v>71</v>
      </c>
      <c r="I61" s="12"/>
      <c r="J61" s="6"/>
      <c r="K61" s="6"/>
    </row>
    <row r="62" spans="1:11" ht="21" customHeight="1">
      <c r="A62" s="2">
        <v>55</v>
      </c>
      <c r="B62" s="10" t="s">
        <v>1930</v>
      </c>
      <c r="C62" s="10" t="s">
        <v>2062</v>
      </c>
      <c r="D62" s="10" t="s">
        <v>2013</v>
      </c>
      <c r="E62" s="10" t="s">
        <v>2063</v>
      </c>
      <c r="F62" s="20">
        <v>34</v>
      </c>
      <c r="G62" s="20">
        <v>37</v>
      </c>
      <c r="H62" s="133">
        <v>71</v>
      </c>
      <c r="I62" s="12"/>
      <c r="J62" s="6"/>
      <c r="K62" s="6"/>
    </row>
    <row r="63" spans="1:11" ht="21" customHeight="1">
      <c r="A63" s="20">
        <v>56</v>
      </c>
      <c r="B63" s="10" t="s">
        <v>1930</v>
      </c>
      <c r="C63" s="10" t="s">
        <v>2066</v>
      </c>
      <c r="D63" s="10" t="s">
        <v>1943</v>
      </c>
      <c r="E63" s="10" t="s">
        <v>2067</v>
      </c>
      <c r="F63" s="20">
        <v>36</v>
      </c>
      <c r="G63" s="20">
        <v>40</v>
      </c>
      <c r="H63" s="133">
        <v>76</v>
      </c>
      <c r="I63" s="12"/>
      <c r="J63" s="6"/>
      <c r="K63" s="6"/>
    </row>
    <row r="64" spans="1:11" ht="21" customHeight="1">
      <c r="A64" s="43">
        <v>57</v>
      </c>
      <c r="B64" s="22" t="s">
        <v>1930</v>
      </c>
      <c r="C64" s="22" t="s">
        <v>2070</v>
      </c>
      <c r="D64" s="22" t="s">
        <v>1953</v>
      </c>
      <c r="E64" s="45" t="s">
        <v>2072</v>
      </c>
      <c r="F64" s="142" t="s">
        <v>610</v>
      </c>
      <c r="G64" s="143"/>
      <c r="H64" s="144"/>
      <c r="I64" s="12"/>
      <c r="J64" s="6"/>
      <c r="K64" s="6"/>
    </row>
    <row r="65" spans="1:11" ht="21" customHeight="1">
      <c r="A65" s="20">
        <v>58</v>
      </c>
      <c r="B65" s="7" t="s">
        <v>1930</v>
      </c>
      <c r="C65" s="7" t="s">
        <v>142</v>
      </c>
      <c r="D65" s="7" t="s">
        <v>1943</v>
      </c>
      <c r="E65" s="7" t="s">
        <v>143</v>
      </c>
      <c r="F65" s="20">
        <v>30</v>
      </c>
      <c r="G65" s="20">
        <v>36</v>
      </c>
      <c r="H65" s="133">
        <v>66</v>
      </c>
      <c r="I65" s="12"/>
      <c r="J65" s="6"/>
      <c r="K65" s="6"/>
    </row>
    <row r="66" spans="1:11" ht="21" customHeight="1">
      <c r="A66" s="2">
        <v>59</v>
      </c>
      <c r="B66" s="31" t="s">
        <v>1934</v>
      </c>
      <c r="C66" s="31" t="s">
        <v>144</v>
      </c>
      <c r="D66" s="31" t="s">
        <v>1864</v>
      </c>
      <c r="E66" s="31" t="s">
        <v>145</v>
      </c>
      <c r="F66" s="20">
        <v>34</v>
      </c>
      <c r="G66" s="20">
        <v>34</v>
      </c>
      <c r="H66" s="133">
        <v>68</v>
      </c>
      <c r="I66" s="12"/>
      <c r="J66" s="6"/>
      <c r="K66" s="6"/>
    </row>
    <row r="67" spans="1:11" ht="21" customHeight="1">
      <c r="A67" s="20">
        <v>60</v>
      </c>
      <c r="B67" s="10" t="s">
        <v>1887</v>
      </c>
      <c r="C67" s="10" t="s">
        <v>10</v>
      </c>
      <c r="D67" s="10" t="s">
        <v>1997</v>
      </c>
      <c r="E67" s="10" t="s">
        <v>11</v>
      </c>
      <c r="F67" s="20">
        <v>27</v>
      </c>
      <c r="G67" s="20">
        <v>38</v>
      </c>
      <c r="H67" s="133">
        <v>65</v>
      </c>
      <c r="I67" s="12"/>
      <c r="J67" s="6"/>
      <c r="K67" s="6"/>
    </row>
    <row r="68" spans="1:11" ht="21" customHeight="1">
      <c r="A68" s="2">
        <v>61</v>
      </c>
      <c r="B68" s="27" t="s">
        <v>1887</v>
      </c>
      <c r="C68" s="27" t="s">
        <v>12</v>
      </c>
      <c r="D68" s="27" t="s">
        <v>1997</v>
      </c>
      <c r="E68" s="27" t="s">
        <v>13</v>
      </c>
      <c r="F68" s="20">
        <v>29</v>
      </c>
      <c r="G68" s="20">
        <v>37</v>
      </c>
      <c r="H68" s="133">
        <v>66</v>
      </c>
      <c r="I68" s="12"/>
      <c r="J68" s="6"/>
      <c r="K68" s="6"/>
    </row>
    <row r="69" spans="1:11" ht="21" customHeight="1">
      <c r="A69" s="21">
        <v>62</v>
      </c>
      <c r="B69" s="22" t="s">
        <v>1887</v>
      </c>
      <c r="C69" s="22" t="s">
        <v>14</v>
      </c>
      <c r="D69" s="22" t="s">
        <v>1997</v>
      </c>
      <c r="E69" s="22" t="s">
        <v>15</v>
      </c>
      <c r="F69" s="142" t="s">
        <v>610</v>
      </c>
      <c r="G69" s="143"/>
      <c r="H69" s="144"/>
      <c r="I69" s="12"/>
      <c r="J69" s="6"/>
      <c r="K69" s="6"/>
    </row>
    <row r="70" spans="1:11" ht="21" customHeight="1">
      <c r="A70" s="56">
        <v>63</v>
      </c>
      <c r="B70" s="57" t="s">
        <v>1887</v>
      </c>
      <c r="C70" s="57" t="s">
        <v>146</v>
      </c>
      <c r="D70" s="58" t="s">
        <v>1997</v>
      </c>
      <c r="E70" s="57" t="s">
        <v>7</v>
      </c>
      <c r="F70" s="59">
        <v>30</v>
      </c>
      <c r="G70" s="59">
        <v>36</v>
      </c>
      <c r="H70" s="134">
        <v>66</v>
      </c>
      <c r="I70" s="12"/>
      <c r="J70" s="6"/>
      <c r="K70" s="6"/>
    </row>
    <row r="71" spans="1:11" ht="21" customHeight="1">
      <c r="A71" s="59">
        <v>64</v>
      </c>
      <c r="B71" s="57" t="s">
        <v>1887</v>
      </c>
      <c r="C71" s="57" t="s">
        <v>0</v>
      </c>
      <c r="D71" s="57" t="s">
        <v>1997</v>
      </c>
      <c r="E71" s="57" t="s">
        <v>1</v>
      </c>
      <c r="F71" s="59">
        <v>31</v>
      </c>
      <c r="G71" s="59">
        <v>37</v>
      </c>
      <c r="H71" s="125">
        <v>68</v>
      </c>
      <c r="I71" s="12"/>
      <c r="J71" s="6"/>
      <c r="K71" s="6"/>
    </row>
    <row r="72" spans="1:11" ht="21" customHeight="1">
      <c r="A72" s="2">
        <v>65</v>
      </c>
      <c r="B72" s="10" t="s">
        <v>1887</v>
      </c>
      <c r="C72" s="10" t="s">
        <v>2</v>
      </c>
      <c r="D72" s="10" t="s">
        <v>1943</v>
      </c>
      <c r="E72" s="10" t="s">
        <v>3</v>
      </c>
      <c r="F72" s="20">
        <v>27</v>
      </c>
      <c r="G72" s="20">
        <v>41</v>
      </c>
      <c r="H72" s="34">
        <v>68</v>
      </c>
      <c r="I72" s="12"/>
      <c r="J72" s="6"/>
      <c r="K72" s="6"/>
    </row>
    <row r="73" spans="1:11" ht="21" customHeight="1">
      <c r="A73" s="20">
        <v>66</v>
      </c>
      <c r="B73" s="10" t="s">
        <v>1887</v>
      </c>
      <c r="C73" s="10" t="s">
        <v>4</v>
      </c>
      <c r="D73" s="10" t="s">
        <v>1997</v>
      </c>
      <c r="E73" s="10" t="s">
        <v>5</v>
      </c>
      <c r="F73" s="20">
        <v>29</v>
      </c>
      <c r="G73" s="20">
        <v>40</v>
      </c>
      <c r="H73" s="133">
        <v>69</v>
      </c>
      <c r="I73" s="12"/>
      <c r="J73" s="6"/>
      <c r="K73" s="6"/>
    </row>
    <row r="74" spans="1:11" ht="21" customHeight="1">
      <c r="A74" s="2">
        <v>67</v>
      </c>
      <c r="B74" s="24" t="s">
        <v>1887</v>
      </c>
      <c r="C74" s="24" t="s">
        <v>147</v>
      </c>
      <c r="D74" s="24" t="s">
        <v>1997</v>
      </c>
      <c r="E74" s="24" t="s">
        <v>6</v>
      </c>
      <c r="F74" s="20">
        <v>26</v>
      </c>
      <c r="G74" s="20">
        <v>36</v>
      </c>
      <c r="H74" s="133">
        <v>62</v>
      </c>
      <c r="I74" s="12"/>
      <c r="J74" s="6"/>
      <c r="K74" s="6"/>
    </row>
    <row r="75" spans="1:11" ht="21" customHeight="1">
      <c r="A75" s="20">
        <v>68</v>
      </c>
      <c r="B75" s="10" t="s">
        <v>1887</v>
      </c>
      <c r="C75" s="10" t="s">
        <v>8</v>
      </c>
      <c r="D75" s="10" t="s">
        <v>1997</v>
      </c>
      <c r="E75" s="10" t="s">
        <v>9</v>
      </c>
      <c r="F75" s="20">
        <v>26</v>
      </c>
      <c r="G75" s="20">
        <v>38</v>
      </c>
      <c r="H75" s="133">
        <v>64</v>
      </c>
      <c r="I75" s="12"/>
      <c r="J75" s="6"/>
      <c r="K75" s="6"/>
    </row>
    <row r="76" spans="1:11" ht="21" customHeight="1">
      <c r="A76" s="2">
        <v>69</v>
      </c>
      <c r="B76" s="10" t="s">
        <v>1887</v>
      </c>
      <c r="C76" s="10" t="s">
        <v>16</v>
      </c>
      <c r="D76" s="10" t="s">
        <v>1997</v>
      </c>
      <c r="E76" s="10" t="s">
        <v>17</v>
      </c>
      <c r="F76" s="20">
        <v>19</v>
      </c>
      <c r="G76" s="20">
        <v>36</v>
      </c>
      <c r="H76" s="133">
        <v>55</v>
      </c>
      <c r="I76" s="12"/>
      <c r="J76" s="6"/>
      <c r="K76" s="6"/>
    </row>
    <row r="77" spans="1:11" ht="21" customHeight="1">
      <c r="A77" s="20">
        <v>70</v>
      </c>
      <c r="B77" s="10" t="s">
        <v>1887</v>
      </c>
      <c r="C77" s="10" t="s">
        <v>18</v>
      </c>
      <c r="D77" s="10" t="s">
        <v>1997</v>
      </c>
      <c r="E77" s="10" t="s">
        <v>19</v>
      </c>
      <c r="F77" s="20">
        <v>29</v>
      </c>
      <c r="G77" s="20">
        <v>35</v>
      </c>
      <c r="H77" s="133">
        <v>64</v>
      </c>
      <c r="I77" s="12"/>
      <c r="J77" s="6"/>
      <c r="K77" s="6"/>
    </row>
    <row r="78" spans="1:11" ht="21" customHeight="1">
      <c r="A78" s="43">
        <v>71</v>
      </c>
      <c r="B78" s="23" t="s">
        <v>1887</v>
      </c>
      <c r="C78" s="23" t="s">
        <v>20</v>
      </c>
      <c r="D78" s="23" t="s">
        <v>1997</v>
      </c>
      <c r="E78" s="23" t="s">
        <v>21</v>
      </c>
      <c r="F78" s="142" t="s">
        <v>610</v>
      </c>
      <c r="G78" s="143"/>
      <c r="H78" s="144"/>
      <c r="I78" s="12"/>
      <c r="J78" s="6"/>
      <c r="K78" s="6"/>
    </row>
    <row r="79" spans="1:11" ht="21" customHeight="1">
      <c r="A79" s="20">
        <v>72</v>
      </c>
      <c r="B79" s="10" t="s">
        <v>22</v>
      </c>
      <c r="C79" s="10" t="s">
        <v>23</v>
      </c>
      <c r="D79" s="10" t="s">
        <v>1943</v>
      </c>
      <c r="E79" s="10" t="s">
        <v>24</v>
      </c>
      <c r="F79" s="20">
        <v>34</v>
      </c>
      <c r="G79" s="20">
        <v>39</v>
      </c>
      <c r="H79" s="133">
        <v>73</v>
      </c>
      <c r="I79" s="12"/>
      <c r="J79" s="6"/>
      <c r="K79" s="6"/>
    </row>
    <row r="80" spans="1:11" ht="21" customHeight="1">
      <c r="A80" s="2">
        <v>73</v>
      </c>
      <c r="B80" s="3" t="s">
        <v>22</v>
      </c>
      <c r="C80" s="3" t="s">
        <v>148</v>
      </c>
      <c r="D80" s="3" t="s">
        <v>1858</v>
      </c>
      <c r="E80" s="3" t="s">
        <v>549</v>
      </c>
      <c r="F80" s="20">
        <v>30</v>
      </c>
      <c r="G80" s="20">
        <v>37</v>
      </c>
      <c r="H80" s="133">
        <v>67</v>
      </c>
      <c r="I80" s="12"/>
      <c r="J80" s="6"/>
      <c r="K80" s="6"/>
    </row>
    <row r="81" spans="1:11" ht="21" customHeight="1">
      <c r="A81" s="20">
        <v>74</v>
      </c>
      <c r="B81" s="10" t="s">
        <v>22</v>
      </c>
      <c r="C81" s="10" t="s">
        <v>149</v>
      </c>
      <c r="D81" s="10" t="s">
        <v>1943</v>
      </c>
      <c r="E81" s="10" t="s">
        <v>150</v>
      </c>
      <c r="F81" s="20">
        <v>31</v>
      </c>
      <c r="G81" s="20">
        <v>36</v>
      </c>
      <c r="H81" s="133">
        <v>67</v>
      </c>
      <c r="I81" s="12"/>
      <c r="J81" s="6"/>
      <c r="K81" s="6"/>
    </row>
    <row r="82" spans="1:11" ht="21" customHeight="1">
      <c r="A82" s="2">
        <v>75</v>
      </c>
      <c r="B82" s="7" t="s">
        <v>22</v>
      </c>
      <c r="C82" s="7" t="s">
        <v>151</v>
      </c>
      <c r="D82" s="7" t="s">
        <v>28</v>
      </c>
      <c r="E82" s="7" t="s">
        <v>152</v>
      </c>
      <c r="F82" s="20">
        <v>25</v>
      </c>
      <c r="G82" s="20">
        <v>36</v>
      </c>
      <c r="H82" s="133">
        <v>61</v>
      </c>
      <c r="I82" s="12"/>
      <c r="J82" s="6"/>
      <c r="K82" s="6"/>
    </row>
    <row r="83" spans="1:11" ht="21" customHeight="1">
      <c r="A83" s="20">
        <v>76</v>
      </c>
      <c r="B83" s="3" t="s">
        <v>22</v>
      </c>
      <c r="C83" s="3" t="s">
        <v>25</v>
      </c>
      <c r="D83" s="3" t="s">
        <v>1943</v>
      </c>
      <c r="E83" s="3" t="s">
        <v>26</v>
      </c>
      <c r="F83" s="20">
        <v>33</v>
      </c>
      <c r="G83" s="20">
        <v>34</v>
      </c>
      <c r="H83" s="133">
        <v>67</v>
      </c>
      <c r="I83" s="12"/>
      <c r="J83" s="6"/>
      <c r="K83" s="6"/>
    </row>
    <row r="84" spans="1:11" ht="21" customHeight="1">
      <c r="A84" s="2">
        <v>77</v>
      </c>
      <c r="B84" s="5" t="s">
        <v>1919</v>
      </c>
      <c r="C84" s="5" t="s">
        <v>31</v>
      </c>
      <c r="D84" s="5" t="s">
        <v>32</v>
      </c>
      <c r="E84" s="5" t="s">
        <v>33</v>
      </c>
      <c r="F84" s="20">
        <v>34</v>
      </c>
      <c r="G84" s="20">
        <v>45</v>
      </c>
      <c r="H84" s="133">
        <v>79</v>
      </c>
      <c r="I84" s="12"/>
      <c r="J84" s="6"/>
      <c r="K84" s="6"/>
    </row>
    <row r="85" spans="1:11" ht="21" customHeight="1">
      <c r="A85" s="20">
        <v>78</v>
      </c>
      <c r="B85" s="10" t="s">
        <v>1919</v>
      </c>
      <c r="C85" s="10" t="s">
        <v>71</v>
      </c>
      <c r="D85" s="10" t="s">
        <v>1997</v>
      </c>
      <c r="E85" s="10" t="s">
        <v>33</v>
      </c>
      <c r="F85" s="20">
        <v>33</v>
      </c>
      <c r="G85" s="20">
        <v>40</v>
      </c>
      <c r="H85" s="133">
        <v>73</v>
      </c>
      <c r="I85" s="12"/>
      <c r="J85" s="6"/>
      <c r="K85" s="6"/>
    </row>
    <row r="86" spans="1:11" ht="21" customHeight="1">
      <c r="A86" s="2">
        <v>79</v>
      </c>
      <c r="B86" s="3" t="s">
        <v>1919</v>
      </c>
      <c r="C86" s="3" t="s">
        <v>27</v>
      </c>
      <c r="D86" s="3" t="s">
        <v>614</v>
      </c>
      <c r="E86" s="3" t="s">
        <v>29</v>
      </c>
      <c r="F86" s="20">
        <v>30</v>
      </c>
      <c r="G86" s="20">
        <v>38</v>
      </c>
      <c r="H86" s="133">
        <v>68</v>
      </c>
      <c r="I86" s="12"/>
      <c r="J86" s="6"/>
      <c r="K86" s="6"/>
    </row>
    <row r="87" spans="1:11" ht="21" customHeight="1">
      <c r="A87" s="20">
        <v>80</v>
      </c>
      <c r="B87" s="10" t="s">
        <v>1919</v>
      </c>
      <c r="C87" s="10" t="s">
        <v>42</v>
      </c>
      <c r="D87" s="10" t="s">
        <v>1997</v>
      </c>
      <c r="E87" s="10" t="s">
        <v>29</v>
      </c>
      <c r="F87" s="33">
        <v>28</v>
      </c>
      <c r="G87" s="20">
        <v>39</v>
      </c>
      <c r="H87" s="133">
        <v>67</v>
      </c>
      <c r="I87" s="12"/>
      <c r="J87" s="6"/>
      <c r="K87" s="6"/>
    </row>
    <row r="88" spans="1:11" ht="21" customHeight="1">
      <c r="A88" s="43">
        <v>81</v>
      </c>
      <c r="B88" s="45" t="s">
        <v>1919</v>
      </c>
      <c r="C88" s="45" t="s">
        <v>49</v>
      </c>
      <c r="D88" s="45" t="s">
        <v>1997</v>
      </c>
      <c r="E88" s="45" t="s">
        <v>29</v>
      </c>
      <c r="F88" s="142" t="s">
        <v>610</v>
      </c>
      <c r="G88" s="143"/>
      <c r="H88" s="144"/>
      <c r="I88" s="12"/>
      <c r="J88" s="6"/>
      <c r="K88" s="6"/>
    </row>
    <row r="89" spans="1:11" ht="21" customHeight="1">
      <c r="A89" s="21">
        <v>82</v>
      </c>
      <c r="B89" s="45" t="s">
        <v>1919</v>
      </c>
      <c r="C89" s="45" t="s">
        <v>45</v>
      </c>
      <c r="D89" s="45" t="s">
        <v>1866</v>
      </c>
      <c r="E89" s="45" t="s">
        <v>46</v>
      </c>
      <c r="F89" s="142" t="s">
        <v>610</v>
      </c>
      <c r="G89" s="143"/>
      <c r="H89" s="144"/>
      <c r="I89" s="12"/>
      <c r="J89" s="6"/>
      <c r="K89" s="6"/>
    </row>
    <row r="90" spans="1:11" ht="21" customHeight="1">
      <c r="A90" s="2">
        <v>83</v>
      </c>
      <c r="B90" s="7" t="s">
        <v>1919</v>
      </c>
      <c r="C90" s="30" t="s">
        <v>55</v>
      </c>
      <c r="D90" s="7" t="s">
        <v>2026</v>
      </c>
      <c r="E90" s="7" t="s">
        <v>46</v>
      </c>
      <c r="F90" s="20">
        <v>34</v>
      </c>
      <c r="G90" s="20">
        <v>38</v>
      </c>
      <c r="H90" s="133">
        <v>72</v>
      </c>
      <c r="I90" s="12"/>
      <c r="J90" s="6"/>
      <c r="K90" s="6"/>
    </row>
    <row r="91" spans="1:11" ht="21" customHeight="1">
      <c r="A91" s="20">
        <v>84</v>
      </c>
      <c r="B91" s="7" t="s">
        <v>1919</v>
      </c>
      <c r="C91" s="7" t="s">
        <v>37</v>
      </c>
      <c r="D91" s="7" t="s">
        <v>153</v>
      </c>
      <c r="E91" s="7" t="s">
        <v>38</v>
      </c>
      <c r="F91" s="20">
        <v>33</v>
      </c>
      <c r="G91" s="20">
        <v>33</v>
      </c>
      <c r="H91" s="133">
        <v>66</v>
      </c>
      <c r="I91" s="12"/>
      <c r="J91" s="6"/>
      <c r="K91" s="6"/>
    </row>
    <row r="92" spans="1:11" ht="21" customHeight="1">
      <c r="A92" s="56">
        <v>85</v>
      </c>
      <c r="B92" s="57" t="s">
        <v>1919</v>
      </c>
      <c r="C92" s="57" t="s">
        <v>52</v>
      </c>
      <c r="D92" s="57" t="s">
        <v>1943</v>
      </c>
      <c r="E92" s="57" t="s">
        <v>38</v>
      </c>
      <c r="F92" s="59">
        <v>24</v>
      </c>
      <c r="G92" s="59">
        <v>37</v>
      </c>
      <c r="H92" s="134">
        <v>61</v>
      </c>
      <c r="I92" s="12"/>
      <c r="J92" s="6"/>
      <c r="K92" s="6"/>
    </row>
    <row r="93" spans="1:11" ht="21" customHeight="1">
      <c r="A93" s="20">
        <v>86</v>
      </c>
      <c r="B93" s="10" t="s">
        <v>1919</v>
      </c>
      <c r="C93" s="10" t="s">
        <v>61</v>
      </c>
      <c r="D93" s="10" t="s">
        <v>1997</v>
      </c>
      <c r="E93" s="10" t="s">
        <v>62</v>
      </c>
      <c r="F93" s="20">
        <v>31</v>
      </c>
      <c r="G93" s="20">
        <v>37</v>
      </c>
      <c r="H93" s="34">
        <v>68</v>
      </c>
      <c r="I93" s="12"/>
      <c r="J93" s="6"/>
      <c r="K93" s="6"/>
    </row>
    <row r="94" spans="1:11" ht="21" customHeight="1">
      <c r="A94" s="2">
        <v>87</v>
      </c>
      <c r="B94" s="10" t="s">
        <v>1919</v>
      </c>
      <c r="C94" s="10" t="s">
        <v>63</v>
      </c>
      <c r="D94" s="10" t="s">
        <v>1997</v>
      </c>
      <c r="E94" s="10" t="s">
        <v>64</v>
      </c>
      <c r="F94" s="20">
        <v>25</v>
      </c>
      <c r="G94" s="20">
        <v>38</v>
      </c>
      <c r="H94" s="34">
        <v>63</v>
      </c>
      <c r="I94" s="12"/>
      <c r="J94" s="6"/>
      <c r="K94" s="6"/>
    </row>
    <row r="95" spans="1:11" ht="21" customHeight="1">
      <c r="A95" s="61">
        <v>88</v>
      </c>
      <c r="B95" s="42" t="s">
        <v>1919</v>
      </c>
      <c r="C95" s="42" t="s">
        <v>57</v>
      </c>
      <c r="D95" s="42" t="s">
        <v>1997</v>
      </c>
      <c r="E95" s="42" t="s">
        <v>58</v>
      </c>
      <c r="F95" s="61">
        <v>24</v>
      </c>
      <c r="G95" s="61">
        <v>37</v>
      </c>
      <c r="H95" s="135">
        <v>61</v>
      </c>
      <c r="I95" s="12"/>
      <c r="J95" s="6"/>
      <c r="K95" s="6"/>
    </row>
    <row r="96" spans="1:11" ht="21" customHeight="1">
      <c r="A96" s="2">
        <v>89</v>
      </c>
      <c r="B96" s="7" t="s">
        <v>1919</v>
      </c>
      <c r="C96" s="7" t="s">
        <v>39</v>
      </c>
      <c r="D96" s="7" t="s">
        <v>154</v>
      </c>
      <c r="E96" s="7" t="s">
        <v>40</v>
      </c>
      <c r="F96" s="20">
        <v>31</v>
      </c>
      <c r="G96" s="20">
        <v>40</v>
      </c>
      <c r="H96" s="133">
        <v>71</v>
      </c>
      <c r="I96" s="12"/>
      <c r="J96" s="6"/>
      <c r="K96" s="6"/>
    </row>
    <row r="97" spans="1:11" ht="21" customHeight="1">
      <c r="A97" s="20">
        <v>90</v>
      </c>
      <c r="B97" s="24" t="s">
        <v>1919</v>
      </c>
      <c r="C97" s="24" t="s">
        <v>43</v>
      </c>
      <c r="D97" s="24" t="s">
        <v>1997</v>
      </c>
      <c r="E97" s="24" t="s">
        <v>44</v>
      </c>
      <c r="F97" s="20">
        <v>34</v>
      </c>
      <c r="G97" s="20">
        <v>36</v>
      </c>
      <c r="H97" s="133">
        <v>70</v>
      </c>
      <c r="I97" s="12"/>
      <c r="J97" s="6"/>
      <c r="K97" s="6"/>
    </row>
    <row r="98" spans="1:11" ht="21" customHeight="1">
      <c r="A98" s="2">
        <v>91</v>
      </c>
      <c r="B98" s="27" t="s">
        <v>1919</v>
      </c>
      <c r="C98" s="27" t="s">
        <v>47</v>
      </c>
      <c r="D98" s="27" t="s">
        <v>1997</v>
      </c>
      <c r="E98" s="27" t="s">
        <v>48</v>
      </c>
      <c r="F98" s="20">
        <v>23</v>
      </c>
      <c r="G98" s="20">
        <v>38</v>
      </c>
      <c r="H98" s="133">
        <v>61</v>
      </c>
      <c r="I98" s="12"/>
      <c r="J98" s="6"/>
      <c r="K98" s="6"/>
    </row>
    <row r="99" spans="1:11" ht="21" customHeight="1">
      <c r="A99" s="21">
        <v>92</v>
      </c>
      <c r="B99" s="45" t="s">
        <v>1919</v>
      </c>
      <c r="C99" s="45" t="s">
        <v>72</v>
      </c>
      <c r="D99" s="45" t="s">
        <v>1943</v>
      </c>
      <c r="E99" s="45" t="s">
        <v>73</v>
      </c>
      <c r="F99" s="142" t="s">
        <v>610</v>
      </c>
      <c r="G99" s="143"/>
      <c r="H99" s="144"/>
      <c r="I99" s="12"/>
      <c r="J99" s="6"/>
      <c r="K99" s="6"/>
    </row>
    <row r="100" spans="1:11" ht="21" customHeight="1">
      <c r="A100" s="2">
        <v>93</v>
      </c>
      <c r="B100" s="10" t="s">
        <v>1919</v>
      </c>
      <c r="C100" s="10" t="s">
        <v>75</v>
      </c>
      <c r="D100" s="10" t="s">
        <v>1866</v>
      </c>
      <c r="E100" s="10" t="s">
        <v>1908</v>
      </c>
      <c r="F100" s="20">
        <v>30</v>
      </c>
      <c r="G100" s="20">
        <v>37</v>
      </c>
      <c r="H100" s="133">
        <v>67</v>
      </c>
      <c r="I100" s="12"/>
      <c r="J100" s="6"/>
      <c r="K100" s="6"/>
    </row>
    <row r="101" spans="1:11" ht="21" customHeight="1">
      <c r="A101" s="20">
        <v>94</v>
      </c>
      <c r="B101" s="10" t="s">
        <v>1919</v>
      </c>
      <c r="C101" s="10" t="s">
        <v>30</v>
      </c>
      <c r="D101" s="10" t="s">
        <v>2046</v>
      </c>
      <c r="E101" s="10" t="s">
        <v>1940</v>
      </c>
      <c r="F101" s="20">
        <v>22</v>
      </c>
      <c r="G101" s="20">
        <v>38</v>
      </c>
      <c r="H101" s="133">
        <v>60</v>
      </c>
      <c r="I101" s="12"/>
      <c r="J101" s="6"/>
      <c r="K101" s="6"/>
    </row>
    <row r="102" spans="1:11" ht="21" customHeight="1">
      <c r="A102" s="2">
        <v>95</v>
      </c>
      <c r="B102" s="7" t="s">
        <v>1919</v>
      </c>
      <c r="C102" s="30" t="s">
        <v>74</v>
      </c>
      <c r="D102" s="7" t="s">
        <v>1856</v>
      </c>
      <c r="E102" s="7" t="s">
        <v>155</v>
      </c>
      <c r="F102" s="20">
        <v>30</v>
      </c>
      <c r="G102" s="20">
        <v>40</v>
      </c>
      <c r="H102" s="133">
        <v>70</v>
      </c>
      <c r="I102" s="12"/>
      <c r="J102" s="6"/>
      <c r="K102" s="6"/>
    </row>
    <row r="103" spans="1:11" ht="21" customHeight="1">
      <c r="A103" s="20">
        <v>96</v>
      </c>
      <c r="B103" s="4" t="s">
        <v>1919</v>
      </c>
      <c r="C103" s="4" t="s">
        <v>156</v>
      </c>
      <c r="D103" s="4" t="s">
        <v>2046</v>
      </c>
      <c r="E103" s="4" t="s">
        <v>51</v>
      </c>
      <c r="F103" s="20">
        <v>28</v>
      </c>
      <c r="G103" s="20">
        <v>40</v>
      </c>
      <c r="H103" s="133">
        <v>68</v>
      </c>
      <c r="I103" s="12"/>
      <c r="J103" s="6"/>
      <c r="K103" s="6"/>
    </row>
    <row r="104" spans="1:11" ht="21" customHeight="1">
      <c r="A104" s="2">
        <v>97</v>
      </c>
      <c r="B104" s="10" t="s">
        <v>1919</v>
      </c>
      <c r="C104" s="10" t="s">
        <v>35</v>
      </c>
      <c r="D104" s="10" t="s">
        <v>1943</v>
      </c>
      <c r="E104" s="10" t="s">
        <v>36</v>
      </c>
      <c r="F104" s="20">
        <v>35</v>
      </c>
      <c r="G104" s="20">
        <v>42</v>
      </c>
      <c r="H104" s="133">
        <v>77</v>
      </c>
      <c r="I104" s="12"/>
      <c r="J104" s="6"/>
      <c r="K104" s="6"/>
    </row>
    <row r="105" spans="1:11" ht="21" customHeight="1">
      <c r="A105" s="20">
        <v>98</v>
      </c>
      <c r="B105" s="10" t="s">
        <v>1919</v>
      </c>
      <c r="C105" s="10" t="s">
        <v>41</v>
      </c>
      <c r="D105" s="10" t="s">
        <v>1997</v>
      </c>
      <c r="E105" s="10" t="s">
        <v>1885</v>
      </c>
      <c r="F105" s="20">
        <v>23</v>
      </c>
      <c r="G105" s="20">
        <v>41</v>
      </c>
      <c r="H105" s="133">
        <v>64</v>
      </c>
      <c r="I105" s="12"/>
      <c r="J105" s="6"/>
      <c r="K105" s="6"/>
    </row>
    <row r="106" spans="1:11" ht="21" customHeight="1">
      <c r="A106" s="2">
        <v>99</v>
      </c>
      <c r="B106" s="10" t="s">
        <v>1919</v>
      </c>
      <c r="C106" s="10" t="s">
        <v>512</v>
      </c>
      <c r="D106" s="10" t="s">
        <v>2013</v>
      </c>
      <c r="E106" s="10" t="s">
        <v>157</v>
      </c>
      <c r="F106" s="20">
        <v>33</v>
      </c>
      <c r="G106" s="20">
        <v>37</v>
      </c>
      <c r="H106" s="133">
        <v>70</v>
      </c>
      <c r="I106" s="12"/>
      <c r="J106" s="6"/>
      <c r="K106" s="6"/>
    </row>
    <row r="107" spans="1:11" ht="21" customHeight="1">
      <c r="A107" s="21">
        <v>100</v>
      </c>
      <c r="B107" s="44" t="s">
        <v>1919</v>
      </c>
      <c r="C107" s="44" t="s">
        <v>59</v>
      </c>
      <c r="D107" s="44" t="s">
        <v>2046</v>
      </c>
      <c r="E107" s="44" t="s">
        <v>60</v>
      </c>
      <c r="F107" s="142" t="s">
        <v>610</v>
      </c>
      <c r="G107" s="143"/>
      <c r="H107" s="144"/>
      <c r="I107" s="12"/>
      <c r="J107" s="6"/>
      <c r="K107" s="6"/>
    </row>
    <row r="108" spans="1:11" ht="21" customHeight="1">
      <c r="A108" s="43">
        <v>101</v>
      </c>
      <c r="B108" s="45" t="s">
        <v>1919</v>
      </c>
      <c r="C108" s="45" t="s">
        <v>65</v>
      </c>
      <c r="D108" s="45" t="s">
        <v>1695</v>
      </c>
      <c r="E108" s="45" t="s">
        <v>66</v>
      </c>
      <c r="F108" s="142" t="s">
        <v>610</v>
      </c>
      <c r="G108" s="143"/>
      <c r="H108" s="144"/>
      <c r="I108" s="12"/>
      <c r="J108" s="6"/>
      <c r="K108" s="6"/>
    </row>
    <row r="109" spans="1:11" ht="21" customHeight="1">
      <c r="A109" s="20">
        <v>102</v>
      </c>
      <c r="B109" s="10" t="s">
        <v>1919</v>
      </c>
      <c r="C109" s="10" t="s">
        <v>50</v>
      </c>
      <c r="D109" s="10" t="s">
        <v>1997</v>
      </c>
      <c r="E109" s="10" t="s">
        <v>51</v>
      </c>
      <c r="F109" s="20">
        <v>28</v>
      </c>
      <c r="G109" s="20">
        <v>39</v>
      </c>
      <c r="H109" s="133">
        <v>67</v>
      </c>
      <c r="I109" s="12"/>
      <c r="J109" s="6"/>
      <c r="K109" s="6"/>
    </row>
    <row r="110" spans="1:11" ht="21" customHeight="1">
      <c r="A110" s="2">
        <v>103</v>
      </c>
      <c r="B110" s="27" t="s">
        <v>1919</v>
      </c>
      <c r="C110" s="27" t="s">
        <v>53</v>
      </c>
      <c r="D110" s="27" t="s">
        <v>1997</v>
      </c>
      <c r="E110" s="27" t="s">
        <v>54</v>
      </c>
      <c r="F110" s="20">
        <v>31</v>
      </c>
      <c r="G110" s="20">
        <v>40</v>
      </c>
      <c r="H110" s="133">
        <v>71</v>
      </c>
      <c r="I110" s="12"/>
      <c r="J110" s="6"/>
      <c r="K110" s="6"/>
    </row>
    <row r="111" spans="1:11" ht="21" customHeight="1">
      <c r="A111" s="20">
        <v>104</v>
      </c>
      <c r="B111" s="3" t="s">
        <v>1919</v>
      </c>
      <c r="C111" s="3" t="s">
        <v>67</v>
      </c>
      <c r="D111" s="3" t="s">
        <v>1997</v>
      </c>
      <c r="E111" s="3" t="s">
        <v>68</v>
      </c>
      <c r="F111" s="20">
        <v>25</v>
      </c>
      <c r="G111" s="20">
        <v>32</v>
      </c>
      <c r="H111" s="133">
        <v>57</v>
      </c>
      <c r="I111" s="12"/>
      <c r="J111" s="6"/>
      <c r="K111" s="6"/>
    </row>
    <row r="112" spans="1:11" ht="21" customHeight="1">
      <c r="A112" s="2">
        <v>105</v>
      </c>
      <c r="B112" s="10" t="s">
        <v>1919</v>
      </c>
      <c r="C112" s="10" t="s">
        <v>69</v>
      </c>
      <c r="D112" s="10" t="s">
        <v>1997</v>
      </c>
      <c r="E112" s="10" t="s">
        <v>70</v>
      </c>
      <c r="F112" s="20">
        <v>37</v>
      </c>
      <c r="G112" s="20">
        <v>36</v>
      </c>
      <c r="H112" s="133">
        <v>73</v>
      </c>
      <c r="I112" s="12"/>
      <c r="J112" s="6"/>
      <c r="K112" s="6"/>
    </row>
    <row r="113" spans="1:11" ht="21" customHeight="1">
      <c r="A113" s="20">
        <v>106</v>
      </c>
      <c r="B113" s="10" t="s">
        <v>1918</v>
      </c>
      <c r="C113" s="10" t="s">
        <v>96</v>
      </c>
      <c r="D113" s="10" t="s">
        <v>1997</v>
      </c>
      <c r="E113" s="10" t="s">
        <v>1901</v>
      </c>
      <c r="F113" s="20">
        <v>35</v>
      </c>
      <c r="G113" s="20">
        <v>35</v>
      </c>
      <c r="H113" s="133">
        <v>70</v>
      </c>
      <c r="I113" s="12"/>
      <c r="J113" s="6"/>
      <c r="K113" s="6"/>
    </row>
    <row r="114" spans="1:11" ht="21" customHeight="1">
      <c r="A114" s="56">
        <v>107</v>
      </c>
      <c r="B114" s="63" t="s">
        <v>1918</v>
      </c>
      <c r="C114" s="63" t="s">
        <v>91</v>
      </c>
      <c r="D114" s="63" t="s">
        <v>1997</v>
      </c>
      <c r="E114" s="63" t="s">
        <v>1901</v>
      </c>
      <c r="F114" s="59">
        <v>21</v>
      </c>
      <c r="G114" s="59">
        <v>36</v>
      </c>
      <c r="H114" s="134">
        <v>57</v>
      </c>
      <c r="I114" s="12"/>
      <c r="J114" s="6"/>
      <c r="K114" s="6"/>
    </row>
    <row r="115" spans="1:11" ht="21" customHeight="1">
      <c r="A115" s="20">
        <v>108</v>
      </c>
      <c r="B115" s="10" t="s">
        <v>1918</v>
      </c>
      <c r="C115" s="10" t="s">
        <v>92</v>
      </c>
      <c r="D115" s="10" t="s">
        <v>1943</v>
      </c>
      <c r="E115" s="10" t="s">
        <v>1901</v>
      </c>
      <c r="F115" s="20">
        <v>27</v>
      </c>
      <c r="G115" s="20">
        <v>37</v>
      </c>
      <c r="H115" s="34">
        <v>64</v>
      </c>
      <c r="I115" s="12"/>
      <c r="J115" s="6"/>
      <c r="K115" s="6"/>
    </row>
    <row r="116" spans="1:11" ht="21" customHeight="1">
      <c r="A116" s="2">
        <v>109</v>
      </c>
      <c r="B116" s="4" t="s">
        <v>1918</v>
      </c>
      <c r="C116" s="4" t="s">
        <v>80</v>
      </c>
      <c r="D116" s="4" t="s">
        <v>1997</v>
      </c>
      <c r="E116" s="4" t="s">
        <v>1901</v>
      </c>
      <c r="F116" s="20">
        <v>27</v>
      </c>
      <c r="G116" s="20">
        <v>39</v>
      </c>
      <c r="H116" s="133">
        <v>66</v>
      </c>
      <c r="I116" s="12"/>
      <c r="J116" s="6"/>
      <c r="K116" s="6"/>
    </row>
    <row r="117" spans="1:11" ht="21" customHeight="1">
      <c r="A117" s="20">
        <v>110</v>
      </c>
      <c r="B117" s="3" t="s">
        <v>1918</v>
      </c>
      <c r="C117" s="3" t="s">
        <v>158</v>
      </c>
      <c r="D117" s="3" t="s">
        <v>1943</v>
      </c>
      <c r="E117" s="3" t="s">
        <v>159</v>
      </c>
      <c r="F117" s="20">
        <v>30</v>
      </c>
      <c r="G117" s="20">
        <v>40</v>
      </c>
      <c r="H117" s="133">
        <v>70</v>
      </c>
      <c r="I117" s="12"/>
      <c r="J117" s="6"/>
      <c r="K117" s="6"/>
    </row>
    <row r="118" spans="1:11" ht="21" customHeight="1">
      <c r="A118" s="43">
        <v>111</v>
      </c>
      <c r="B118" s="45" t="s">
        <v>1918</v>
      </c>
      <c r="C118" s="45" t="s">
        <v>100</v>
      </c>
      <c r="D118" s="45" t="s">
        <v>28</v>
      </c>
      <c r="E118" s="45" t="s">
        <v>1941</v>
      </c>
      <c r="F118" s="142" t="s">
        <v>610</v>
      </c>
      <c r="G118" s="143"/>
      <c r="H118" s="144"/>
      <c r="I118" s="12"/>
      <c r="J118" s="6"/>
      <c r="K118" s="6"/>
    </row>
    <row r="119" spans="1:11" ht="21" customHeight="1">
      <c r="A119" s="21">
        <v>112</v>
      </c>
      <c r="B119" s="45" t="s">
        <v>1918</v>
      </c>
      <c r="C119" s="45" t="s">
        <v>108</v>
      </c>
      <c r="D119" s="45" t="s">
        <v>154</v>
      </c>
      <c r="E119" s="45" t="s">
        <v>86</v>
      </c>
      <c r="F119" s="142" t="s">
        <v>610</v>
      </c>
      <c r="G119" s="143"/>
      <c r="H119" s="144"/>
      <c r="I119" s="12"/>
      <c r="J119" s="6"/>
      <c r="K119" s="6"/>
    </row>
    <row r="120" spans="1:11" ht="21" customHeight="1">
      <c r="A120" s="43">
        <v>113</v>
      </c>
      <c r="B120" s="45" t="s">
        <v>1918</v>
      </c>
      <c r="C120" s="45" t="s">
        <v>83</v>
      </c>
      <c r="D120" s="45" t="s">
        <v>1997</v>
      </c>
      <c r="E120" s="45" t="s">
        <v>84</v>
      </c>
      <c r="F120" s="142" t="s">
        <v>610</v>
      </c>
      <c r="G120" s="143"/>
      <c r="H120" s="144"/>
      <c r="I120" s="12"/>
      <c r="J120" s="6"/>
      <c r="K120" s="6"/>
    </row>
    <row r="121" spans="1:11" ht="21" customHeight="1">
      <c r="A121" s="20">
        <v>114</v>
      </c>
      <c r="B121" s="25" t="s">
        <v>1918</v>
      </c>
      <c r="C121" s="25" t="s">
        <v>85</v>
      </c>
      <c r="D121" s="25" t="s">
        <v>1997</v>
      </c>
      <c r="E121" s="25" t="s">
        <v>160</v>
      </c>
      <c r="F121" s="20">
        <v>31</v>
      </c>
      <c r="G121" s="20">
        <v>39</v>
      </c>
      <c r="H121" s="133">
        <v>70</v>
      </c>
      <c r="I121" s="12"/>
      <c r="J121" s="6"/>
      <c r="K121" s="6"/>
    </row>
    <row r="122" spans="1:11" ht="21" customHeight="1">
      <c r="A122" s="2">
        <v>115</v>
      </c>
      <c r="B122" s="7" t="s">
        <v>1918</v>
      </c>
      <c r="C122" s="7" t="s">
        <v>87</v>
      </c>
      <c r="D122" s="7" t="s">
        <v>615</v>
      </c>
      <c r="E122" s="10" t="s">
        <v>88</v>
      </c>
      <c r="F122" s="20">
        <v>21</v>
      </c>
      <c r="G122" s="20">
        <v>39</v>
      </c>
      <c r="H122" s="133">
        <v>60</v>
      </c>
      <c r="I122" s="12"/>
      <c r="J122" s="6"/>
      <c r="K122" s="6"/>
    </row>
    <row r="123" spans="1:11" ht="21" customHeight="1">
      <c r="A123" s="20">
        <v>116</v>
      </c>
      <c r="B123" s="7" t="s">
        <v>1918</v>
      </c>
      <c r="C123" s="7" t="s">
        <v>76</v>
      </c>
      <c r="D123" s="10" t="s">
        <v>77</v>
      </c>
      <c r="E123" s="10" t="s">
        <v>1902</v>
      </c>
      <c r="F123" s="20">
        <v>30</v>
      </c>
      <c r="G123" s="20">
        <v>39</v>
      </c>
      <c r="H123" s="133">
        <v>69</v>
      </c>
      <c r="I123" s="12"/>
      <c r="J123" s="6"/>
      <c r="K123" s="6"/>
    </row>
    <row r="124" spans="1:11" ht="21" customHeight="1">
      <c r="A124" s="2">
        <v>117</v>
      </c>
      <c r="B124" s="7" t="s">
        <v>1918</v>
      </c>
      <c r="C124" s="10" t="s">
        <v>78</v>
      </c>
      <c r="D124" s="10" t="s">
        <v>1953</v>
      </c>
      <c r="E124" s="10" t="s">
        <v>79</v>
      </c>
      <c r="F124" s="20">
        <v>33</v>
      </c>
      <c r="G124" s="20">
        <v>42</v>
      </c>
      <c r="H124" s="133">
        <v>75</v>
      </c>
      <c r="I124" s="12"/>
      <c r="J124" s="6"/>
      <c r="K124" s="6"/>
    </row>
    <row r="125" spans="1:11" ht="21" customHeight="1">
      <c r="A125" s="20">
        <v>118</v>
      </c>
      <c r="B125" s="7" t="s">
        <v>1918</v>
      </c>
      <c r="C125" s="30" t="s">
        <v>105</v>
      </c>
      <c r="D125" s="7" t="s">
        <v>2013</v>
      </c>
      <c r="E125" s="7" t="s">
        <v>106</v>
      </c>
      <c r="F125" s="20">
        <v>27</v>
      </c>
      <c r="G125" s="20">
        <v>35</v>
      </c>
      <c r="H125" s="133">
        <v>62</v>
      </c>
      <c r="I125" s="12"/>
      <c r="J125" s="6"/>
      <c r="K125" s="6"/>
    </row>
    <row r="126" spans="1:11" ht="21" customHeight="1">
      <c r="A126" s="2">
        <v>119</v>
      </c>
      <c r="B126" s="10" t="s">
        <v>1918</v>
      </c>
      <c r="C126" s="10" t="s">
        <v>93</v>
      </c>
      <c r="D126" s="10" t="s">
        <v>94</v>
      </c>
      <c r="E126" s="10" t="s">
        <v>95</v>
      </c>
      <c r="F126" s="20">
        <v>27</v>
      </c>
      <c r="G126" s="20">
        <v>38</v>
      </c>
      <c r="H126" s="133">
        <v>65</v>
      </c>
      <c r="I126" s="12"/>
      <c r="J126" s="6"/>
      <c r="K126" s="6"/>
    </row>
    <row r="127" spans="1:11" ht="21" customHeight="1">
      <c r="A127" s="20">
        <v>120</v>
      </c>
      <c r="B127" s="10" t="s">
        <v>1918</v>
      </c>
      <c r="C127" s="10" t="s">
        <v>97</v>
      </c>
      <c r="D127" s="10" t="s">
        <v>1943</v>
      </c>
      <c r="E127" s="10" t="s">
        <v>98</v>
      </c>
      <c r="F127" s="20">
        <v>28</v>
      </c>
      <c r="G127" s="20">
        <v>39</v>
      </c>
      <c r="H127" s="133">
        <v>67</v>
      </c>
      <c r="I127" s="12"/>
      <c r="J127" s="6"/>
      <c r="K127" s="6"/>
    </row>
    <row r="128" spans="1:11" ht="21" customHeight="1">
      <c r="A128" s="2">
        <v>121</v>
      </c>
      <c r="B128" s="3" t="s">
        <v>1918</v>
      </c>
      <c r="C128" s="3" t="s">
        <v>81</v>
      </c>
      <c r="D128" s="3" t="s">
        <v>1997</v>
      </c>
      <c r="E128" s="3" t="s">
        <v>82</v>
      </c>
      <c r="F128" s="20">
        <v>30</v>
      </c>
      <c r="G128" s="20">
        <v>39</v>
      </c>
      <c r="H128" s="133">
        <v>69</v>
      </c>
      <c r="I128" s="12"/>
      <c r="J128" s="6"/>
      <c r="K128" s="6"/>
    </row>
    <row r="129" spans="1:11" ht="21" customHeight="1">
      <c r="A129" s="20">
        <v>122</v>
      </c>
      <c r="B129" s="7" t="s">
        <v>1918</v>
      </c>
      <c r="C129" s="7" t="s">
        <v>89</v>
      </c>
      <c r="D129" s="7" t="s">
        <v>1943</v>
      </c>
      <c r="E129" s="10" t="s">
        <v>90</v>
      </c>
      <c r="F129" s="20">
        <v>28</v>
      </c>
      <c r="G129" s="20">
        <v>30</v>
      </c>
      <c r="H129" s="133">
        <v>58</v>
      </c>
      <c r="I129" s="12"/>
      <c r="J129" s="6"/>
      <c r="K129" s="6"/>
    </row>
    <row r="130" spans="1:11" ht="21" customHeight="1">
      <c r="A130" s="2">
        <v>123</v>
      </c>
      <c r="B130" s="3" t="s">
        <v>1935</v>
      </c>
      <c r="C130" s="3" t="s">
        <v>99</v>
      </c>
      <c r="D130" s="3" t="s">
        <v>1943</v>
      </c>
      <c r="E130" s="3" t="s">
        <v>161</v>
      </c>
      <c r="F130" s="20">
        <v>29</v>
      </c>
      <c r="G130" s="20">
        <v>38</v>
      </c>
      <c r="H130" s="133">
        <v>67</v>
      </c>
      <c r="I130" s="12"/>
      <c r="J130" s="6"/>
      <c r="K130" s="6"/>
    </row>
    <row r="131" spans="1:11" ht="21" customHeight="1">
      <c r="A131" s="20">
        <v>124</v>
      </c>
      <c r="B131" s="10" t="s">
        <v>1918</v>
      </c>
      <c r="C131" s="10" t="s">
        <v>101</v>
      </c>
      <c r="D131" s="10" t="s">
        <v>1943</v>
      </c>
      <c r="E131" s="10" t="s">
        <v>2029</v>
      </c>
      <c r="F131" s="20">
        <v>29</v>
      </c>
      <c r="G131" s="20">
        <v>41</v>
      </c>
      <c r="H131" s="133">
        <v>70</v>
      </c>
      <c r="I131" s="12"/>
      <c r="J131" s="6"/>
      <c r="K131" s="6"/>
    </row>
    <row r="132" spans="1:11" ht="21" customHeight="1">
      <c r="A132" s="2">
        <v>125</v>
      </c>
      <c r="B132" s="10" t="s">
        <v>1918</v>
      </c>
      <c r="C132" s="10" t="s">
        <v>102</v>
      </c>
      <c r="D132" s="10" t="s">
        <v>1997</v>
      </c>
      <c r="E132" s="10" t="s">
        <v>103</v>
      </c>
      <c r="F132" s="20">
        <v>24</v>
      </c>
      <c r="G132" s="20">
        <v>39</v>
      </c>
      <c r="H132" s="133">
        <v>63</v>
      </c>
      <c r="I132" s="12"/>
      <c r="J132" s="6"/>
      <c r="K132" s="6"/>
    </row>
    <row r="133" spans="1:11" ht="21" customHeight="1">
      <c r="A133" s="20">
        <v>126</v>
      </c>
      <c r="B133" s="10" t="s">
        <v>1918</v>
      </c>
      <c r="C133" s="10" t="s">
        <v>104</v>
      </c>
      <c r="D133" s="10" t="s">
        <v>1943</v>
      </c>
      <c r="E133" s="10" t="s">
        <v>162</v>
      </c>
      <c r="F133" s="20">
        <v>26</v>
      </c>
      <c r="G133" s="20">
        <v>35</v>
      </c>
      <c r="H133" s="133">
        <v>61</v>
      </c>
      <c r="I133" s="12"/>
      <c r="J133" s="6"/>
      <c r="K133" s="6"/>
    </row>
    <row r="134" spans="1:11" ht="21" customHeight="1">
      <c r="A134" s="2">
        <v>127</v>
      </c>
      <c r="B134" s="3" t="s">
        <v>1918</v>
      </c>
      <c r="C134" s="3" t="s">
        <v>107</v>
      </c>
      <c r="D134" s="3" t="s">
        <v>1997</v>
      </c>
      <c r="E134" s="3" t="s">
        <v>163</v>
      </c>
      <c r="F134" s="20">
        <v>17</v>
      </c>
      <c r="G134" s="20">
        <v>35</v>
      </c>
      <c r="H134" s="133">
        <v>52</v>
      </c>
      <c r="I134" s="12"/>
      <c r="J134" s="6"/>
      <c r="K134" s="6"/>
    </row>
    <row r="135" spans="1:11" ht="21" customHeight="1">
      <c r="A135" s="20">
        <v>128</v>
      </c>
      <c r="B135" s="3" t="s">
        <v>1906</v>
      </c>
      <c r="C135" s="3" t="s">
        <v>109</v>
      </c>
      <c r="D135" s="3" t="s">
        <v>1997</v>
      </c>
      <c r="E135" s="3" t="s">
        <v>110</v>
      </c>
      <c r="F135" s="20">
        <v>27</v>
      </c>
      <c r="G135" s="20">
        <v>36</v>
      </c>
      <c r="H135" s="133">
        <v>63</v>
      </c>
      <c r="I135" s="12"/>
      <c r="J135" s="6"/>
      <c r="K135" s="6"/>
    </row>
    <row r="136" spans="1:11" ht="21" customHeight="1">
      <c r="A136" s="43">
        <v>129</v>
      </c>
      <c r="B136" s="22" t="s">
        <v>164</v>
      </c>
      <c r="C136" s="22" t="s">
        <v>165</v>
      </c>
      <c r="D136" s="22" t="s">
        <v>1943</v>
      </c>
      <c r="E136" s="22" t="s">
        <v>166</v>
      </c>
      <c r="F136" s="142" t="s">
        <v>610</v>
      </c>
      <c r="G136" s="143"/>
      <c r="H136" s="144"/>
      <c r="I136" s="12"/>
      <c r="J136" s="6"/>
      <c r="K136" s="6"/>
    </row>
    <row r="137" spans="1:11" ht="21" customHeight="1">
      <c r="A137" s="20">
        <v>130</v>
      </c>
      <c r="B137" s="10" t="s">
        <v>164</v>
      </c>
      <c r="C137" s="10" t="s">
        <v>167</v>
      </c>
      <c r="D137" s="10" t="s">
        <v>168</v>
      </c>
      <c r="E137" s="10" t="s">
        <v>169</v>
      </c>
      <c r="F137" s="20">
        <v>23</v>
      </c>
      <c r="G137" s="20">
        <v>44</v>
      </c>
      <c r="H137" s="34">
        <v>67</v>
      </c>
      <c r="I137" s="12"/>
      <c r="J137" s="6"/>
      <c r="K137" s="6"/>
    </row>
    <row r="138" spans="1:11" ht="21" customHeight="1">
      <c r="A138" s="2">
        <v>131</v>
      </c>
      <c r="B138" s="10" t="s">
        <v>1925</v>
      </c>
      <c r="C138" s="10" t="s">
        <v>111</v>
      </c>
      <c r="D138" s="7" t="s">
        <v>112</v>
      </c>
      <c r="E138" s="10" t="s">
        <v>113</v>
      </c>
      <c r="F138" s="20">
        <v>25</v>
      </c>
      <c r="G138" s="20">
        <v>40</v>
      </c>
      <c r="H138" s="133">
        <v>65</v>
      </c>
      <c r="I138" s="16"/>
      <c r="J138" s="17"/>
      <c r="K138" s="17"/>
    </row>
    <row r="139" spans="1:11" ht="21" customHeight="1">
      <c r="A139" s="21">
        <v>132</v>
      </c>
      <c r="B139" s="22" t="s">
        <v>1925</v>
      </c>
      <c r="C139" s="22" t="s">
        <v>114</v>
      </c>
      <c r="D139" s="22" t="s">
        <v>112</v>
      </c>
      <c r="E139" s="22" t="s">
        <v>170</v>
      </c>
      <c r="F139" s="142" t="s">
        <v>610</v>
      </c>
      <c r="G139" s="143"/>
      <c r="H139" s="144"/>
      <c r="I139" s="12"/>
      <c r="J139" s="6"/>
      <c r="K139" s="6"/>
    </row>
    <row r="140" spans="1:11" ht="21" customHeight="1">
      <c r="A140" s="43">
        <v>133</v>
      </c>
      <c r="B140" s="23" t="s">
        <v>1925</v>
      </c>
      <c r="C140" s="23" t="s">
        <v>171</v>
      </c>
      <c r="D140" s="22" t="s">
        <v>112</v>
      </c>
      <c r="E140" s="23" t="s">
        <v>1896</v>
      </c>
      <c r="F140" s="142" t="s">
        <v>610</v>
      </c>
      <c r="G140" s="143"/>
      <c r="H140" s="144"/>
      <c r="I140" s="12"/>
      <c r="J140" s="6"/>
      <c r="K140" s="6"/>
    </row>
    <row r="141" spans="1:11" ht="21" customHeight="1">
      <c r="A141" s="21">
        <v>134</v>
      </c>
      <c r="B141" s="45" t="s">
        <v>1875</v>
      </c>
      <c r="C141" s="45" t="s">
        <v>172</v>
      </c>
      <c r="D141" s="45" t="s">
        <v>1943</v>
      </c>
      <c r="E141" s="45" t="s">
        <v>173</v>
      </c>
      <c r="F141" s="142" t="s">
        <v>610</v>
      </c>
      <c r="G141" s="143"/>
      <c r="H141" s="144"/>
      <c r="I141" s="12"/>
      <c r="J141" s="6"/>
      <c r="K141" s="6"/>
    </row>
    <row r="142" spans="1:11" ht="21" customHeight="1">
      <c r="A142" s="43">
        <v>135</v>
      </c>
      <c r="B142" s="22" t="s">
        <v>1875</v>
      </c>
      <c r="C142" s="22" t="s">
        <v>174</v>
      </c>
      <c r="D142" s="23" t="s">
        <v>112</v>
      </c>
      <c r="E142" s="22" t="s">
        <v>175</v>
      </c>
      <c r="F142" s="142" t="s">
        <v>610</v>
      </c>
      <c r="G142" s="143"/>
      <c r="H142" s="144"/>
      <c r="I142" s="12"/>
      <c r="J142" s="6"/>
      <c r="K142" s="6"/>
    </row>
    <row r="143" spans="1:11" ht="21" customHeight="1">
      <c r="A143" s="20">
        <v>136</v>
      </c>
      <c r="B143" s="3" t="s">
        <v>1875</v>
      </c>
      <c r="C143" s="3" t="s">
        <v>115</v>
      </c>
      <c r="D143" s="3" t="s">
        <v>1943</v>
      </c>
      <c r="E143" s="3" t="s">
        <v>116</v>
      </c>
      <c r="F143" s="20">
        <v>34</v>
      </c>
      <c r="G143" s="20">
        <v>36</v>
      </c>
      <c r="H143" s="133">
        <v>70</v>
      </c>
      <c r="I143" s="12"/>
      <c r="J143" s="6"/>
      <c r="K143" s="6"/>
    </row>
    <row r="144" spans="1:11" ht="21" customHeight="1">
      <c r="A144" s="2">
        <v>137</v>
      </c>
      <c r="B144" s="10" t="s">
        <v>1875</v>
      </c>
      <c r="C144" s="10" t="s">
        <v>117</v>
      </c>
      <c r="D144" s="10" t="s">
        <v>1997</v>
      </c>
      <c r="E144" s="10" t="s">
        <v>118</v>
      </c>
      <c r="F144" s="20">
        <v>17</v>
      </c>
      <c r="G144" s="20">
        <v>43</v>
      </c>
      <c r="H144" s="133">
        <v>60</v>
      </c>
      <c r="I144" s="12"/>
      <c r="J144" s="6"/>
      <c r="K144" s="6"/>
    </row>
    <row r="145" spans="1:11" ht="21" customHeight="1">
      <c r="A145" s="21">
        <v>138</v>
      </c>
      <c r="B145" s="45" t="s">
        <v>1867</v>
      </c>
      <c r="C145" s="45" t="s">
        <v>341</v>
      </c>
      <c r="D145" s="45" t="s">
        <v>176</v>
      </c>
      <c r="E145" s="45" t="s">
        <v>1872</v>
      </c>
      <c r="F145" s="142" t="s">
        <v>610</v>
      </c>
      <c r="G145" s="143"/>
      <c r="H145" s="144"/>
      <c r="I145" s="12"/>
      <c r="J145" s="6"/>
      <c r="K145" s="6"/>
    </row>
    <row r="146" spans="1:11" ht="21" customHeight="1">
      <c r="A146" s="2">
        <v>139</v>
      </c>
      <c r="B146" s="3" t="s">
        <v>1867</v>
      </c>
      <c r="C146" s="3" t="s">
        <v>344</v>
      </c>
      <c r="D146" s="3" t="s">
        <v>2026</v>
      </c>
      <c r="E146" s="3" t="s">
        <v>345</v>
      </c>
      <c r="F146" s="20">
        <v>31</v>
      </c>
      <c r="G146" s="20">
        <v>39</v>
      </c>
      <c r="H146" s="133">
        <v>70</v>
      </c>
      <c r="I146" s="12"/>
      <c r="J146" s="6"/>
      <c r="K146" s="6"/>
    </row>
    <row r="147" spans="1:11" ht="21" customHeight="1">
      <c r="A147" s="20">
        <v>140</v>
      </c>
      <c r="B147" s="10" t="s">
        <v>1867</v>
      </c>
      <c r="C147" s="10" t="s">
        <v>348</v>
      </c>
      <c r="D147" s="10" t="s">
        <v>1997</v>
      </c>
      <c r="E147" s="10" t="s">
        <v>349</v>
      </c>
      <c r="F147" s="20">
        <v>31</v>
      </c>
      <c r="G147" s="20">
        <v>39</v>
      </c>
      <c r="H147" s="133">
        <v>70</v>
      </c>
      <c r="I147" s="12"/>
      <c r="J147" s="6"/>
      <c r="K147" s="6"/>
    </row>
    <row r="148" spans="1:11" ht="21" customHeight="1">
      <c r="A148" s="2">
        <v>141</v>
      </c>
      <c r="B148" s="3" t="s">
        <v>1867</v>
      </c>
      <c r="C148" s="3" t="s">
        <v>342</v>
      </c>
      <c r="D148" s="3" t="s">
        <v>177</v>
      </c>
      <c r="E148" s="3" t="s">
        <v>343</v>
      </c>
      <c r="F148" s="20">
        <v>28</v>
      </c>
      <c r="G148" s="20">
        <v>40</v>
      </c>
      <c r="H148" s="133">
        <v>68</v>
      </c>
      <c r="I148" s="12"/>
      <c r="J148" s="6"/>
      <c r="K148" s="6"/>
    </row>
    <row r="149" spans="1:11" ht="21" customHeight="1">
      <c r="A149" s="21">
        <v>142</v>
      </c>
      <c r="B149" s="46" t="s">
        <v>1867</v>
      </c>
      <c r="C149" s="46" t="s">
        <v>339</v>
      </c>
      <c r="D149" s="46" t="s">
        <v>1953</v>
      </c>
      <c r="E149" s="46" t="s">
        <v>340</v>
      </c>
      <c r="F149" s="142" t="s">
        <v>610</v>
      </c>
      <c r="G149" s="143"/>
      <c r="H149" s="144"/>
      <c r="I149" s="12"/>
      <c r="J149" s="6"/>
      <c r="K149" s="6"/>
    </row>
    <row r="150" spans="1:11" ht="21" customHeight="1">
      <c r="A150" s="43">
        <v>143</v>
      </c>
      <c r="B150" s="45" t="s">
        <v>1867</v>
      </c>
      <c r="C150" s="45" t="s">
        <v>333</v>
      </c>
      <c r="D150" s="45" t="s">
        <v>2013</v>
      </c>
      <c r="E150" s="45" t="s">
        <v>334</v>
      </c>
      <c r="F150" s="142" t="s">
        <v>610</v>
      </c>
      <c r="G150" s="143"/>
      <c r="H150" s="144"/>
      <c r="I150" s="12"/>
      <c r="J150" s="6"/>
      <c r="K150" s="6"/>
    </row>
    <row r="151" spans="1:11" ht="21" customHeight="1">
      <c r="A151" s="21">
        <v>144</v>
      </c>
      <c r="B151" s="45" t="s">
        <v>1867</v>
      </c>
      <c r="C151" s="45" t="s">
        <v>120</v>
      </c>
      <c r="D151" s="46" t="s">
        <v>2013</v>
      </c>
      <c r="E151" s="45" t="s">
        <v>121</v>
      </c>
      <c r="F151" s="142" t="s">
        <v>610</v>
      </c>
      <c r="G151" s="143"/>
      <c r="H151" s="144"/>
      <c r="I151" s="12"/>
      <c r="J151" s="6"/>
      <c r="K151" s="6"/>
    </row>
    <row r="152" spans="1:11" ht="21" customHeight="1">
      <c r="A152" s="2">
        <v>145</v>
      </c>
      <c r="B152" s="3" t="s">
        <v>1867</v>
      </c>
      <c r="C152" s="3" t="s">
        <v>337</v>
      </c>
      <c r="D152" s="3" t="s">
        <v>2013</v>
      </c>
      <c r="E152" s="3" t="s">
        <v>338</v>
      </c>
      <c r="F152" s="20">
        <v>32</v>
      </c>
      <c r="G152" s="20">
        <v>39</v>
      </c>
      <c r="H152" s="133">
        <v>71</v>
      </c>
      <c r="I152" s="12"/>
      <c r="J152" s="6"/>
      <c r="K152" s="6"/>
    </row>
    <row r="153" spans="1:11" ht="21" customHeight="1">
      <c r="A153" s="21">
        <v>146</v>
      </c>
      <c r="B153" s="23" t="s">
        <v>1867</v>
      </c>
      <c r="C153" s="23" t="s">
        <v>330</v>
      </c>
      <c r="D153" s="23" t="s">
        <v>331</v>
      </c>
      <c r="E153" s="23" t="s">
        <v>332</v>
      </c>
      <c r="F153" s="142" t="s">
        <v>610</v>
      </c>
      <c r="G153" s="143"/>
      <c r="H153" s="144"/>
      <c r="I153" s="12"/>
      <c r="J153" s="6"/>
      <c r="K153" s="6"/>
    </row>
    <row r="154" spans="1:11" ht="21" customHeight="1">
      <c r="A154" s="2">
        <v>147</v>
      </c>
      <c r="B154" s="4" t="s">
        <v>1867</v>
      </c>
      <c r="C154" s="4" t="s">
        <v>335</v>
      </c>
      <c r="D154" s="4" t="s">
        <v>112</v>
      </c>
      <c r="E154" s="4" t="s">
        <v>336</v>
      </c>
      <c r="F154" s="20">
        <v>26</v>
      </c>
      <c r="G154" s="20">
        <v>43</v>
      </c>
      <c r="H154" s="133">
        <v>69</v>
      </c>
      <c r="I154" s="12"/>
      <c r="J154" s="6"/>
      <c r="K154" s="6"/>
    </row>
    <row r="155" spans="1:11" ht="21" customHeight="1">
      <c r="A155" s="20">
        <v>148</v>
      </c>
      <c r="B155" s="10" t="s">
        <v>1867</v>
      </c>
      <c r="C155" s="10" t="s">
        <v>346</v>
      </c>
      <c r="D155" s="10" t="s">
        <v>1997</v>
      </c>
      <c r="E155" s="10" t="s">
        <v>347</v>
      </c>
      <c r="F155" s="20">
        <v>34</v>
      </c>
      <c r="G155" s="33">
        <v>37</v>
      </c>
      <c r="H155" s="133">
        <v>71</v>
      </c>
      <c r="I155" s="12"/>
      <c r="J155" s="6"/>
      <c r="K155" s="6"/>
    </row>
    <row r="156" spans="1:11" ht="21" customHeight="1">
      <c r="A156" s="43">
        <v>149</v>
      </c>
      <c r="B156" s="45" t="s">
        <v>1961</v>
      </c>
      <c r="C156" s="45" t="s">
        <v>363</v>
      </c>
      <c r="D156" s="45" t="s">
        <v>2026</v>
      </c>
      <c r="E156" s="45" t="s">
        <v>364</v>
      </c>
      <c r="F156" s="142" t="s">
        <v>610</v>
      </c>
      <c r="G156" s="143"/>
      <c r="H156" s="144"/>
      <c r="I156" s="12"/>
      <c r="J156" s="6"/>
      <c r="K156" s="6"/>
    </row>
    <row r="157" spans="1:11" ht="21" customHeight="1">
      <c r="A157" s="20">
        <v>150</v>
      </c>
      <c r="B157" s="3" t="s">
        <v>1888</v>
      </c>
      <c r="C157" s="3" t="s">
        <v>354</v>
      </c>
      <c r="D157" s="3" t="s">
        <v>1943</v>
      </c>
      <c r="E157" s="3" t="s">
        <v>1697</v>
      </c>
      <c r="F157" s="20">
        <v>35</v>
      </c>
      <c r="G157" s="20">
        <v>47</v>
      </c>
      <c r="H157" s="133">
        <v>82</v>
      </c>
      <c r="I157" s="12"/>
      <c r="J157" s="6"/>
      <c r="K157" s="6"/>
    </row>
    <row r="158" spans="1:11" ht="21" customHeight="1">
      <c r="A158" s="43">
        <v>151</v>
      </c>
      <c r="B158" s="23" t="s">
        <v>1961</v>
      </c>
      <c r="C158" s="23" t="s">
        <v>355</v>
      </c>
      <c r="D158" s="23" t="s">
        <v>1943</v>
      </c>
      <c r="E158" s="23" t="s">
        <v>356</v>
      </c>
      <c r="F158" s="142" t="s">
        <v>610</v>
      </c>
      <c r="G158" s="143"/>
      <c r="H158" s="144"/>
      <c r="I158" s="12"/>
      <c r="J158" s="6"/>
      <c r="K158" s="6"/>
    </row>
    <row r="159" spans="1:11" ht="21" customHeight="1">
      <c r="A159" s="66">
        <v>152</v>
      </c>
      <c r="B159" s="67" t="s">
        <v>1961</v>
      </c>
      <c r="C159" s="67" t="s">
        <v>357</v>
      </c>
      <c r="D159" s="67" t="s">
        <v>1943</v>
      </c>
      <c r="E159" s="67" t="s">
        <v>358</v>
      </c>
      <c r="F159" s="146" t="s">
        <v>610</v>
      </c>
      <c r="G159" s="147"/>
      <c r="H159" s="148"/>
      <c r="I159" s="12"/>
      <c r="J159" s="6"/>
      <c r="K159" s="6"/>
    </row>
    <row r="160" spans="1:11" ht="21" customHeight="1">
      <c r="A160" s="43">
        <v>153</v>
      </c>
      <c r="B160" s="23" t="s">
        <v>1961</v>
      </c>
      <c r="C160" s="23" t="s">
        <v>361</v>
      </c>
      <c r="D160" s="23" t="s">
        <v>1943</v>
      </c>
      <c r="E160" s="23" t="s">
        <v>362</v>
      </c>
      <c r="F160" s="142" t="s">
        <v>610</v>
      </c>
      <c r="G160" s="143"/>
      <c r="H160" s="144"/>
      <c r="I160" s="12"/>
      <c r="J160" s="6"/>
      <c r="K160" s="6"/>
    </row>
    <row r="161" spans="1:11" ht="21" customHeight="1">
      <c r="A161" s="21">
        <v>154</v>
      </c>
      <c r="B161" s="45" t="s">
        <v>1961</v>
      </c>
      <c r="C161" s="45" t="s">
        <v>368</v>
      </c>
      <c r="D161" s="45" t="s">
        <v>369</v>
      </c>
      <c r="E161" s="45" t="s">
        <v>358</v>
      </c>
      <c r="F161" s="142" t="s">
        <v>610</v>
      </c>
      <c r="G161" s="143"/>
      <c r="H161" s="144"/>
      <c r="I161" s="12"/>
      <c r="J161" s="6"/>
      <c r="K161" s="6"/>
    </row>
    <row r="162" spans="1:11" ht="21" customHeight="1">
      <c r="A162" s="2">
        <v>155</v>
      </c>
      <c r="B162" s="10" t="s">
        <v>1961</v>
      </c>
      <c r="C162" s="10" t="s">
        <v>359</v>
      </c>
      <c r="D162" s="10" t="s">
        <v>1943</v>
      </c>
      <c r="E162" s="10" t="s">
        <v>360</v>
      </c>
      <c r="F162" s="20">
        <v>31</v>
      </c>
      <c r="G162" s="20">
        <v>38</v>
      </c>
      <c r="H162" s="133">
        <v>69</v>
      </c>
      <c r="I162" s="16"/>
      <c r="J162" s="17"/>
      <c r="K162" s="17"/>
    </row>
    <row r="163" spans="1:11" ht="21" customHeight="1">
      <c r="A163" s="21">
        <v>156</v>
      </c>
      <c r="B163" s="44" t="s">
        <v>1961</v>
      </c>
      <c r="C163" s="44" t="s">
        <v>438</v>
      </c>
      <c r="D163" s="44" t="s">
        <v>1997</v>
      </c>
      <c r="E163" s="44" t="s">
        <v>178</v>
      </c>
      <c r="F163" s="142" t="s">
        <v>610</v>
      </c>
      <c r="G163" s="143"/>
      <c r="H163" s="144"/>
      <c r="I163" s="12"/>
      <c r="J163" s="6"/>
      <c r="K163" s="6"/>
    </row>
    <row r="164" spans="1:11" ht="21" customHeight="1">
      <c r="A164" s="43">
        <v>157</v>
      </c>
      <c r="B164" s="23" t="s">
        <v>1961</v>
      </c>
      <c r="C164" s="23" t="s">
        <v>350</v>
      </c>
      <c r="D164" s="23" t="s">
        <v>1943</v>
      </c>
      <c r="E164" s="23" t="s">
        <v>351</v>
      </c>
      <c r="F164" s="142" t="s">
        <v>610</v>
      </c>
      <c r="G164" s="143"/>
      <c r="H164" s="144"/>
      <c r="I164" s="12"/>
      <c r="J164" s="6"/>
      <c r="K164" s="6"/>
    </row>
    <row r="165" spans="1:11" ht="21" customHeight="1">
      <c r="A165" s="21">
        <v>158</v>
      </c>
      <c r="B165" s="45" t="s">
        <v>1961</v>
      </c>
      <c r="C165" s="45" t="s">
        <v>352</v>
      </c>
      <c r="D165" s="45" t="s">
        <v>34</v>
      </c>
      <c r="E165" s="45" t="s">
        <v>353</v>
      </c>
      <c r="F165" s="142" t="s">
        <v>610</v>
      </c>
      <c r="G165" s="143"/>
      <c r="H165" s="144"/>
      <c r="I165" s="12"/>
      <c r="J165" s="6"/>
      <c r="K165" s="6"/>
    </row>
    <row r="166" spans="1:11" ht="21" customHeight="1">
      <c r="A166" s="43">
        <v>159</v>
      </c>
      <c r="B166" s="23" t="s">
        <v>1961</v>
      </c>
      <c r="C166" s="23" t="s">
        <v>365</v>
      </c>
      <c r="D166" s="23" t="s">
        <v>1943</v>
      </c>
      <c r="E166" s="23" t="s">
        <v>366</v>
      </c>
      <c r="F166" s="142" t="s">
        <v>610</v>
      </c>
      <c r="G166" s="143"/>
      <c r="H166" s="144"/>
      <c r="I166" s="12"/>
      <c r="J166" s="6"/>
      <c r="K166" s="6"/>
    </row>
    <row r="167" spans="1:11" ht="21" customHeight="1">
      <c r="A167" s="21">
        <v>160</v>
      </c>
      <c r="B167" s="23" t="s">
        <v>1961</v>
      </c>
      <c r="C167" s="23" t="s">
        <v>367</v>
      </c>
      <c r="D167" s="23" t="s">
        <v>1997</v>
      </c>
      <c r="E167" s="23" t="s">
        <v>2014</v>
      </c>
      <c r="F167" s="142" t="s">
        <v>610</v>
      </c>
      <c r="G167" s="143"/>
      <c r="H167" s="144"/>
      <c r="I167" s="12"/>
      <c r="J167" s="6"/>
      <c r="K167" s="6"/>
    </row>
    <row r="168" spans="1:11" ht="21" customHeight="1">
      <c r="A168" s="2">
        <v>161</v>
      </c>
      <c r="B168" s="10" t="s">
        <v>179</v>
      </c>
      <c r="C168" s="10" t="s">
        <v>1978</v>
      </c>
      <c r="D168" s="10" t="s">
        <v>1953</v>
      </c>
      <c r="E168" s="10" t="s">
        <v>1979</v>
      </c>
      <c r="F168" s="20">
        <v>31</v>
      </c>
      <c r="G168" s="20">
        <v>37</v>
      </c>
      <c r="H168" s="133">
        <v>68</v>
      </c>
      <c r="I168" s="12"/>
      <c r="J168" s="6"/>
      <c r="K168" s="6"/>
    </row>
    <row r="169" spans="1:11" ht="21" customHeight="1">
      <c r="A169" s="20">
        <v>162</v>
      </c>
      <c r="B169" s="10" t="s">
        <v>179</v>
      </c>
      <c r="C169" s="10" t="s">
        <v>1980</v>
      </c>
      <c r="D169" s="10" t="s">
        <v>1953</v>
      </c>
      <c r="E169" s="10" t="s">
        <v>1981</v>
      </c>
      <c r="F169" s="20">
        <v>27</v>
      </c>
      <c r="G169" s="20">
        <v>41</v>
      </c>
      <c r="H169" s="133">
        <v>68</v>
      </c>
      <c r="I169" s="12"/>
      <c r="J169" s="6"/>
      <c r="K169" s="6"/>
    </row>
    <row r="170" spans="1:11" ht="21" customHeight="1">
      <c r="A170" s="2">
        <v>163</v>
      </c>
      <c r="B170" s="10" t="s">
        <v>179</v>
      </c>
      <c r="C170" s="10" t="s">
        <v>180</v>
      </c>
      <c r="D170" s="10" t="s">
        <v>1953</v>
      </c>
      <c r="E170" s="10" t="s">
        <v>1977</v>
      </c>
      <c r="F170" s="20">
        <v>35</v>
      </c>
      <c r="G170" s="20">
        <v>39</v>
      </c>
      <c r="H170" s="133">
        <v>74</v>
      </c>
      <c r="I170" s="12"/>
      <c r="J170" s="6"/>
      <c r="K170" s="6"/>
    </row>
    <row r="171" spans="1:11" ht="21" customHeight="1">
      <c r="A171" s="20">
        <v>164</v>
      </c>
      <c r="B171" s="3" t="s">
        <v>179</v>
      </c>
      <c r="C171" s="3" t="s">
        <v>370</v>
      </c>
      <c r="D171" s="3" t="s">
        <v>1864</v>
      </c>
      <c r="E171" s="3" t="s">
        <v>371</v>
      </c>
      <c r="F171" s="20">
        <v>25</v>
      </c>
      <c r="G171" s="20">
        <v>36</v>
      </c>
      <c r="H171" s="133">
        <v>61</v>
      </c>
      <c r="I171" s="12"/>
      <c r="J171" s="6"/>
      <c r="K171" s="6"/>
    </row>
    <row r="172" spans="1:11" ht="21" customHeight="1">
      <c r="A172" s="43">
        <v>165</v>
      </c>
      <c r="B172" s="45" t="s">
        <v>1949</v>
      </c>
      <c r="C172" s="45" t="s">
        <v>378</v>
      </c>
      <c r="D172" s="45" t="s">
        <v>1997</v>
      </c>
      <c r="E172" s="45" t="s">
        <v>379</v>
      </c>
      <c r="F172" s="142" t="s">
        <v>610</v>
      </c>
      <c r="G172" s="143"/>
      <c r="H172" s="144"/>
      <c r="I172" s="12"/>
      <c r="J172" s="6"/>
      <c r="K172" s="6"/>
    </row>
    <row r="173" spans="1:11" ht="21" customHeight="1">
      <c r="A173" s="21">
        <v>166</v>
      </c>
      <c r="B173" s="44" t="s">
        <v>1949</v>
      </c>
      <c r="C173" s="44" t="s">
        <v>181</v>
      </c>
      <c r="D173" s="44" t="s">
        <v>119</v>
      </c>
      <c r="E173" s="44" t="s">
        <v>182</v>
      </c>
      <c r="F173" s="142" t="s">
        <v>610</v>
      </c>
      <c r="G173" s="143"/>
      <c r="H173" s="144"/>
      <c r="I173" s="12"/>
      <c r="J173" s="6"/>
      <c r="K173" s="6"/>
    </row>
    <row r="174" spans="1:11" ht="21" customHeight="1">
      <c r="A174" s="43">
        <v>167</v>
      </c>
      <c r="B174" s="44" t="s">
        <v>1949</v>
      </c>
      <c r="C174" s="44" t="s">
        <v>183</v>
      </c>
      <c r="D174" s="44" t="s">
        <v>1802</v>
      </c>
      <c r="E174" s="44" t="s">
        <v>182</v>
      </c>
      <c r="F174" s="142" t="s">
        <v>610</v>
      </c>
      <c r="G174" s="143"/>
      <c r="H174" s="144"/>
      <c r="I174" s="12"/>
      <c r="J174" s="6"/>
      <c r="K174" s="6"/>
    </row>
    <row r="175" spans="1:11" ht="21" customHeight="1">
      <c r="A175" s="20">
        <v>168</v>
      </c>
      <c r="B175" s="10" t="s">
        <v>1949</v>
      </c>
      <c r="C175" s="10" t="s">
        <v>184</v>
      </c>
      <c r="D175" s="10" t="s">
        <v>1943</v>
      </c>
      <c r="E175" s="10" t="s">
        <v>182</v>
      </c>
      <c r="F175" s="20">
        <v>33</v>
      </c>
      <c r="G175" s="20">
        <v>39</v>
      </c>
      <c r="H175" s="133">
        <v>72</v>
      </c>
      <c r="I175" s="12"/>
      <c r="J175" s="6"/>
      <c r="K175" s="6"/>
    </row>
    <row r="176" spans="1:11" ht="21" customHeight="1">
      <c r="A176" s="2">
        <v>169</v>
      </c>
      <c r="B176" s="3" t="s">
        <v>1949</v>
      </c>
      <c r="C176" s="3" t="s">
        <v>374</v>
      </c>
      <c r="D176" s="3" t="s">
        <v>2026</v>
      </c>
      <c r="E176" s="3" t="s">
        <v>376</v>
      </c>
      <c r="F176" s="20">
        <v>22</v>
      </c>
      <c r="G176" s="20">
        <v>44</v>
      </c>
      <c r="H176" s="133">
        <v>66</v>
      </c>
      <c r="I176" s="12"/>
      <c r="J176" s="6"/>
      <c r="K176" s="6"/>
    </row>
    <row r="177" spans="1:11" ht="21" customHeight="1">
      <c r="A177" s="20">
        <v>170</v>
      </c>
      <c r="B177" s="3" t="s">
        <v>1949</v>
      </c>
      <c r="C177" s="3" t="s">
        <v>185</v>
      </c>
      <c r="D177" s="3" t="s">
        <v>1864</v>
      </c>
      <c r="E177" s="3" t="s">
        <v>186</v>
      </c>
      <c r="F177" s="20">
        <v>33</v>
      </c>
      <c r="G177" s="20">
        <v>37</v>
      </c>
      <c r="H177" s="133">
        <v>70</v>
      </c>
      <c r="I177" s="12"/>
      <c r="J177" s="6"/>
      <c r="K177" s="6"/>
    </row>
    <row r="178" spans="1:11" ht="21" customHeight="1">
      <c r="A178" s="2">
        <v>171</v>
      </c>
      <c r="B178" s="10" t="s">
        <v>1949</v>
      </c>
      <c r="C178" s="10" t="s">
        <v>372</v>
      </c>
      <c r="D178" s="10" t="s">
        <v>1953</v>
      </c>
      <c r="E178" s="10" t="s">
        <v>373</v>
      </c>
      <c r="F178" s="20">
        <v>26</v>
      </c>
      <c r="G178" s="20">
        <v>38</v>
      </c>
      <c r="H178" s="133">
        <v>64</v>
      </c>
      <c r="I178" s="12"/>
      <c r="J178" s="6"/>
      <c r="K178" s="6"/>
    </row>
    <row r="179" spans="1:11" ht="21" customHeight="1">
      <c r="A179" s="20">
        <v>172</v>
      </c>
      <c r="B179" s="10" t="s">
        <v>1949</v>
      </c>
      <c r="C179" s="10" t="s">
        <v>187</v>
      </c>
      <c r="D179" s="10" t="s">
        <v>1953</v>
      </c>
      <c r="E179" s="10" t="s">
        <v>188</v>
      </c>
      <c r="F179" s="20">
        <v>30</v>
      </c>
      <c r="G179" s="20">
        <v>42</v>
      </c>
      <c r="H179" s="133">
        <v>72</v>
      </c>
      <c r="I179" s="12"/>
      <c r="J179" s="6"/>
      <c r="K179" s="6"/>
    </row>
    <row r="180" spans="1:11" ht="21" customHeight="1">
      <c r="A180" s="64">
        <v>173</v>
      </c>
      <c r="B180" s="68" t="s">
        <v>1949</v>
      </c>
      <c r="C180" s="68" t="s">
        <v>189</v>
      </c>
      <c r="D180" s="68" t="s">
        <v>1953</v>
      </c>
      <c r="E180" s="68" t="s">
        <v>190</v>
      </c>
      <c r="F180" s="149" t="s">
        <v>610</v>
      </c>
      <c r="G180" s="150"/>
      <c r="H180" s="151"/>
      <c r="I180" s="12"/>
      <c r="J180" s="6"/>
      <c r="K180" s="6"/>
    </row>
    <row r="181" spans="1:11" ht="21" customHeight="1">
      <c r="A181" s="20">
        <v>174</v>
      </c>
      <c r="B181" s="10" t="s">
        <v>1949</v>
      </c>
      <c r="C181" s="10" t="s">
        <v>191</v>
      </c>
      <c r="D181" s="10" t="s">
        <v>1953</v>
      </c>
      <c r="E181" s="10" t="s">
        <v>192</v>
      </c>
      <c r="F181" s="20">
        <v>25</v>
      </c>
      <c r="G181" s="20">
        <v>36</v>
      </c>
      <c r="H181" s="34">
        <v>61</v>
      </c>
      <c r="I181" s="12"/>
      <c r="J181" s="6"/>
      <c r="K181" s="6"/>
    </row>
    <row r="182" spans="1:11" ht="21" customHeight="1">
      <c r="A182" s="2">
        <v>175</v>
      </c>
      <c r="B182" s="3" t="s">
        <v>1877</v>
      </c>
      <c r="C182" s="3" t="s">
        <v>193</v>
      </c>
      <c r="D182" s="5" t="s">
        <v>1953</v>
      </c>
      <c r="E182" s="3" t="s">
        <v>194</v>
      </c>
      <c r="F182" s="20">
        <v>35</v>
      </c>
      <c r="G182" s="20">
        <v>38</v>
      </c>
      <c r="H182" s="34">
        <v>73</v>
      </c>
      <c r="I182" s="12"/>
      <c r="J182" s="6"/>
      <c r="K182" s="6"/>
    </row>
    <row r="183" spans="1:11" ht="21" customHeight="1">
      <c r="A183" s="20">
        <v>176</v>
      </c>
      <c r="B183" s="3" t="s">
        <v>1877</v>
      </c>
      <c r="C183" s="3" t="s">
        <v>385</v>
      </c>
      <c r="D183" s="5" t="s">
        <v>1953</v>
      </c>
      <c r="E183" s="3" t="s">
        <v>382</v>
      </c>
      <c r="F183" s="20">
        <v>24</v>
      </c>
      <c r="G183" s="20">
        <v>33</v>
      </c>
      <c r="H183" s="133">
        <v>57</v>
      </c>
      <c r="I183" s="12"/>
      <c r="J183" s="6"/>
      <c r="K183" s="6"/>
    </row>
    <row r="184" spans="1:11" ht="21" customHeight="1">
      <c r="A184" s="2">
        <v>177</v>
      </c>
      <c r="B184" s="27" t="s">
        <v>1949</v>
      </c>
      <c r="C184" s="27" t="s">
        <v>380</v>
      </c>
      <c r="D184" s="27" t="s">
        <v>195</v>
      </c>
      <c r="E184" s="27" t="s">
        <v>1973</v>
      </c>
      <c r="F184" s="20">
        <v>29</v>
      </c>
      <c r="G184" s="20">
        <v>34</v>
      </c>
      <c r="H184" s="133">
        <v>63</v>
      </c>
      <c r="I184" s="12"/>
      <c r="J184" s="6"/>
      <c r="K184" s="6"/>
    </row>
    <row r="185" spans="1:11" ht="21" customHeight="1">
      <c r="A185" s="20">
        <v>178</v>
      </c>
      <c r="B185" s="7" t="s">
        <v>1949</v>
      </c>
      <c r="C185" s="7" t="s">
        <v>196</v>
      </c>
      <c r="D185" s="7" t="s">
        <v>1943</v>
      </c>
      <c r="E185" s="7" t="s">
        <v>197</v>
      </c>
      <c r="F185" s="20">
        <v>31</v>
      </c>
      <c r="G185" s="20">
        <v>41</v>
      </c>
      <c r="H185" s="133">
        <v>72</v>
      </c>
      <c r="I185" s="12"/>
      <c r="J185" s="6"/>
      <c r="K185" s="6"/>
    </row>
    <row r="186" spans="1:11" ht="21" customHeight="1">
      <c r="A186" s="2">
        <v>179</v>
      </c>
      <c r="B186" s="3" t="s">
        <v>1949</v>
      </c>
      <c r="C186" s="3" t="s">
        <v>377</v>
      </c>
      <c r="D186" s="3" t="s">
        <v>1997</v>
      </c>
      <c r="E186" s="3" t="s">
        <v>198</v>
      </c>
      <c r="F186" s="20">
        <v>37</v>
      </c>
      <c r="G186" s="20">
        <v>36</v>
      </c>
      <c r="H186" s="133">
        <v>73</v>
      </c>
      <c r="I186" s="16"/>
      <c r="J186" s="17"/>
      <c r="K186" s="17"/>
    </row>
    <row r="187" spans="1:11" ht="21" customHeight="1">
      <c r="A187" s="20">
        <v>180</v>
      </c>
      <c r="B187" s="3" t="s">
        <v>1949</v>
      </c>
      <c r="C187" s="3" t="s">
        <v>381</v>
      </c>
      <c r="D187" s="3" t="s">
        <v>1943</v>
      </c>
      <c r="E187" s="3" t="s">
        <v>382</v>
      </c>
      <c r="F187" s="20">
        <v>26</v>
      </c>
      <c r="G187" s="20">
        <v>39</v>
      </c>
      <c r="H187" s="133">
        <v>65</v>
      </c>
      <c r="I187" s="12"/>
      <c r="J187" s="6"/>
      <c r="K187" s="6"/>
    </row>
    <row r="188" spans="1:11" ht="21" customHeight="1">
      <c r="A188" s="2">
        <v>181</v>
      </c>
      <c r="B188" s="4" t="s">
        <v>1949</v>
      </c>
      <c r="C188" s="4" t="s">
        <v>383</v>
      </c>
      <c r="D188" s="4" t="s">
        <v>331</v>
      </c>
      <c r="E188" s="4" t="s">
        <v>384</v>
      </c>
      <c r="F188" s="20">
        <v>31</v>
      </c>
      <c r="G188" s="20">
        <v>38</v>
      </c>
      <c r="H188" s="133">
        <v>69</v>
      </c>
      <c r="I188" s="12"/>
      <c r="J188" s="6"/>
      <c r="K188" s="6"/>
    </row>
    <row r="189" spans="1:11" ht="21" customHeight="1">
      <c r="A189" s="20">
        <v>182</v>
      </c>
      <c r="B189" s="7" t="s">
        <v>1870</v>
      </c>
      <c r="C189" s="7" t="s">
        <v>199</v>
      </c>
      <c r="D189" s="7" t="s">
        <v>1861</v>
      </c>
      <c r="E189" s="7" t="s">
        <v>1952</v>
      </c>
      <c r="F189" s="20">
        <v>30</v>
      </c>
      <c r="G189" s="20">
        <v>38</v>
      </c>
      <c r="H189" s="133">
        <v>68</v>
      </c>
      <c r="I189" s="12"/>
      <c r="J189" s="6"/>
      <c r="K189" s="6"/>
    </row>
    <row r="190" spans="1:11" ht="21" customHeight="1">
      <c r="A190" s="2">
        <v>183</v>
      </c>
      <c r="B190" s="10" t="s">
        <v>1870</v>
      </c>
      <c r="C190" s="10" t="s">
        <v>388</v>
      </c>
      <c r="D190" s="10" t="s">
        <v>1997</v>
      </c>
      <c r="E190" s="10" t="s">
        <v>1952</v>
      </c>
      <c r="F190" s="20">
        <v>37</v>
      </c>
      <c r="G190" s="20">
        <v>37</v>
      </c>
      <c r="H190" s="133">
        <v>74</v>
      </c>
      <c r="I190" s="12"/>
      <c r="J190" s="6"/>
      <c r="K190" s="6"/>
    </row>
    <row r="191" spans="1:11" ht="21" customHeight="1">
      <c r="A191" s="21">
        <v>184</v>
      </c>
      <c r="B191" s="44" t="s">
        <v>1870</v>
      </c>
      <c r="C191" s="44" t="s">
        <v>397</v>
      </c>
      <c r="D191" s="44" t="s">
        <v>1997</v>
      </c>
      <c r="E191" s="44" t="s">
        <v>398</v>
      </c>
      <c r="F191" s="142" t="s">
        <v>610</v>
      </c>
      <c r="G191" s="143"/>
      <c r="H191" s="144"/>
      <c r="I191" s="12"/>
      <c r="J191" s="6"/>
      <c r="K191" s="6"/>
    </row>
    <row r="192" spans="1:11" ht="21" customHeight="1">
      <c r="A192" s="43">
        <v>185</v>
      </c>
      <c r="B192" s="23" t="s">
        <v>1870</v>
      </c>
      <c r="C192" s="23" t="s">
        <v>392</v>
      </c>
      <c r="D192" s="23" t="s">
        <v>1997</v>
      </c>
      <c r="E192" s="23" t="s">
        <v>393</v>
      </c>
      <c r="F192" s="142" t="s">
        <v>610</v>
      </c>
      <c r="G192" s="143"/>
      <c r="H192" s="144"/>
      <c r="I192" s="12"/>
      <c r="J192" s="6"/>
      <c r="K192" s="6"/>
    </row>
    <row r="193" spans="1:11" ht="21" customHeight="1">
      <c r="A193" s="20">
        <v>186</v>
      </c>
      <c r="B193" s="10" t="s">
        <v>1870</v>
      </c>
      <c r="C193" s="10" t="s">
        <v>386</v>
      </c>
      <c r="D193" s="10" t="s">
        <v>1997</v>
      </c>
      <c r="E193" s="10" t="s">
        <v>387</v>
      </c>
      <c r="F193" s="20">
        <v>34</v>
      </c>
      <c r="G193" s="20">
        <v>41</v>
      </c>
      <c r="H193" s="133">
        <v>75</v>
      </c>
      <c r="I193" s="12"/>
      <c r="J193" s="6"/>
      <c r="K193" s="6"/>
    </row>
    <row r="194" spans="1:11" ht="21" customHeight="1">
      <c r="A194" s="43">
        <v>187</v>
      </c>
      <c r="B194" s="45" t="s">
        <v>1870</v>
      </c>
      <c r="C194" s="45" t="s">
        <v>389</v>
      </c>
      <c r="D194" s="45" t="s">
        <v>1997</v>
      </c>
      <c r="E194" s="45" t="s">
        <v>390</v>
      </c>
      <c r="F194" s="142" t="s">
        <v>610</v>
      </c>
      <c r="G194" s="143"/>
      <c r="H194" s="144"/>
      <c r="I194" s="12"/>
      <c r="J194" s="6"/>
      <c r="K194" s="6"/>
    </row>
    <row r="195" spans="1:11" ht="21" customHeight="1">
      <c r="A195" s="20">
        <v>188</v>
      </c>
      <c r="B195" s="7" t="s">
        <v>1870</v>
      </c>
      <c r="C195" s="7" t="s">
        <v>391</v>
      </c>
      <c r="D195" s="7" t="s">
        <v>1997</v>
      </c>
      <c r="E195" s="10" t="s">
        <v>2014</v>
      </c>
      <c r="F195" s="20">
        <v>33</v>
      </c>
      <c r="G195" s="20">
        <v>38</v>
      </c>
      <c r="H195" s="133">
        <v>71</v>
      </c>
      <c r="I195" s="12"/>
      <c r="J195" s="6"/>
      <c r="K195" s="6"/>
    </row>
    <row r="196" spans="1:11" ht="21" customHeight="1">
      <c r="A196" s="2">
        <v>189</v>
      </c>
      <c r="B196" s="10" t="s">
        <v>1870</v>
      </c>
      <c r="C196" s="10" t="s">
        <v>394</v>
      </c>
      <c r="D196" s="10" t="s">
        <v>1997</v>
      </c>
      <c r="E196" s="10" t="s">
        <v>395</v>
      </c>
      <c r="F196" s="20">
        <v>29</v>
      </c>
      <c r="G196" s="20">
        <v>36</v>
      </c>
      <c r="H196" s="133">
        <v>65</v>
      </c>
      <c r="I196" s="12"/>
      <c r="J196" s="6"/>
      <c r="K196" s="6"/>
    </row>
    <row r="197" spans="1:11" ht="21" customHeight="1">
      <c r="A197" s="20">
        <v>190</v>
      </c>
      <c r="B197" s="10" t="s">
        <v>1870</v>
      </c>
      <c r="C197" s="10" t="s">
        <v>396</v>
      </c>
      <c r="D197" s="10" t="s">
        <v>1943</v>
      </c>
      <c r="E197" s="10" t="s">
        <v>200</v>
      </c>
      <c r="F197" s="20">
        <v>36</v>
      </c>
      <c r="G197" s="20">
        <v>40</v>
      </c>
      <c r="H197" s="133">
        <v>76</v>
      </c>
      <c r="I197" s="12"/>
      <c r="J197" s="6"/>
      <c r="K197" s="6"/>
    </row>
    <row r="198" spans="1:11" ht="21" customHeight="1">
      <c r="A198" s="2">
        <v>191</v>
      </c>
      <c r="B198" s="7" t="s">
        <v>399</v>
      </c>
      <c r="C198" s="7" t="s">
        <v>201</v>
      </c>
      <c r="D198" s="7" t="s">
        <v>1861</v>
      </c>
      <c r="E198" s="7" t="s">
        <v>400</v>
      </c>
      <c r="F198" s="20">
        <v>32</v>
      </c>
      <c r="G198" s="20">
        <v>38</v>
      </c>
      <c r="H198" s="133">
        <v>70</v>
      </c>
      <c r="I198" s="12"/>
      <c r="J198" s="6"/>
      <c r="K198" s="6"/>
    </row>
    <row r="199" spans="1:11" ht="21" customHeight="1">
      <c r="A199" s="20">
        <v>192</v>
      </c>
      <c r="B199" s="10" t="s">
        <v>399</v>
      </c>
      <c r="C199" s="10" t="s">
        <v>405</v>
      </c>
      <c r="D199" s="10" t="s">
        <v>1864</v>
      </c>
      <c r="E199" s="10" t="s">
        <v>400</v>
      </c>
      <c r="F199" s="20">
        <v>30</v>
      </c>
      <c r="G199" s="20">
        <v>36</v>
      </c>
      <c r="H199" s="133">
        <v>66</v>
      </c>
      <c r="I199" s="12"/>
      <c r="J199" s="6"/>
      <c r="K199" s="6"/>
    </row>
    <row r="200" spans="1:11" ht="21" customHeight="1">
      <c r="A200" s="2">
        <v>193</v>
      </c>
      <c r="B200" s="10" t="s">
        <v>399</v>
      </c>
      <c r="C200" s="10" t="s">
        <v>406</v>
      </c>
      <c r="D200" s="10" t="s">
        <v>1864</v>
      </c>
      <c r="E200" s="10" t="s">
        <v>202</v>
      </c>
      <c r="F200" s="20">
        <v>39</v>
      </c>
      <c r="G200" s="20">
        <v>35</v>
      </c>
      <c r="H200" s="133">
        <v>74</v>
      </c>
      <c r="I200" s="12"/>
      <c r="J200" s="6"/>
      <c r="K200" s="6"/>
    </row>
    <row r="201" spans="1:11" ht="21" customHeight="1">
      <c r="A201" s="20">
        <v>194</v>
      </c>
      <c r="B201" s="24" t="s">
        <v>399</v>
      </c>
      <c r="C201" s="24" t="s">
        <v>409</v>
      </c>
      <c r="D201" s="24" t="s">
        <v>1943</v>
      </c>
      <c r="E201" s="24" t="s">
        <v>410</v>
      </c>
      <c r="F201" s="20">
        <v>23</v>
      </c>
      <c r="G201" s="20">
        <v>37</v>
      </c>
      <c r="H201" s="133">
        <v>60</v>
      </c>
      <c r="I201" s="12"/>
      <c r="J201" s="6"/>
      <c r="K201" s="6"/>
    </row>
    <row r="202" spans="1:11" ht="21" customHeight="1">
      <c r="A202" s="64">
        <v>195</v>
      </c>
      <c r="B202" s="68" t="s">
        <v>399</v>
      </c>
      <c r="C202" s="68" t="s">
        <v>403</v>
      </c>
      <c r="D202" s="68" t="s">
        <v>1943</v>
      </c>
      <c r="E202" s="68" t="s">
        <v>404</v>
      </c>
      <c r="F202" s="149" t="s">
        <v>610</v>
      </c>
      <c r="G202" s="150"/>
      <c r="H202" s="151"/>
      <c r="I202" s="12"/>
      <c r="J202" s="6"/>
      <c r="K202" s="6"/>
    </row>
    <row r="203" spans="1:11" ht="21" customHeight="1">
      <c r="A203" s="20">
        <v>196</v>
      </c>
      <c r="B203" s="10" t="s">
        <v>399</v>
      </c>
      <c r="C203" s="10" t="s">
        <v>401</v>
      </c>
      <c r="D203" s="10" t="s">
        <v>1943</v>
      </c>
      <c r="E203" s="10" t="s">
        <v>402</v>
      </c>
      <c r="F203" s="20">
        <v>16</v>
      </c>
      <c r="G203" s="20">
        <v>42</v>
      </c>
      <c r="H203" s="34">
        <v>58</v>
      </c>
      <c r="I203" s="12"/>
      <c r="J203" s="6"/>
      <c r="K203" s="6"/>
    </row>
    <row r="204" spans="1:11" ht="21" customHeight="1">
      <c r="A204" s="2">
        <v>197</v>
      </c>
      <c r="B204" s="10" t="s">
        <v>399</v>
      </c>
      <c r="C204" s="10" t="s">
        <v>407</v>
      </c>
      <c r="D204" s="10" t="s">
        <v>1943</v>
      </c>
      <c r="E204" s="10" t="s">
        <v>408</v>
      </c>
      <c r="F204" s="20">
        <v>28</v>
      </c>
      <c r="G204" s="20">
        <v>35</v>
      </c>
      <c r="H204" s="34">
        <v>63</v>
      </c>
      <c r="I204" s="12"/>
      <c r="J204" s="6"/>
      <c r="K204" s="6"/>
    </row>
    <row r="205" spans="1:11" ht="21" customHeight="1">
      <c r="A205" s="20">
        <v>198</v>
      </c>
      <c r="B205" s="10" t="s">
        <v>1911</v>
      </c>
      <c r="C205" s="10" t="s">
        <v>425</v>
      </c>
      <c r="D205" s="10" t="s">
        <v>426</v>
      </c>
      <c r="E205" s="10" t="s">
        <v>427</v>
      </c>
      <c r="F205" s="20">
        <v>32</v>
      </c>
      <c r="G205" s="20">
        <v>38</v>
      </c>
      <c r="H205" s="133">
        <v>70</v>
      </c>
      <c r="I205" s="12"/>
      <c r="J205" s="6"/>
      <c r="K205" s="6"/>
    </row>
    <row r="206" spans="1:11" ht="21" customHeight="1">
      <c r="A206" s="43">
        <v>199</v>
      </c>
      <c r="B206" s="45" t="s">
        <v>1911</v>
      </c>
      <c r="C206" s="45" t="s">
        <v>411</v>
      </c>
      <c r="D206" s="45" t="s">
        <v>412</v>
      </c>
      <c r="E206" s="45" t="s">
        <v>1954</v>
      </c>
      <c r="F206" s="142" t="s">
        <v>610</v>
      </c>
      <c r="G206" s="143"/>
      <c r="H206" s="144"/>
      <c r="I206" s="12"/>
      <c r="J206" s="6"/>
      <c r="K206" s="6"/>
    </row>
    <row r="207" spans="1:11" ht="21" customHeight="1">
      <c r="A207" s="20">
        <v>200</v>
      </c>
      <c r="B207" s="10" t="s">
        <v>1911</v>
      </c>
      <c r="C207" s="10" t="s">
        <v>431</v>
      </c>
      <c r="D207" s="5" t="s">
        <v>2013</v>
      </c>
      <c r="E207" s="10" t="s">
        <v>203</v>
      </c>
      <c r="F207" s="20">
        <v>35</v>
      </c>
      <c r="G207" s="20">
        <v>38</v>
      </c>
      <c r="H207" s="133">
        <v>73</v>
      </c>
      <c r="I207" s="12"/>
      <c r="J207" s="6"/>
      <c r="K207" s="6"/>
    </row>
    <row r="208" spans="1:11" ht="21" customHeight="1">
      <c r="A208" s="43">
        <v>201</v>
      </c>
      <c r="B208" s="22" t="s">
        <v>1911</v>
      </c>
      <c r="C208" s="22" t="s">
        <v>416</v>
      </c>
      <c r="D208" s="22" t="s">
        <v>2013</v>
      </c>
      <c r="E208" s="22" t="s">
        <v>417</v>
      </c>
      <c r="F208" s="142" t="s">
        <v>610</v>
      </c>
      <c r="G208" s="143"/>
      <c r="H208" s="144"/>
      <c r="I208" s="12"/>
      <c r="J208" s="6"/>
      <c r="K208" s="6"/>
    </row>
    <row r="209" spans="1:11" ht="21" customHeight="1">
      <c r="A209" s="21">
        <v>202</v>
      </c>
      <c r="B209" s="44" t="s">
        <v>1911</v>
      </c>
      <c r="C209" s="44" t="s">
        <v>423</v>
      </c>
      <c r="D209" s="44" t="s">
        <v>2013</v>
      </c>
      <c r="E209" s="44" t="s">
        <v>424</v>
      </c>
      <c r="F209" s="142" t="s">
        <v>610</v>
      </c>
      <c r="G209" s="143"/>
      <c r="H209" s="144"/>
      <c r="I209" s="12"/>
      <c r="J209" s="6"/>
      <c r="K209" s="6"/>
    </row>
    <row r="210" spans="1:11" ht="21" customHeight="1">
      <c r="A210" s="2">
        <v>203</v>
      </c>
      <c r="B210" s="10" t="s">
        <v>1911</v>
      </c>
      <c r="C210" s="10" t="s">
        <v>418</v>
      </c>
      <c r="D210" s="10" t="s">
        <v>34</v>
      </c>
      <c r="E210" s="10" t="s">
        <v>419</v>
      </c>
      <c r="F210" s="20">
        <v>23</v>
      </c>
      <c r="G210" s="20">
        <v>37</v>
      </c>
      <c r="H210" s="133">
        <v>60</v>
      </c>
      <c r="I210" s="16"/>
      <c r="J210" s="17"/>
      <c r="K210" s="17"/>
    </row>
    <row r="211" spans="1:11" ht="21" customHeight="1">
      <c r="A211" s="20">
        <v>204</v>
      </c>
      <c r="B211" s="10" t="s">
        <v>1911</v>
      </c>
      <c r="C211" s="10" t="s">
        <v>428</v>
      </c>
      <c r="D211" s="10" t="s">
        <v>429</v>
      </c>
      <c r="E211" s="10" t="s">
        <v>430</v>
      </c>
      <c r="F211" s="20">
        <v>20</v>
      </c>
      <c r="G211" s="20">
        <v>32</v>
      </c>
      <c r="H211" s="133">
        <v>52</v>
      </c>
      <c r="I211" s="12"/>
      <c r="J211" s="6"/>
      <c r="K211" s="6"/>
    </row>
    <row r="212" spans="1:11" ht="21" customHeight="1">
      <c r="A212" s="43">
        <v>205</v>
      </c>
      <c r="B212" s="45" t="s">
        <v>1911</v>
      </c>
      <c r="C212" s="45" t="s">
        <v>413</v>
      </c>
      <c r="D212" s="45" t="s">
        <v>414</v>
      </c>
      <c r="E212" s="45" t="s">
        <v>415</v>
      </c>
      <c r="F212" s="142" t="s">
        <v>610</v>
      </c>
      <c r="G212" s="143"/>
      <c r="H212" s="144"/>
      <c r="I212" s="12"/>
      <c r="J212" s="6"/>
      <c r="K212" s="6"/>
    </row>
    <row r="213" spans="1:11" ht="21" customHeight="1">
      <c r="A213" s="20">
        <v>206</v>
      </c>
      <c r="B213" s="10" t="s">
        <v>1911</v>
      </c>
      <c r="C213" s="10" t="s">
        <v>420</v>
      </c>
      <c r="D213" s="10" t="s">
        <v>112</v>
      </c>
      <c r="E213" s="10" t="s">
        <v>421</v>
      </c>
      <c r="F213" s="20">
        <v>33</v>
      </c>
      <c r="G213" s="20">
        <v>39</v>
      </c>
      <c r="H213" s="133">
        <v>72</v>
      </c>
      <c r="I213" s="12"/>
      <c r="J213" s="6"/>
      <c r="K213" s="6"/>
    </row>
    <row r="214" spans="1:11" ht="21" customHeight="1">
      <c r="A214" s="2">
        <v>207</v>
      </c>
      <c r="B214" s="7" t="s">
        <v>1636</v>
      </c>
      <c r="C214" s="7" t="s">
        <v>422</v>
      </c>
      <c r="D214" s="10" t="s">
        <v>94</v>
      </c>
      <c r="E214" s="7" t="s">
        <v>204</v>
      </c>
      <c r="F214" s="20">
        <v>25</v>
      </c>
      <c r="G214" s="20">
        <v>42</v>
      </c>
      <c r="H214" s="133">
        <v>67</v>
      </c>
      <c r="I214" s="12"/>
      <c r="J214" s="6"/>
      <c r="K214" s="6"/>
    </row>
    <row r="215" spans="1:11" ht="21" customHeight="1">
      <c r="A215" s="20">
        <v>208</v>
      </c>
      <c r="B215" s="10" t="s">
        <v>1955</v>
      </c>
      <c r="C215" s="10" t="s">
        <v>445</v>
      </c>
      <c r="D215" s="10" t="s">
        <v>1997</v>
      </c>
      <c r="E215" s="10" t="s">
        <v>446</v>
      </c>
      <c r="F215" s="20">
        <v>32</v>
      </c>
      <c r="G215" s="20">
        <v>34</v>
      </c>
      <c r="H215" s="133">
        <v>66</v>
      </c>
      <c r="I215" s="12"/>
      <c r="J215" s="6"/>
      <c r="K215" s="6"/>
    </row>
    <row r="216" spans="1:11" ht="21" customHeight="1">
      <c r="A216" s="2">
        <v>209</v>
      </c>
      <c r="B216" s="5" t="s">
        <v>1955</v>
      </c>
      <c r="C216" s="5" t="s">
        <v>441</v>
      </c>
      <c r="D216" s="5" t="s">
        <v>1997</v>
      </c>
      <c r="E216" s="5" t="s">
        <v>442</v>
      </c>
      <c r="F216" s="20">
        <v>32</v>
      </c>
      <c r="G216" s="20">
        <v>34</v>
      </c>
      <c r="H216" s="133">
        <v>66</v>
      </c>
      <c r="I216" s="12"/>
      <c r="J216" s="6"/>
      <c r="K216" s="6"/>
    </row>
    <row r="217" spans="1:11" ht="21" customHeight="1">
      <c r="A217" s="20">
        <v>210</v>
      </c>
      <c r="B217" s="3" t="s">
        <v>1955</v>
      </c>
      <c r="C217" s="3" t="s">
        <v>443</v>
      </c>
      <c r="D217" s="3" t="s">
        <v>1997</v>
      </c>
      <c r="E217" s="3" t="s">
        <v>444</v>
      </c>
      <c r="F217" s="20">
        <v>26</v>
      </c>
      <c r="G217" s="20">
        <v>41</v>
      </c>
      <c r="H217" s="133">
        <v>67</v>
      </c>
      <c r="I217" s="12"/>
      <c r="J217" s="6"/>
      <c r="K217" s="6"/>
    </row>
    <row r="218" spans="1:11" ht="21" customHeight="1">
      <c r="A218" s="2">
        <v>211</v>
      </c>
      <c r="B218" s="10" t="s">
        <v>1955</v>
      </c>
      <c r="C218" s="10" t="s">
        <v>458</v>
      </c>
      <c r="D218" s="10" t="s">
        <v>1997</v>
      </c>
      <c r="E218" s="10" t="s">
        <v>459</v>
      </c>
      <c r="F218" s="20">
        <v>17</v>
      </c>
      <c r="G218" s="20">
        <v>43</v>
      </c>
      <c r="H218" s="133">
        <v>60</v>
      </c>
      <c r="I218" s="12"/>
      <c r="J218" s="6"/>
      <c r="K218" s="6"/>
    </row>
    <row r="219" spans="1:11" ht="21" customHeight="1">
      <c r="A219" s="20">
        <v>212</v>
      </c>
      <c r="B219" s="10" t="s">
        <v>1955</v>
      </c>
      <c r="C219" s="10" t="s">
        <v>453</v>
      </c>
      <c r="D219" s="10" t="s">
        <v>1864</v>
      </c>
      <c r="E219" s="10" t="s">
        <v>205</v>
      </c>
      <c r="F219" s="20">
        <v>25</v>
      </c>
      <c r="G219" s="20">
        <v>40</v>
      </c>
      <c r="H219" s="133">
        <v>65</v>
      </c>
      <c r="I219" s="12"/>
      <c r="J219" s="6"/>
      <c r="K219" s="6"/>
    </row>
    <row r="220" spans="1:11" ht="21" customHeight="1">
      <c r="A220" s="2">
        <v>213</v>
      </c>
      <c r="B220" s="10" t="s">
        <v>1955</v>
      </c>
      <c r="C220" s="10" t="s">
        <v>449</v>
      </c>
      <c r="D220" s="10" t="s">
        <v>1866</v>
      </c>
      <c r="E220" s="10" t="s">
        <v>450</v>
      </c>
      <c r="F220" s="33">
        <v>30</v>
      </c>
      <c r="G220" s="33">
        <v>40</v>
      </c>
      <c r="H220" s="133">
        <v>70</v>
      </c>
      <c r="I220" s="12"/>
      <c r="J220" s="6"/>
      <c r="K220" s="6"/>
    </row>
    <row r="221" spans="1:11" ht="21" customHeight="1">
      <c r="A221" s="21">
        <v>214</v>
      </c>
      <c r="B221" s="45" t="s">
        <v>1955</v>
      </c>
      <c r="C221" s="45" t="s">
        <v>432</v>
      </c>
      <c r="D221" s="45" t="s">
        <v>1997</v>
      </c>
      <c r="E221" s="45" t="s">
        <v>433</v>
      </c>
      <c r="F221" s="142" t="s">
        <v>610</v>
      </c>
      <c r="G221" s="143"/>
      <c r="H221" s="144"/>
      <c r="I221" s="12"/>
      <c r="J221" s="6"/>
      <c r="K221" s="6"/>
    </row>
    <row r="222" spans="1:11" ht="21" customHeight="1">
      <c r="A222" s="2">
        <v>215</v>
      </c>
      <c r="B222" s="5" t="s">
        <v>1955</v>
      </c>
      <c r="C222" s="5" t="s">
        <v>434</v>
      </c>
      <c r="D222" s="5" t="s">
        <v>1997</v>
      </c>
      <c r="E222" s="5" t="s">
        <v>435</v>
      </c>
      <c r="F222" s="20">
        <v>36</v>
      </c>
      <c r="G222" s="20">
        <v>40</v>
      </c>
      <c r="H222" s="133">
        <v>76</v>
      </c>
      <c r="I222" s="12"/>
      <c r="J222" s="6"/>
      <c r="K222" s="6"/>
    </row>
    <row r="223" spans="1:11" ht="21" customHeight="1">
      <c r="A223" s="20">
        <v>216</v>
      </c>
      <c r="B223" s="10" t="s">
        <v>1955</v>
      </c>
      <c r="C223" s="10" t="s">
        <v>436</v>
      </c>
      <c r="D223" s="10" t="s">
        <v>1997</v>
      </c>
      <c r="E223" s="10" t="s">
        <v>437</v>
      </c>
      <c r="F223" s="20">
        <v>25</v>
      </c>
      <c r="G223" s="20">
        <v>42</v>
      </c>
      <c r="H223" s="133">
        <v>67</v>
      </c>
      <c r="I223" s="12"/>
      <c r="J223" s="6"/>
      <c r="K223" s="6"/>
    </row>
    <row r="224" spans="1:11" ht="21" customHeight="1">
      <c r="A224" s="56">
        <v>217</v>
      </c>
      <c r="B224" s="57" t="s">
        <v>1955</v>
      </c>
      <c r="C224" s="57" t="s">
        <v>439</v>
      </c>
      <c r="D224" s="57" t="s">
        <v>1997</v>
      </c>
      <c r="E224" s="57" t="s">
        <v>440</v>
      </c>
      <c r="F224" s="59">
        <v>34</v>
      </c>
      <c r="G224" s="59">
        <v>35</v>
      </c>
      <c r="H224" s="134">
        <v>69</v>
      </c>
      <c r="I224" s="12"/>
      <c r="J224" s="6"/>
      <c r="K224" s="6"/>
    </row>
    <row r="225" spans="1:11" ht="21" customHeight="1">
      <c r="A225" s="20">
        <v>218</v>
      </c>
      <c r="B225" s="10" t="s">
        <v>1955</v>
      </c>
      <c r="C225" s="10" t="s">
        <v>447</v>
      </c>
      <c r="D225" s="10" t="s">
        <v>1997</v>
      </c>
      <c r="E225" s="10" t="s">
        <v>448</v>
      </c>
      <c r="F225" s="20">
        <v>32</v>
      </c>
      <c r="G225" s="20">
        <v>34</v>
      </c>
      <c r="H225" s="34">
        <v>66</v>
      </c>
      <c r="I225" s="12"/>
      <c r="J225" s="6"/>
      <c r="K225" s="6"/>
    </row>
    <row r="226" spans="1:11" ht="21" customHeight="1">
      <c r="A226" s="2">
        <v>219</v>
      </c>
      <c r="B226" s="3" t="s">
        <v>1955</v>
      </c>
      <c r="C226" s="3" t="s">
        <v>451</v>
      </c>
      <c r="D226" s="3" t="s">
        <v>1997</v>
      </c>
      <c r="E226" s="3" t="s">
        <v>452</v>
      </c>
      <c r="F226" s="20">
        <v>19</v>
      </c>
      <c r="G226" s="20">
        <v>41</v>
      </c>
      <c r="H226" s="34">
        <v>60</v>
      </c>
      <c r="I226" s="12"/>
      <c r="J226" s="6"/>
      <c r="K226" s="6"/>
    </row>
    <row r="227" spans="1:11" ht="21" customHeight="1">
      <c r="A227" s="20">
        <v>220</v>
      </c>
      <c r="B227" s="3" t="s">
        <v>1955</v>
      </c>
      <c r="C227" s="3" t="s">
        <v>454</v>
      </c>
      <c r="D227" s="3" t="s">
        <v>1997</v>
      </c>
      <c r="E227" s="3" t="s">
        <v>455</v>
      </c>
      <c r="F227" s="20">
        <v>25</v>
      </c>
      <c r="G227" s="20">
        <v>40</v>
      </c>
      <c r="H227" s="133">
        <v>65</v>
      </c>
      <c r="I227" s="12"/>
      <c r="J227" s="6"/>
      <c r="K227" s="6"/>
    </row>
    <row r="228" spans="1:11" ht="21" customHeight="1">
      <c r="A228" s="2">
        <v>221</v>
      </c>
      <c r="B228" s="3" t="s">
        <v>1955</v>
      </c>
      <c r="C228" s="3" t="s">
        <v>456</v>
      </c>
      <c r="D228" s="3" t="s">
        <v>1997</v>
      </c>
      <c r="E228" s="3" t="s">
        <v>457</v>
      </c>
      <c r="F228" s="20">
        <v>24</v>
      </c>
      <c r="G228" s="20">
        <v>41</v>
      </c>
      <c r="H228" s="133">
        <v>65</v>
      </c>
      <c r="I228" s="12"/>
      <c r="J228" s="6"/>
      <c r="K228" s="6"/>
    </row>
    <row r="229" spans="1:11" ht="21" customHeight="1">
      <c r="A229" s="20">
        <v>222</v>
      </c>
      <c r="B229" s="3" t="s">
        <v>1955</v>
      </c>
      <c r="C229" s="3" t="s">
        <v>460</v>
      </c>
      <c r="D229" s="3" t="s">
        <v>1997</v>
      </c>
      <c r="E229" s="3" t="s">
        <v>461</v>
      </c>
      <c r="F229" s="20">
        <v>27</v>
      </c>
      <c r="G229" s="20">
        <v>39</v>
      </c>
      <c r="H229" s="133">
        <v>66</v>
      </c>
      <c r="I229" s="12"/>
      <c r="J229" s="6"/>
      <c r="K229" s="6"/>
    </row>
    <row r="230" spans="1:11" ht="21" customHeight="1">
      <c r="A230" s="2">
        <v>223</v>
      </c>
      <c r="B230" s="27" t="s">
        <v>462</v>
      </c>
      <c r="C230" s="27" t="s">
        <v>463</v>
      </c>
      <c r="D230" s="27" t="s">
        <v>1997</v>
      </c>
      <c r="E230" s="27" t="s">
        <v>464</v>
      </c>
      <c r="F230" s="20">
        <v>21</v>
      </c>
      <c r="G230" s="20">
        <v>39</v>
      </c>
      <c r="H230" s="133">
        <v>60</v>
      </c>
      <c r="I230" s="12"/>
      <c r="J230" s="6"/>
      <c r="K230" s="6"/>
    </row>
    <row r="231" spans="1:11" ht="21" customHeight="1">
      <c r="A231" s="20">
        <v>224</v>
      </c>
      <c r="B231" s="10" t="s">
        <v>1946</v>
      </c>
      <c r="C231" s="10" t="s">
        <v>465</v>
      </c>
      <c r="D231" s="10" t="s">
        <v>1997</v>
      </c>
      <c r="E231" s="10" t="s">
        <v>1974</v>
      </c>
      <c r="F231" s="34">
        <v>34</v>
      </c>
      <c r="G231" s="20">
        <v>44</v>
      </c>
      <c r="H231" s="133">
        <v>78</v>
      </c>
      <c r="I231" s="12"/>
      <c r="J231" s="6"/>
      <c r="K231" s="6"/>
    </row>
    <row r="232" spans="1:11" ht="21" customHeight="1">
      <c r="A232" s="2">
        <v>225</v>
      </c>
      <c r="B232" s="25" t="s">
        <v>1946</v>
      </c>
      <c r="C232" s="26" t="s">
        <v>466</v>
      </c>
      <c r="D232" s="25" t="s">
        <v>1997</v>
      </c>
      <c r="E232" s="25" t="s">
        <v>467</v>
      </c>
      <c r="F232" s="20">
        <v>32</v>
      </c>
      <c r="G232" s="20">
        <v>36</v>
      </c>
      <c r="H232" s="133">
        <v>68</v>
      </c>
      <c r="I232" s="12"/>
      <c r="J232" s="6"/>
      <c r="K232" s="6"/>
    </row>
    <row r="233" spans="1:11" ht="21" customHeight="1">
      <c r="A233" s="20">
        <v>226</v>
      </c>
      <c r="B233" s="10" t="s">
        <v>1913</v>
      </c>
      <c r="C233" s="10" t="s">
        <v>477</v>
      </c>
      <c r="D233" s="10" t="s">
        <v>1943</v>
      </c>
      <c r="E233" s="10" t="s">
        <v>478</v>
      </c>
      <c r="F233" s="20">
        <v>33</v>
      </c>
      <c r="G233" s="20">
        <v>45</v>
      </c>
      <c r="H233" s="133">
        <v>78</v>
      </c>
      <c r="I233" s="12"/>
      <c r="J233" s="6"/>
      <c r="K233" s="6"/>
    </row>
    <row r="234" spans="1:11" ht="21" customHeight="1">
      <c r="A234" s="2">
        <v>227</v>
      </c>
      <c r="B234" s="10" t="s">
        <v>1913</v>
      </c>
      <c r="C234" s="10" t="s">
        <v>475</v>
      </c>
      <c r="D234" s="35" t="s">
        <v>206</v>
      </c>
      <c r="E234" s="10" t="s">
        <v>476</v>
      </c>
      <c r="F234" s="20">
        <v>36</v>
      </c>
      <c r="G234" s="20">
        <v>44</v>
      </c>
      <c r="H234" s="133">
        <v>80</v>
      </c>
      <c r="I234" s="16"/>
      <c r="J234" s="17"/>
      <c r="K234" s="17"/>
    </row>
    <row r="235" spans="1:11" ht="21" customHeight="1">
      <c r="A235" s="20">
        <v>228</v>
      </c>
      <c r="B235" s="10" t="s">
        <v>1913</v>
      </c>
      <c r="C235" s="10" t="s">
        <v>473</v>
      </c>
      <c r="D235" s="10" t="s">
        <v>1997</v>
      </c>
      <c r="E235" s="10" t="s">
        <v>207</v>
      </c>
      <c r="F235" s="20">
        <v>28</v>
      </c>
      <c r="G235" s="20">
        <v>46</v>
      </c>
      <c r="H235" s="133">
        <v>74</v>
      </c>
      <c r="I235" s="12"/>
      <c r="J235" s="6"/>
      <c r="K235" s="6"/>
    </row>
    <row r="236" spans="1:11" ht="21" customHeight="1">
      <c r="A236" s="2">
        <v>229</v>
      </c>
      <c r="B236" s="10" t="s">
        <v>1913</v>
      </c>
      <c r="C236" s="10" t="s">
        <v>471</v>
      </c>
      <c r="D236" s="10" t="s">
        <v>2074</v>
      </c>
      <c r="E236" s="10" t="s">
        <v>472</v>
      </c>
      <c r="F236" s="20">
        <v>22</v>
      </c>
      <c r="G236" s="20">
        <v>39</v>
      </c>
      <c r="H236" s="133">
        <v>61</v>
      </c>
      <c r="I236" s="12"/>
      <c r="J236" s="6"/>
      <c r="K236" s="6"/>
    </row>
    <row r="237" spans="1:11" ht="21" customHeight="1">
      <c r="A237" s="21">
        <v>230</v>
      </c>
      <c r="B237" s="45" t="s">
        <v>1913</v>
      </c>
      <c r="C237" s="45" t="s">
        <v>483</v>
      </c>
      <c r="D237" s="45" t="s">
        <v>1997</v>
      </c>
      <c r="E237" s="45" t="s">
        <v>484</v>
      </c>
      <c r="F237" s="142" t="s">
        <v>610</v>
      </c>
      <c r="G237" s="143"/>
      <c r="H237" s="144"/>
      <c r="I237" s="12"/>
      <c r="J237" s="6"/>
      <c r="K237" s="6"/>
    </row>
    <row r="238" spans="1:11" ht="21" customHeight="1">
      <c r="A238" s="2">
        <v>231</v>
      </c>
      <c r="B238" s="10" t="s">
        <v>1913</v>
      </c>
      <c r="C238" s="10" t="s">
        <v>468</v>
      </c>
      <c r="D238" s="5" t="s">
        <v>1953</v>
      </c>
      <c r="E238" s="10" t="s">
        <v>469</v>
      </c>
      <c r="F238" s="20">
        <v>30</v>
      </c>
      <c r="G238" s="20">
        <v>41</v>
      </c>
      <c r="H238" s="133">
        <v>71</v>
      </c>
      <c r="I238" s="12"/>
      <c r="J238" s="6"/>
      <c r="K238" s="6"/>
    </row>
    <row r="239" spans="1:11" ht="21" customHeight="1">
      <c r="A239" s="20">
        <v>232</v>
      </c>
      <c r="B239" s="3" t="s">
        <v>1913</v>
      </c>
      <c r="C239" s="3" t="s">
        <v>208</v>
      </c>
      <c r="D239" s="5" t="s">
        <v>1866</v>
      </c>
      <c r="E239" s="3" t="s">
        <v>209</v>
      </c>
      <c r="F239" s="20">
        <v>23</v>
      </c>
      <c r="G239" s="20">
        <v>38</v>
      </c>
      <c r="H239" s="133">
        <v>61</v>
      </c>
      <c r="I239" s="12"/>
      <c r="J239" s="6"/>
      <c r="K239" s="6"/>
    </row>
    <row r="240" spans="1:11" ht="21" customHeight="1">
      <c r="A240" s="43">
        <v>233</v>
      </c>
      <c r="B240" s="45" t="s">
        <v>1913</v>
      </c>
      <c r="C240" s="45" t="s">
        <v>470</v>
      </c>
      <c r="D240" s="45" t="s">
        <v>1943</v>
      </c>
      <c r="E240" s="45" t="s">
        <v>1914</v>
      </c>
      <c r="F240" s="142" t="s">
        <v>610</v>
      </c>
      <c r="G240" s="143"/>
      <c r="H240" s="144"/>
      <c r="I240" s="12"/>
      <c r="J240" s="6"/>
      <c r="K240" s="6"/>
    </row>
    <row r="241" spans="1:11" ht="21" customHeight="1">
      <c r="A241" s="20">
        <v>234</v>
      </c>
      <c r="B241" s="10" t="s">
        <v>1913</v>
      </c>
      <c r="C241" s="10" t="s">
        <v>479</v>
      </c>
      <c r="D241" s="10" t="s">
        <v>1943</v>
      </c>
      <c r="E241" s="10" t="s">
        <v>480</v>
      </c>
      <c r="F241" s="20">
        <v>30</v>
      </c>
      <c r="G241" s="20">
        <v>32</v>
      </c>
      <c r="H241" s="133">
        <v>62</v>
      </c>
      <c r="I241" s="12"/>
      <c r="J241" s="6"/>
      <c r="K241" s="6"/>
    </row>
    <row r="242" spans="1:11" ht="21" customHeight="1">
      <c r="A242" s="2">
        <v>235</v>
      </c>
      <c r="B242" s="10" t="s">
        <v>1913</v>
      </c>
      <c r="C242" s="10" t="s">
        <v>474</v>
      </c>
      <c r="D242" s="10" t="s">
        <v>1943</v>
      </c>
      <c r="E242" s="10" t="s">
        <v>469</v>
      </c>
      <c r="F242" s="20">
        <v>30</v>
      </c>
      <c r="G242" s="20">
        <v>37</v>
      </c>
      <c r="H242" s="133">
        <v>67</v>
      </c>
      <c r="I242" s="12"/>
      <c r="J242" s="6"/>
      <c r="K242" s="6"/>
    </row>
    <row r="243" spans="1:11" ht="21" customHeight="1">
      <c r="A243" s="21">
        <v>236</v>
      </c>
      <c r="B243" s="23" t="s">
        <v>1913</v>
      </c>
      <c r="C243" s="23" t="s">
        <v>481</v>
      </c>
      <c r="D243" s="23" t="s">
        <v>1997</v>
      </c>
      <c r="E243" s="23" t="s">
        <v>482</v>
      </c>
      <c r="F243" s="142" t="s">
        <v>610</v>
      </c>
      <c r="G243" s="143"/>
      <c r="H243" s="144"/>
      <c r="I243" s="12"/>
      <c r="J243" s="6"/>
      <c r="K243" s="6"/>
    </row>
    <row r="244" spans="1:11" ht="21" customHeight="1">
      <c r="A244" s="2">
        <v>237</v>
      </c>
      <c r="B244" s="10" t="s">
        <v>485</v>
      </c>
      <c r="C244" s="10" t="s">
        <v>210</v>
      </c>
      <c r="D244" s="10" t="s">
        <v>1943</v>
      </c>
      <c r="E244" s="10" t="s">
        <v>211</v>
      </c>
      <c r="F244" s="20">
        <v>27</v>
      </c>
      <c r="G244" s="20">
        <v>34</v>
      </c>
      <c r="H244" s="133">
        <v>61</v>
      </c>
      <c r="I244" s="12"/>
      <c r="J244" s="6"/>
      <c r="K244" s="6"/>
    </row>
    <row r="245" spans="1:11" ht="21" customHeight="1">
      <c r="A245" s="20">
        <v>238</v>
      </c>
      <c r="B245" s="7" t="s">
        <v>485</v>
      </c>
      <c r="C245" s="7" t="s">
        <v>212</v>
      </c>
      <c r="D245" s="7" t="s">
        <v>1943</v>
      </c>
      <c r="E245" s="7" t="s">
        <v>213</v>
      </c>
      <c r="F245" s="20">
        <v>39</v>
      </c>
      <c r="G245" s="20">
        <v>46</v>
      </c>
      <c r="H245" s="133">
        <v>85</v>
      </c>
      <c r="I245" s="12"/>
      <c r="J245" s="6"/>
      <c r="K245" s="6"/>
    </row>
    <row r="246" spans="1:11" ht="21" customHeight="1">
      <c r="A246" s="64">
        <v>239</v>
      </c>
      <c r="B246" s="69" t="s">
        <v>485</v>
      </c>
      <c r="C246" s="69" t="s">
        <v>486</v>
      </c>
      <c r="D246" s="69" t="s">
        <v>1997</v>
      </c>
      <c r="E246" s="69" t="s">
        <v>487</v>
      </c>
      <c r="F246" s="149" t="s">
        <v>610</v>
      </c>
      <c r="G246" s="150"/>
      <c r="H246" s="151"/>
      <c r="I246" s="12"/>
      <c r="J246" s="6"/>
      <c r="K246" s="6"/>
    </row>
    <row r="247" spans="1:11" ht="21" customHeight="1">
      <c r="A247" s="20">
        <v>240</v>
      </c>
      <c r="B247" s="10" t="s">
        <v>485</v>
      </c>
      <c r="C247" s="10" t="s">
        <v>488</v>
      </c>
      <c r="D247" s="10" t="s">
        <v>1997</v>
      </c>
      <c r="E247" s="10" t="s">
        <v>489</v>
      </c>
      <c r="F247" s="20">
        <v>26</v>
      </c>
      <c r="G247" s="20">
        <v>34</v>
      </c>
      <c r="H247" s="34">
        <v>60</v>
      </c>
      <c r="I247" s="12"/>
      <c r="J247" s="6"/>
      <c r="K247" s="6"/>
    </row>
    <row r="248" spans="1:11" ht="21" customHeight="1">
      <c r="A248" s="2">
        <v>241</v>
      </c>
      <c r="B248" s="3" t="s">
        <v>485</v>
      </c>
      <c r="C248" s="3" t="s">
        <v>490</v>
      </c>
      <c r="D248" s="3" t="s">
        <v>1997</v>
      </c>
      <c r="E248" s="3" t="s">
        <v>491</v>
      </c>
      <c r="F248" s="20">
        <v>32</v>
      </c>
      <c r="G248" s="20">
        <v>36</v>
      </c>
      <c r="H248" s="34">
        <v>68</v>
      </c>
      <c r="I248" s="12"/>
      <c r="J248" s="6"/>
      <c r="K248" s="6"/>
    </row>
    <row r="249" spans="1:11" ht="21" customHeight="1">
      <c r="A249" s="21">
        <v>242</v>
      </c>
      <c r="B249" s="45" t="s">
        <v>485</v>
      </c>
      <c r="C249" s="45" t="s">
        <v>492</v>
      </c>
      <c r="D249" s="45" t="s">
        <v>1997</v>
      </c>
      <c r="E249" s="45" t="s">
        <v>493</v>
      </c>
      <c r="F249" s="142" t="s">
        <v>610</v>
      </c>
      <c r="G249" s="143"/>
      <c r="H249" s="144"/>
      <c r="I249" s="12"/>
      <c r="J249" s="6"/>
      <c r="K249" s="6"/>
    </row>
    <row r="250" spans="1:11" ht="21" customHeight="1">
      <c r="A250" s="43">
        <v>243</v>
      </c>
      <c r="B250" s="23" t="s">
        <v>485</v>
      </c>
      <c r="C250" s="23" t="s">
        <v>494</v>
      </c>
      <c r="D250" s="23" t="s">
        <v>1997</v>
      </c>
      <c r="E250" s="23" t="s">
        <v>495</v>
      </c>
      <c r="F250" s="142" t="s">
        <v>610</v>
      </c>
      <c r="G250" s="143"/>
      <c r="H250" s="144"/>
      <c r="I250" s="12"/>
      <c r="J250" s="6"/>
      <c r="K250" s="6"/>
    </row>
    <row r="251" spans="1:11" ht="21" customHeight="1">
      <c r="A251" s="21">
        <v>244</v>
      </c>
      <c r="B251" s="45" t="s">
        <v>485</v>
      </c>
      <c r="C251" s="45" t="s">
        <v>496</v>
      </c>
      <c r="D251" s="45" t="s">
        <v>1997</v>
      </c>
      <c r="E251" s="45" t="s">
        <v>497</v>
      </c>
      <c r="F251" s="142" t="s">
        <v>610</v>
      </c>
      <c r="G251" s="143"/>
      <c r="H251" s="144"/>
      <c r="I251" s="12"/>
      <c r="J251" s="6"/>
      <c r="K251" s="6"/>
    </row>
    <row r="252" spans="1:11" ht="21" customHeight="1">
      <c r="A252" s="43">
        <v>245</v>
      </c>
      <c r="B252" s="45" t="s">
        <v>1967</v>
      </c>
      <c r="C252" s="45" t="s">
        <v>502</v>
      </c>
      <c r="D252" s="45" t="s">
        <v>503</v>
      </c>
      <c r="E252" s="45" t="s">
        <v>504</v>
      </c>
      <c r="F252" s="142" t="s">
        <v>610</v>
      </c>
      <c r="G252" s="143"/>
      <c r="H252" s="144"/>
      <c r="I252" s="12"/>
      <c r="J252" s="6"/>
      <c r="K252" s="6"/>
    </row>
    <row r="253" spans="1:11" ht="21" customHeight="1">
      <c r="A253" s="21">
        <v>246</v>
      </c>
      <c r="B253" s="44" t="s">
        <v>1967</v>
      </c>
      <c r="C253" s="48" t="s">
        <v>506</v>
      </c>
      <c r="D253" s="44" t="s">
        <v>2013</v>
      </c>
      <c r="E253" s="44" t="s">
        <v>507</v>
      </c>
      <c r="F253" s="142" t="s">
        <v>610</v>
      </c>
      <c r="G253" s="143"/>
      <c r="H253" s="144"/>
      <c r="I253" s="12"/>
      <c r="J253" s="6"/>
      <c r="K253" s="6"/>
    </row>
    <row r="254" spans="1:11" ht="21" customHeight="1">
      <c r="A254" s="43">
        <v>247</v>
      </c>
      <c r="B254" s="44" t="s">
        <v>1967</v>
      </c>
      <c r="C254" s="44" t="s">
        <v>505</v>
      </c>
      <c r="D254" s="44" t="s">
        <v>112</v>
      </c>
      <c r="E254" s="44" t="s">
        <v>1894</v>
      </c>
      <c r="F254" s="142" t="s">
        <v>610</v>
      </c>
      <c r="G254" s="143"/>
      <c r="H254" s="144"/>
      <c r="I254" s="12"/>
      <c r="J254" s="6"/>
      <c r="K254" s="6"/>
    </row>
    <row r="255" spans="1:11" ht="21" customHeight="1">
      <c r="A255" s="20">
        <v>248</v>
      </c>
      <c r="B255" s="10" t="s">
        <v>1967</v>
      </c>
      <c r="C255" s="10" t="s">
        <v>498</v>
      </c>
      <c r="D255" s="10" t="s">
        <v>2046</v>
      </c>
      <c r="E255" s="10" t="s">
        <v>499</v>
      </c>
      <c r="F255" s="20">
        <v>27</v>
      </c>
      <c r="G255" s="20">
        <v>37</v>
      </c>
      <c r="H255" s="133">
        <v>64</v>
      </c>
      <c r="I255" s="12"/>
      <c r="J255" s="6"/>
      <c r="K255" s="6"/>
    </row>
    <row r="256" spans="1:11" ht="21" customHeight="1">
      <c r="A256" s="43">
        <v>249</v>
      </c>
      <c r="B256" s="44" t="s">
        <v>1967</v>
      </c>
      <c r="C256" s="44" t="s">
        <v>500</v>
      </c>
      <c r="D256" s="44" t="s">
        <v>1997</v>
      </c>
      <c r="E256" s="44" t="s">
        <v>501</v>
      </c>
      <c r="F256" s="142" t="s">
        <v>610</v>
      </c>
      <c r="G256" s="143"/>
      <c r="H256" s="144"/>
      <c r="I256" s="12"/>
      <c r="J256" s="6"/>
      <c r="K256" s="6"/>
    </row>
    <row r="257" spans="1:11" ht="21" customHeight="1">
      <c r="A257" s="20">
        <v>250</v>
      </c>
      <c r="B257" s="10" t="s">
        <v>1869</v>
      </c>
      <c r="C257" s="10" t="s">
        <v>510</v>
      </c>
      <c r="D257" s="10" t="s">
        <v>616</v>
      </c>
      <c r="E257" s="10" t="s">
        <v>511</v>
      </c>
      <c r="F257" s="20">
        <v>31</v>
      </c>
      <c r="G257" s="20">
        <v>45</v>
      </c>
      <c r="H257" s="133">
        <v>76</v>
      </c>
      <c r="I257" s="12"/>
      <c r="J257" s="6"/>
      <c r="K257" s="6"/>
    </row>
    <row r="258" spans="1:11" ht="21" customHeight="1">
      <c r="A258" s="2">
        <v>251</v>
      </c>
      <c r="B258" s="3" t="s">
        <v>1869</v>
      </c>
      <c r="C258" s="3" t="s">
        <v>508</v>
      </c>
      <c r="D258" s="3" t="s">
        <v>1943</v>
      </c>
      <c r="E258" s="3" t="s">
        <v>509</v>
      </c>
      <c r="F258" s="20">
        <v>36</v>
      </c>
      <c r="G258" s="20">
        <v>45</v>
      </c>
      <c r="H258" s="133">
        <v>81</v>
      </c>
      <c r="I258" s="16"/>
      <c r="J258" s="17"/>
      <c r="K258" s="17"/>
    </row>
    <row r="259" spans="1:11" ht="21" customHeight="1">
      <c r="A259" s="21">
        <v>252</v>
      </c>
      <c r="B259" s="45" t="s">
        <v>1869</v>
      </c>
      <c r="C259" s="45" t="s">
        <v>214</v>
      </c>
      <c r="D259" s="45" t="s">
        <v>1997</v>
      </c>
      <c r="E259" s="45" t="s">
        <v>215</v>
      </c>
      <c r="F259" s="142" t="s">
        <v>610</v>
      </c>
      <c r="G259" s="143"/>
      <c r="H259" s="144"/>
      <c r="I259" s="12"/>
      <c r="J259" s="6"/>
      <c r="K259" s="6"/>
    </row>
    <row r="260" spans="1:11" ht="21" customHeight="1">
      <c r="A260" s="2">
        <v>253</v>
      </c>
      <c r="B260" s="10" t="s">
        <v>1971</v>
      </c>
      <c r="C260" s="10" t="s">
        <v>516</v>
      </c>
      <c r="D260" s="10" t="s">
        <v>1858</v>
      </c>
      <c r="E260" s="10" t="s">
        <v>517</v>
      </c>
      <c r="F260" s="20">
        <v>28</v>
      </c>
      <c r="G260" s="20">
        <v>44</v>
      </c>
      <c r="H260" s="133">
        <v>72</v>
      </c>
      <c r="I260" s="12"/>
      <c r="J260" s="6"/>
      <c r="K260" s="6"/>
    </row>
    <row r="261" spans="1:11" ht="21" customHeight="1">
      <c r="A261" s="20">
        <v>254</v>
      </c>
      <c r="B261" s="10" t="s">
        <v>1971</v>
      </c>
      <c r="C261" s="10" t="s">
        <v>216</v>
      </c>
      <c r="D261" s="10" t="s">
        <v>1953</v>
      </c>
      <c r="E261" s="10" t="s">
        <v>518</v>
      </c>
      <c r="F261" s="20">
        <v>34</v>
      </c>
      <c r="G261" s="20">
        <v>43</v>
      </c>
      <c r="H261" s="133">
        <v>77</v>
      </c>
      <c r="I261" s="12"/>
      <c r="J261" s="6"/>
      <c r="K261" s="6"/>
    </row>
    <row r="262" spans="1:11" ht="21" customHeight="1">
      <c r="A262" s="2">
        <v>255</v>
      </c>
      <c r="B262" s="10" t="s">
        <v>1971</v>
      </c>
      <c r="C262" s="10" t="s">
        <v>514</v>
      </c>
      <c r="D262" s="10" t="s">
        <v>32</v>
      </c>
      <c r="E262" s="10" t="s">
        <v>515</v>
      </c>
      <c r="F262" s="20">
        <v>25</v>
      </c>
      <c r="G262" s="20">
        <v>42</v>
      </c>
      <c r="H262" s="133">
        <v>67</v>
      </c>
      <c r="I262" s="12"/>
      <c r="J262" s="6"/>
      <c r="K262" s="6"/>
    </row>
    <row r="263" spans="1:11" ht="21" customHeight="1">
      <c r="A263" s="20">
        <v>256</v>
      </c>
      <c r="B263" s="10" t="s">
        <v>1971</v>
      </c>
      <c r="C263" s="10" t="s">
        <v>519</v>
      </c>
      <c r="D263" s="10" t="s">
        <v>1943</v>
      </c>
      <c r="E263" s="10" t="s">
        <v>520</v>
      </c>
      <c r="F263" s="20">
        <v>27</v>
      </c>
      <c r="G263" s="20">
        <v>48</v>
      </c>
      <c r="H263" s="133">
        <v>75</v>
      </c>
      <c r="I263" s="12"/>
      <c r="J263" s="6"/>
      <c r="K263" s="6"/>
    </row>
    <row r="264" spans="1:11" ht="21" customHeight="1">
      <c r="A264" s="2">
        <v>257</v>
      </c>
      <c r="B264" s="10" t="s">
        <v>1928</v>
      </c>
      <c r="C264" s="10" t="s">
        <v>1604</v>
      </c>
      <c r="D264" s="10" t="s">
        <v>1997</v>
      </c>
      <c r="E264" s="10" t="s">
        <v>217</v>
      </c>
      <c r="F264" s="20">
        <v>24</v>
      </c>
      <c r="G264" s="20">
        <v>39</v>
      </c>
      <c r="H264" s="133">
        <v>63</v>
      </c>
      <c r="I264" s="12"/>
      <c r="J264" s="6"/>
      <c r="K264" s="6"/>
    </row>
    <row r="265" spans="1:11" ht="21" customHeight="1">
      <c r="A265" s="21">
        <v>258</v>
      </c>
      <c r="B265" s="45" t="s">
        <v>1928</v>
      </c>
      <c r="C265" s="45" t="s">
        <v>521</v>
      </c>
      <c r="D265" s="45" t="s">
        <v>2074</v>
      </c>
      <c r="E265" s="45" t="s">
        <v>522</v>
      </c>
      <c r="F265" s="142" t="s">
        <v>610</v>
      </c>
      <c r="G265" s="143"/>
      <c r="H265" s="144"/>
      <c r="I265" s="12"/>
      <c r="J265" s="6"/>
      <c r="K265" s="6"/>
    </row>
    <row r="266" spans="1:11" ht="21" customHeight="1">
      <c r="A266" s="2">
        <v>259</v>
      </c>
      <c r="B266" s="10" t="s">
        <v>1928</v>
      </c>
      <c r="C266" s="10" t="s">
        <v>523</v>
      </c>
      <c r="D266" s="10" t="s">
        <v>1997</v>
      </c>
      <c r="E266" s="10" t="s">
        <v>524</v>
      </c>
      <c r="F266" s="20">
        <v>26</v>
      </c>
      <c r="G266" s="20">
        <v>39</v>
      </c>
      <c r="H266" s="133">
        <v>65</v>
      </c>
      <c r="I266" s="12"/>
      <c r="J266" s="6"/>
      <c r="K266" s="6"/>
    </row>
    <row r="267" spans="1:11" ht="21" customHeight="1">
      <c r="A267" s="21">
        <v>260</v>
      </c>
      <c r="B267" s="45" t="s">
        <v>1895</v>
      </c>
      <c r="C267" s="45" t="s">
        <v>527</v>
      </c>
      <c r="D267" s="45" t="s">
        <v>1997</v>
      </c>
      <c r="E267" s="45" t="s">
        <v>528</v>
      </c>
      <c r="F267" s="142" t="s">
        <v>610</v>
      </c>
      <c r="G267" s="143"/>
      <c r="H267" s="144"/>
      <c r="I267" s="12"/>
      <c r="J267" s="6"/>
      <c r="K267" s="6"/>
    </row>
    <row r="268" spans="1:11" ht="21" customHeight="1">
      <c r="A268" s="56">
        <v>261</v>
      </c>
      <c r="B268" s="70" t="s">
        <v>1895</v>
      </c>
      <c r="C268" s="70" t="s">
        <v>531</v>
      </c>
      <c r="D268" s="70" t="s">
        <v>218</v>
      </c>
      <c r="E268" s="70" t="s">
        <v>530</v>
      </c>
      <c r="F268" s="59">
        <v>33</v>
      </c>
      <c r="G268" s="59">
        <v>41</v>
      </c>
      <c r="H268" s="134">
        <v>74</v>
      </c>
      <c r="I268" s="12"/>
      <c r="J268" s="6"/>
      <c r="K268" s="6"/>
    </row>
    <row r="269" spans="1:11" ht="21" customHeight="1">
      <c r="A269" s="20">
        <v>262</v>
      </c>
      <c r="B269" s="3" t="s">
        <v>1895</v>
      </c>
      <c r="C269" s="3" t="s">
        <v>529</v>
      </c>
      <c r="D269" s="3" t="s">
        <v>1997</v>
      </c>
      <c r="E269" s="3" t="s">
        <v>530</v>
      </c>
      <c r="F269" s="20">
        <v>29</v>
      </c>
      <c r="G269" s="20">
        <v>43</v>
      </c>
      <c r="H269" s="34">
        <v>72</v>
      </c>
      <c r="I269" s="12"/>
      <c r="J269" s="6"/>
      <c r="K269" s="6"/>
    </row>
    <row r="270" spans="1:11" ht="21" customHeight="1">
      <c r="A270" s="2">
        <v>263</v>
      </c>
      <c r="B270" s="31" t="s">
        <v>1895</v>
      </c>
      <c r="C270" s="31" t="s">
        <v>525</v>
      </c>
      <c r="D270" s="31" t="s">
        <v>1997</v>
      </c>
      <c r="E270" s="31" t="s">
        <v>526</v>
      </c>
      <c r="F270" s="20">
        <v>27</v>
      </c>
      <c r="G270" s="20">
        <v>38</v>
      </c>
      <c r="H270" s="34">
        <v>65</v>
      </c>
      <c r="I270" s="12"/>
      <c r="J270" s="6"/>
      <c r="K270" s="6"/>
    </row>
    <row r="271" spans="1:11" ht="21" customHeight="1">
      <c r="A271" s="20">
        <v>264</v>
      </c>
      <c r="B271" s="10" t="s">
        <v>1895</v>
      </c>
      <c r="C271" s="10" t="s">
        <v>219</v>
      </c>
      <c r="D271" s="10" t="s">
        <v>1997</v>
      </c>
      <c r="E271" s="10" t="s">
        <v>220</v>
      </c>
      <c r="F271" s="20">
        <v>28</v>
      </c>
      <c r="G271" s="20">
        <v>38</v>
      </c>
      <c r="H271" s="133">
        <v>66</v>
      </c>
      <c r="I271" s="12"/>
      <c r="J271" s="6"/>
      <c r="K271" s="6"/>
    </row>
    <row r="272" spans="1:11" ht="21" customHeight="1">
      <c r="A272" s="43">
        <v>265</v>
      </c>
      <c r="B272" s="45" t="s">
        <v>1936</v>
      </c>
      <c r="C272" s="45" t="s">
        <v>532</v>
      </c>
      <c r="D272" s="45" t="s">
        <v>1997</v>
      </c>
      <c r="E272" s="45" t="s">
        <v>533</v>
      </c>
      <c r="F272" s="142" t="s">
        <v>610</v>
      </c>
      <c r="G272" s="143"/>
      <c r="H272" s="144"/>
      <c r="I272" s="12"/>
      <c r="J272" s="6"/>
      <c r="K272" s="6"/>
    </row>
    <row r="273" spans="1:11" ht="21" customHeight="1">
      <c r="A273" s="21">
        <v>266</v>
      </c>
      <c r="B273" s="45" t="s">
        <v>1936</v>
      </c>
      <c r="C273" s="45" t="s">
        <v>1975</v>
      </c>
      <c r="D273" s="45" t="s">
        <v>221</v>
      </c>
      <c r="E273" s="45" t="s">
        <v>1976</v>
      </c>
      <c r="F273" s="142" t="s">
        <v>610</v>
      </c>
      <c r="G273" s="143"/>
      <c r="H273" s="144"/>
      <c r="I273" s="12"/>
      <c r="J273" s="6"/>
      <c r="K273" s="6"/>
    </row>
    <row r="274" spans="1:11" ht="21" customHeight="1">
      <c r="A274" s="43">
        <v>267</v>
      </c>
      <c r="B274" s="45" t="s">
        <v>1959</v>
      </c>
      <c r="C274" s="45" t="s">
        <v>542</v>
      </c>
      <c r="D274" s="45" t="s">
        <v>1997</v>
      </c>
      <c r="E274" s="45" t="s">
        <v>543</v>
      </c>
      <c r="F274" s="142" t="s">
        <v>610</v>
      </c>
      <c r="G274" s="143"/>
      <c r="H274" s="144"/>
      <c r="I274" s="12"/>
      <c r="J274" s="6"/>
      <c r="K274" s="6"/>
    </row>
    <row r="275" spans="1:11" ht="21" customHeight="1">
      <c r="A275" s="21">
        <v>268</v>
      </c>
      <c r="B275" s="44" t="s">
        <v>1959</v>
      </c>
      <c r="C275" s="44" t="s">
        <v>540</v>
      </c>
      <c r="D275" s="44" t="s">
        <v>541</v>
      </c>
      <c r="E275" s="44" t="s">
        <v>535</v>
      </c>
      <c r="F275" s="142" t="s">
        <v>610</v>
      </c>
      <c r="G275" s="143"/>
      <c r="H275" s="144"/>
      <c r="I275" s="12"/>
      <c r="J275" s="6"/>
      <c r="K275" s="6"/>
    </row>
    <row r="276" spans="1:11" ht="21" customHeight="1">
      <c r="A276" s="43">
        <v>269</v>
      </c>
      <c r="B276" s="45" t="s">
        <v>1959</v>
      </c>
      <c r="C276" s="45" t="s">
        <v>536</v>
      </c>
      <c r="D276" s="45" t="s">
        <v>2013</v>
      </c>
      <c r="E276" s="45" t="s">
        <v>537</v>
      </c>
      <c r="F276" s="142" t="s">
        <v>610</v>
      </c>
      <c r="G276" s="143"/>
      <c r="H276" s="144"/>
      <c r="I276" s="12"/>
      <c r="J276" s="6"/>
      <c r="K276" s="6"/>
    </row>
    <row r="277" spans="1:11" ht="21" customHeight="1">
      <c r="A277" s="20">
        <v>270</v>
      </c>
      <c r="B277" s="27" t="s">
        <v>1959</v>
      </c>
      <c r="C277" s="27" t="s">
        <v>534</v>
      </c>
      <c r="D277" s="27" t="s">
        <v>1997</v>
      </c>
      <c r="E277" s="27" t="s">
        <v>535</v>
      </c>
      <c r="F277" s="20">
        <v>36</v>
      </c>
      <c r="G277" s="20">
        <v>46</v>
      </c>
      <c r="H277" s="133">
        <v>82</v>
      </c>
      <c r="I277" s="12"/>
      <c r="J277" s="6"/>
      <c r="K277" s="6"/>
    </row>
    <row r="278" spans="1:11" ht="21" customHeight="1">
      <c r="A278" s="2">
        <v>271</v>
      </c>
      <c r="B278" s="3" t="s">
        <v>1959</v>
      </c>
      <c r="C278" s="3" t="s">
        <v>538</v>
      </c>
      <c r="D278" s="3" t="s">
        <v>1997</v>
      </c>
      <c r="E278" s="3" t="s">
        <v>539</v>
      </c>
      <c r="F278" s="20">
        <v>28</v>
      </c>
      <c r="G278" s="20">
        <v>44</v>
      </c>
      <c r="H278" s="133">
        <v>72</v>
      </c>
      <c r="I278" s="12"/>
      <c r="J278" s="6"/>
      <c r="K278" s="6"/>
    </row>
    <row r="279" spans="1:11" ht="21" customHeight="1">
      <c r="A279" s="20">
        <v>272</v>
      </c>
      <c r="B279" s="27" t="s">
        <v>1959</v>
      </c>
      <c r="C279" s="27" t="s">
        <v>544</v>
      </c>
      <c r="D279" s="27" t="s">
        <v>1997</v>
      </c>
      <c r="E279" s="27" t="s">
        <v>545</v>
      </c>
      <c r="F279" s="20">
        <v>25</v>
      </c>
      <c r="G279" s="20">
        <v>38</v>
      </c>
      <c r="H279" s="133">
        <v>63</v>
      </c>
      <c r="I279" s="12"/>
      <c r="J279" s="6"/>
      <c r="K279" s="6"/>
    </row>
    <row r="280" spans="1:11" ht="21" customHeight="1">
      <c r="A280" s="2">
        <v>273</v>
      </c>
      <c r="B280" s="36" t="s">
        <v>1860</v>
      </c>
      <c r="C280" s="36" t="s">
        <v>546</v>
      </c>
      <c r="D280" s="36" t="s">
        <v>94</v>
      </c>
      <c r="E280" s="36" t="s">
        <v>1969</v>
      </c>
      <c r="F280" s="20">
        <v>32</v>
      </c>
      <c r="G280" s="20">
        <v>43</v>
      </c>
      <c r="H280" s="133">
        <v>75</v>
      </c>
      <c r="I280" s="12"/>
      <c r="J280" s="6"/>
      <c r="K280" s="6"/>
    </row>
    <row r="281" spans="1:11" ht="21" customHeight="1">
      <c r="A281" s="20">
        <v>274</v>
      </c>
      <c r="B281" s="3" t="s">
        <v>1860</v>
      </c>
      <c r="C281" s="3" t="s">
        <v>547</v>
      </c>
      <c r="D281" s="3" t="s">
        <v>1997</v>
      </c>
      <c r="E281" s="3" t="s">
        <v>548</v>
      </c>
      <c r="F281" s="20">
        <v>28</v>
      </c>
      <c r="G281" s="20">
        <v>44</v>
      </c>
      <c r="H281" s="133">
        <v>72</v>
      </c>
      <c r="I281" s="12"/>
      <c r="J281" s="6"/>
      <c r="K281" s="6"/>
    </row>
    <row r="282" spans="1:11" ht="21" customHeight="1">
      <c r="A282" s="2">
        <v>275</v>
      </c>
      <c r="B282" s="10" t="s">
        <v>222</v>
      </c>
      <c r="C282" s="10" t="s">
        <v>223</v>
      </c>
      <c r="D282" s="10" t="s">
        <v>1957</v>
      </c>
      <c r="E282" s="10" t="s">
        <v>224</v>
      </c>
      <c r="F282" s="20">
        <v>26</v>
      </c>
      <c r="G282" s="20">
        <v>45</v>
      </c>
      <c r="H282" s="133">
        <v>71</v>
      </c>
      <c r="I282" s="16"/>
      <c r="J282" s="17"/>
      <c r="K282" s="17"/>
    </row>
    <row r="283" spans="1:11" ht="21" customHeight="1">
      <c r="A283" s="20">
        <v>276</v>
      </c>
      <c r="B283" s="10" t="s">
        <v>225</v>
      </c>
      <c r="C283" s="10" t="s">
        <v>226</v>
      </c>
      <c r="D283" s="10" t="s">
        <v>1861</v>
      </c>
      <c r="E283" s="10" t="s">
        <v>224</v>
      </c>
      <c r="F283" s="20">
        <v>20</v>
      </c>
      <c r="G283" s="20">
        <v>41</v>
      </c>
      <c r="H283" s="133">
        <v>61</v>
      </c>
      <c r="I283" s="12"/>
      <c r="J283" s="6"/>
      <c r="K283" s="6"/>
    </row>
    <row r="284" spans="1:11" ht="21" customHeight="1">
      <c r="A284" s="2">
        <v>277</v>
      </c>
      <c r="B284" s="3" t="s">
        <v>222</v>
      </c>
      <c r="C284" s="3" t="s">
        <v>227</v>
      </c>
      <c r="D284" s="3" t="s">
        <v>1943</v>
      </c>
      <c r="E284" s="3" t="s">
        <v>228</v>
      </c>
      <c r="F284" s="20">
        <v>31</v>
      </c>
      <c r="G284" s="20">
        <v>39</v>
      </c>
      <c r="H284" s="133">
        <v>70</v>
      </c>
      <c r="I284" s="12"/>
      <c r="J284" s="6"/>
      <c r="K284" s="6"/>
    </row>
    <row r="285" spans="1:11" ht="21" customHeight="1">
      <c r="A285" s="20">
        <v>278</v>
      </c>
      <c r="B285" s="10" t="s">
        <v>1935</v>
      </c>
      <c r="C285" s="10" t="s">
        <v>552</v>
      </c>
      <c r="D285" s="10" t="s">
        <v>1943</v>
      </c>
      <c r="E285" s="10" t="s">
        <v>553</v>
      </c>
      <c r="F285" s="20">
        <v>31</v>
      </c>
      <c r="G285" s="20">
        <v>40</v>
      </c>
      <c r="H285" s="133">
        <v>71</v>
      </c>
      <c r="I285" s="12"/>
      <c r="J285" s="6"/>
      <c r="K285" s="6"/>
    </row>
    <row r="286" spans="1:11" ht="21" customHeight="1">
      <c r="A286" s="2">
        <v>279</v>
      </c>
      <c r="B286" s="10" t="s">
        <v>1935</v>
      </c>
      <c r="C286" s="10" t="s">
        <v>550</v>
      </c>
      <c r="D286" s="10" t="s">
        <v>1943</v>
      </c>
      <c r="E286" s="10" t="s">
        <v>551</v>
      </c>
      <c r="F286" s="20">
        <v>30</v>
      </c>
      <c r="G286" s="20">
        <v>45</v>
      </c>
      <c r="H286" s="133">
        <v>75</v>
      </c>
      <c r="I286" s="12"/>
      <c r="J286" s="6"/>
      <c r="K286" s="6"/>
    </row>
    <row r="287" spans="1:11" ht="21" customHeight="1">
      <c r="A287" s="20">
        <v>280</v>
      </c>
      <c r="B287" s="7" t="s">
        <v>1912</v>
      </c>
      <c r="C287" s="30" t="s">
        <v>229</v>
      </c>
      <c r="D287" s="7" t="s">
        <v>1997</v>
      </c>
      <c r="E287" s="7" t="s">
        <v>230</v>
      </c>
      <c r="F287" s="20">
        <v>34</v>
      </c>
      <c r="G287" s="20">
        <v>38</v>
      </c>
      <c r="H287" s="133">
        <v>72</v>
      </c>
      <c r="I287" s="12"/>
      <c r="J287" s="6"/>
      <c r="K287" s="6"/>
    </row>
    <row r="288" spans="1:11" ht="21" customHeight="1">
      <c r="A288" s="2">
        <v>281</v>
      </c>
      <c r="B288" s="10" t="s">
        <v>1912</v>
      </c>
      <c r="C288" s="10" t="s">
        <v>556</v>
      </c>
      <c r="D288" s="10" t="s">
        <v>1997</v>
      </c>
      <c r="E288" s="10" t="s">
        <v>557</v>
      </c>
      <c r="F288" s="20">
        <v>33</v>
      </c>
      <c r="G288" s="20">
        <v>41</v>
      </c>
      <c r="H288" s="133">
        <v>74</v>
      </c>
      <c r="I288" s="12"/>
      <c r="J288" s="6"/>
      <c r="K288" s="6"/>
    </row>
    <row r="289" spans="1:11" ht="21" customHeight="1">
      <c r="A289" s="21">
        <v>282</v>
      </c>
      <c r="B289" s="45" t="s">
        <v>1912</v>
      </c>
      <c r="C289" s="45" t="s">
        <v>554</v>
      </c>
      <c r="D289" s="45" t="s">
        <v>1997</v>
      </c>
      <c r="E289" s="45" t="s">
        <v>555</v>
      </c>
      <c r="F289" s="142" t="s">
        <v>610</v>
      </c>
      <c r="G289" s="143"/>
      <c r="H289" s="144"/>
      <c r="I289" s="12"/>
      <c r="J289" s="6"/>
      <c r="K289" s="6"/>
    </row>
    <row r="290" spans="1:11" ht="21" customHeight="1">
      <c r="A290" s="56">
        <v>283</v>
      </c>
      <c r="B290" s="57" t="s">
        <v>558</v>
      </c>
      <c r="C290" s="57" t="s">
        <v>579</v>
      </c>
      <c r="D290" s="57" t="s">
        <v>1861</v>
      </c>
      <c r="E290" s="57" t="s">
        <v>580</v>
      </c>
      <c r="F290" s="59">
        <v>27</v>
      </c>
      <c r="G290" s="59">
        <v>40</v>
      </c>
      <c r="H290" s="134">
        <v>67</v>
      </c>
      <c r="I290" s="12"/>
      <c r="J290" s="6"/>
      <c r="K290" s="6"/>
    </row>
    <row r="291" spans="1:11" ht="21" customHeight="1">
      <c r="A291" s="20">
        <v>284</v>
      </c>
      <c r="B291" s="7" t="s">
        <v>558</v>
      </c>
      <c r="C291" s="7" t="s">
        <v>581</v>
      </c>
      <c r="D291" s="7" t="s">
        <v>1943</v>
      </c>
      <c r="E291" s="10" t="s">
        <v>580</v>
      </c>
      <c r="F291" s="20">
        <v>34</v>
      </c>
      <c r="G291" s="20">
        <v>38</v>
      </c>
      <c r="H291" s="34">
        <v>72</v>
      </c>
      <c r="I291" s="12"/>
      <c r="J291" s="6"/>
      <c r="K291" s="6"/>
    </row>
    <row r="292" spans="1:11" ht="21" customHeight="1">
      <c r="A292" s="2">
        <v>285</v>
      </c>
      <c r="B292" s="10" t="s">
        <v>558</v>
      </c>
      <c r="C292" s="10" t="s">
        <v>231</v>
      </c>
      <c r="D292" s="10" t="s">
        <v>1861</v>
      </c>
      <c r="E292" s="10" t="s">
        <v>232</v>
      </c>
      <c r="F292" s="20">
        <v>32</v>
      </c>
      <c r="G292" s="20">
        <v>39</v>
      </c>
      <c r="H292" s="34">
        <v>71</v>
      </c>
      <c r="I292" s="12"/>
      <c r="J292" s="6"/>
      <c r="K292" s="6"/>
    </row>
    <row r="293" spans="1:11" ht="21" customHeight="1">
      <c r="A293" s="20">
        <v>286</v>
      </c>
      <c r="B293" s="3" t="s">
        <v>558</v>
      </c>
      <c r="C293" s="3" t="s">
        <v>575</v>
      </c>
      <c r="D293" s="3" t="s">
        <v>1943</v>
      </c>
      <c r="E293" s="3" t="s">
        <v>576</v>
      </c>
      <c r="F293" s="20">
        <v>30</v>
      </c>
      <c r="G293" s="20">
        <v>43</v>
      </c>
      <c r="H293" s="133">
        <v>73</v>
      </c>
      <c r="I293" s="12"/>
      <c r="J293" s="6"/>
      <c r="K293" s="6"/>
    </row>
    <row r="294" spans="1:11" ht="21" customHeight="1">
      <c r="A294" s="43">
        <v>287</v>
      </c>
      <c r="B294" s="49" t="s">
        <v>558</v>
      </c>
      <c r="C294" s="49" t="s">
        <v>563</v>
      </c>
      <c r="D294" s="49" t="s">
        <v>1943</v>
      </c>
      <c r="E294" s="49" t="s">
        <v>564</v>
      </c>
      <c r="F294" s="142" t="s">
        <v>610</v>
      </c>
      <c r="G294" s="143"/>
      <c r="H294" s="144"/>
      <c r="I294" s="12"/>
      <c r="J294" s="6"/>
      <c r="K294" s="6"/>
    </row>
    <row r="295" spans="1:11" ht="21" customHeight="1">
      <c r="A295" s="21">
        <v>288</v>
      </c>
      <c r="B295" s="45" t="s">
        <v>558</v>
      </c>
      <c r="C295" s="45" t="s">
        <v>569</v>
      </c>
      <c r="D295" s="45" t="s">
        <v>1943</v>
      </c>
      <c r="E295" s="45" t="s">
        <v>570</v>
      </c>
      <c r="F295" s="142" t="s">
        <v>610</v>
      </c>
      <c r="G295" s="143"/>
      <c r="H295" s="144"/>
      <c r="I295" s="12"/>
      <c r="J295" s="6"/>
      <c r="K295" s="6"/>
    </row>
    <row r="296" spans="1:11" ht="21" customHeight="1">
      <c r="A296" s="2">
        <v>289</v>
      </c>
      <c r="B296" s="3" t="s">
        <v>558</v>
      </c>
      <c r="C296" s="3" t="s">
        <v>578</v>
      </c>
      <c r="D296" s="3" t="s">
        <v>1943</v>
      </c>
      <c r="E296" s="3" t="s">
        <v>1868</v>
      </c>
      <c r="F296" s="20">
        <v>33</v>
      </c>
      <c r="G296" s="20">
        <v>43</v>
      </c>
      <c r="H296" s="133">
        <v>76</v>
      </c>
      <c r="I296" s="12"/>
      <c r="J296" s="6"/>
      <c r="K296" s="6"/>
    </row>
    <row r="297" spans="1:11" ht="21" customHeight="1">
      <c r="A297" s="20">
        <v>290</v>
      </c>
      <c r="B297" s="10" t="s">
        <v>558</v>
      </c>
      <c r="C297" s="10" t="s">
        <v>559</v>
      </c>
      <c r="D297" s="10" t="s">
        <v>1943</v>
      </c>
      <c r="E297" s="10" t="s">
        <v>560</v>
      </c>
      <c r="F297" s="20">
        <v>37</v>
      </c>
      <c r="G297" s="20">
        <v>35</v>
      </c>
      <c r="H297" s="133">
        <v>72</v>
      </c>
      <c r="I297" s="12"/>
      <c r="J297" s="6"/>
      <c r="K297" s="6"/>
    </row>
    <row r="298" spans="1:11" ht="21" customHeight="1">
      <c r="A298" s="2">
        <v>291</v>
      </c>
      <c r="B298" s="10" t="s">
        <v>558</v>
      </c>
      <c r="C298" s="37" t="s">
        <v>561</v>
      </c>
      <c r="D298" s="37" t="s">
        <v>1943</v>
      </c>
      <c r="E298" s="10" t="s">
        <v>562</v>
      </c>
      <c r="F298" s="20">
        <v>30</v>
      </c>
      <c r="G298" s="20">
        <v>45</v>
      </c>
      <c r="H298" s="133">
        <v>75</v>
      </c>
      <c r="I298" s="12"/>
      <c r="J298" s="6"/>
      <c r="K298" s="6"/>
    </row>
    <row r="299" spans="1:11" ht="21" customHeight="1">
      <c r="A299" s="20">
        <v>292</v>
      </c>
      <c r="B299" s="3" t="s">
        <v>558</v>
      </c>
      <c r="C299" s="3" t="s">
        <v>567</v>
      </c>
      <c r="D299" s="3" t="s">
        <v>1943</v>
      </c>
      <c r="E299" s="3" t="s">
        <v>568</v>
      </c>
      <c r="F299" s="20">
        <v>29</v>
      </c>
      <c r="G299" s="20">
        <v>34</v>
      </c>
      <c r="H299" s="133">
        <v>63</v>
      </c>
      <c r="I299" s="12"/>
      <c r="J299" s="6"/>
      <c r="K299" s="6"/>
    </row>
    <row r="300" spans="1:11" ht="21" customHeight="1">
      <c r="A300" s="2">
        <v>293</v>
      </c>
      <c r="B300" s="3" t="s">
        <v>558</v>
      </c>
      <c r="C300" s="3" t="s">
        <v>571</v>
      </c>
      <c r="D300" s="3" t="s">
        <v>1943</v>
      </c>
      <c r="E300" s="3" t="s">
        <v>572</v>
      </c>
      <c r="F300" s="20">
        <v>29</v>
      </c>
      <c r="G300" s="20">
        <v>39</v>
      </c>
      <c r="H300" s="133">
        <v>68</v>
      </c>
      <c r="I300" s="12"/>
      <c r="J300" s="6"/>
      <c r="K300" s="6"/>
    </row>
    <row r="301" spans="1:11" ht="21" customHeight="1">
      <c r="A301" s="20">
        <v>294</v>
      </c>
      <c r="B301" s="3" t="s">
        <v>558</v>
      </c>
      <c r="C301" s="3" t="s">
        <v>573</v>
      </c>
      <c r="D301" s="3" t="s">
        <v>1943</v>
      </c>
      <c r="E301" s="3" t="s">
        <v>574</v>
      </c>
      <c r="F301" s="20">
        <v>29</v>
      </c>
      <c r="G301" s="20">
        <v>34</v>
      </c>
      <c r="H301" s="133">
        <v>63</v>
      </c>
      <c r="I301" s="12"/>
      <c r="J301" s="6"/>
      <c r="K301" s="6"/>
    </row>
    <row r="302" spans="1:11" ht="21" customHeight="1">
      <c r="A302" s="2">
        <v>295</v>
      </c>
      <c r="B302" s="3" t="s">
        <v>558</v>
      </c>
      <c r="C302" s="3" t="s">
        <v>577</v>
      </c>
      <c r="D302" s="3" t="s">
        <v>1943</v>
      </c>
      <c r="E302" s="3" t="s">
        <v>233</v>
      </c>
      <c r="F302" s="20">
        <v>29</v>
      </c>
      <c r="G302" s="20">
        <v>36</v>
      </c>
      <c r="H302" s="133">
        <v>65</v>
      </c>
      <c r="I302" s="12"/>
      <c r="J302" s="6"/>
      <c r="K302" s="6"/>
    </row>
    <row r="303" spans="1:11" ht="21" customHeight="1">
      <c r="A303" s="20">
        <v>296</v>
      </c>
      <c r="B303" s="10" t="s">
        <v>558</v>
      </c>
      <c r="C303" s="10" t="s">
        <v>234</v>
      </c>
      <c r="D303" s="10" t="s">
        <v>1943</v>
      </c>
      <c r="E303" s="10" t="s">
        <v>235</v>
      </c>
      <c r="F303" s="20">
        <v>32</v>
      </c>
      <c r="G303" s="20">
        <v>42</v>
      </c>
      <c r="H303" s="133">
        <v>74</v>
      </c>
      <c r="I303" s="12"/>
      <c r="J303" s="6"/>
      <c r="K303" s="6"/>
    </row>
    <row r="304" spans="1:11" ht="21" customHeight="1">
      <c r="A304" s="2">
        <v>297</v>
      </c>
      <c r="B304" s="7" t="s">
        <v>558</v>
      </c>
      <c r="C304" s="7" t="s">
        <v>565</v>
      </c>
      <c r="D304" s="7" t="s">
        <v>1997</v>
      </c>
      <c r="E304" s="7" t="s">
        <v>566</v>
      </c>
      <c r="F304" s="20">
        <v>33</v>
      </c>
      <c r="G304" s="20">
        <v>42</v>
      </c>
      <c r="H304" s="133">
        <v>75</v>
      </c>
      <c r="I304" s="12"/>
      <c r="J304" s="6"/>
      <c r="K304" s="6"/>
    </row>
    <row r="305" spans="1:11" ht="21" customHeight="1">
      <c r="A305" s="20">
        <v>298</v>
      </c>
      <c r="B305" s="10" t="s">
        <v>582</v>
      </c>
      <c r="C305" s="10" t="s">
        <v>583</v>
      </c>
      <c r="D305" s="10" t="s">
        <v>1953</v>
      </c>
      <c r="E305" s="10" t="s">
        <v>236</v>
      </c>
      <c r="F305" s="20">
        <v>29</v>
      </c>
      <c r="G305" s="20">
        <v>36</v>
      </c>
      <c r="H305" s="133">
        <v>65</v>
      </c>
      <c r="I305" s="12"/>
      <c r="J305" s="6"/>
      <c r="K305" s="6"/>
    </row>
    <row r="306" spans="1:11" ht="21" customHeight="1">
      <c r="A306" s="43">
        <v>299</v>
      </c>
      <c r="B306" s="22" t="s">
        <v>584</v>
      </c>
      <c r="C306" s="47" t="s">
        <v>588</v>
      </c>
      <c r="D306" s="47" t="s">
        <v>1943</v>
      </c>
      <c r="E306" s="47" t="s">
        <v>589</v>
      </c>
      <c r="F306" s="142" t="s">
        <v>610</v>
      </c>
      <c r="G306" s="143"/>
      <c r="H306" s="144"/>
      <c r="I306" s="16"/>
      <c r="J306" s="17"/>
      <c r="K306" s="17"/>
    </row>
    <row r="307" spans="1:11" ht="21" customHeight="1">
      <c r="A307" s="21">
        <v>300</v>
      </c>
      <c r="B307" s="45" t="s">
        <v>584</v>
      </c>
      <c r="C307" s="45" t="s">
        <v>585</v>
      </c>
      <c r="D307" s="45" t="s">
        <v>586</v>
      </c>
      <c r="E307" s="45" t="s">
        <v>587</v>
      </c>
      <c r="F307" s="142" t="s">
        <v>610</v>
      </c>
      <c r="G307" s="143"/>
      <c r="H307" s="144"/>
      <c r="I307" s="12"/>
      <c r="J307" s="6"/>
      <c r="K307" s="6"/>
    </row>
    <row r="308" spans="1:11" ht="21" customHeight="1">
      <c r="A308" s="43">
        <v>301</v>
      </c>
      <c r="B308" s="45" t="s">
        <v>1917</v>
      </c>
      <c r="C308" s="45" t="s">
        <v>1579</v>
      </c>
      <c r="D308" s="45" t="s">
        <v>1943</v>
      </c>
      <c r="E308" s="45" t="s">
        <v>1580</v>
      </c>
      <c r="F308" s="142" t="s">
        <v>610</v>
      </c>
      <c r="G308" s="143"/>
      <c r="H308" s="144"/>
      <c r="I308" s="12"/>
      <c r="J308" s="6"/>
      <c r="K308" s="6"/>
    </row>
    <row r="309" spans="1:11" ht="21" customHeight="1">
      <c r="A309" s="20">
        <v>302</v>
      </c>
      <c r="B309" s="3" t="s">
        <v>1917</v>
      </c>
      <c r="C309" s="3" t="s">
        <v>600</v>
      </c>
      <c r="D309" s="3" t="s">
        <v>1943</v>
      </c>
      <c r="E309" s="3" t="s">
        <v>601</v>
      </c>
      <c r="F309" s="20">
        <v>30</v>
      </c>
      <c r="G309" s="20">
        <v>37</v>
      </c>
      <c r="H309" s="133">
        <v>67</v>
      </c>
      <c r="I309" s="12"/>
      <c r="J309" s="6"/>
      <c r="K309" s="6"/>
    </row>
    <row r="310" spans="1:11" ht="21" customHeight="1">
      <c r="A310" s="2">
        <v>303</v>
      </c>
      <c r="B310" s="10" t="s">
        <v>1917</v>
      </c>
      <c r="C310" s="10" t="s">
        <v>595</v>
      </c>
      <c r="D310" s="10" t="s">
        <v>1866</v>
      </c>
      <c r="E310" s="10" t="s">
        <v>591</v>
      </c>
      <c r="F310" s="20">
        <v>29</v>
      </c>
      <c r="G310" s="20">
        <v>45</v>
      </c>
      <c r="H310" s="133">
        <v>74</v>
      </c>
      <c r="I310" s="12"/>
      <c r="J310" s="6"/>
      <c r="K310" s="6"/>
    </row>
    <row r="311" spans="1:11" ht="21" customHeight="1">
      <c r="A311" s="20">
        <v>304</v>
      </c>
      <c r="B311" s="10" t="s">
        <v>1917</v>
      </c>
      <c r="C311" s="10" t="s">
        <v>590</v>
      </c>
      <c r="D311" s="10" t="s">
        <v>1943</v>
      </c>
      <c r="E311" s="10" t="s">
        <v>591</v>
      </c>
      <c r="F311" s="20">
        <v>34</v>
      </c>
      <c r="G311" s="20">
        <v>43</v>
      </c>
      <c r="H311" s="133">
        <v>77</v>
      </c>
      <c r="I311" s="12"/>
      <c r="J311" s="6"/>
      <c r="K311" s="6"/>
    </row>
    <row r="312" spans="1:11" ht="21" customHeight="1">
      <c r="A312" s="56">
        <v>305</v>
      </c>
      <c r="B312" s="70" t="s">
        <v>1917</v>
      </c>
      <c r="C312" s="70" t="s">
        <v>598</v>
      </c>
      <c r="D312" s="70" t="s">
        <v>1997</v>
      </c>
      <c r="E312" s="70" t="s">
        <v>599</v>
      </c>
      <c r="F312" s="59">
        <v>29</v>
      </c>
      <c r="G312" s="59">
        <v>40</v>
      </c>
      <c r="H312" s="134">
        <v>69</v>
      </c>
      <c r="I312" s="12"/>
      <c r="J312" s="6"/>
      <c r="K312" s="6"/>
    </row>
    <row r="313" spans="1:11" ht="21" customHeight="1">
      <c r="A313" s="20">
        <v>306</v>
      </c>
      <c r="B313" s="3" t="s">
        <v>1917</v>
      </c>
      <c r="C313" s="3" t="s">
        <v>592</v>
      </c>
      <c r="D313" s="3" t="s">
        <v>1997</v>
      </c>
      <c r="E313" s="3" t="s">
        <v>593</v>
      </c>
      <c r="F313" s="20">
        <v>33</v>
      </c>
      <c r="G313" s="20">
        <v>45</v>
      </c>
      <c r="H313" s="34">
        <v>78</v>
      </c>
      <c r="I313" s="12"/>
      <c r="J313" s="6"/>
      <c r="K313" s="6"/>
    </row>
    <row r="314" spans="1:11" ht="21" customHeight="1">
      <c r="A314" s="2">
        <v>307</v>
      </c>
      <c r="B314" s="24" t="s">
        <v>1917</v>
      </c>
      <c r="C314" s="24" t="s">
        <v>594</v>
      </c>
      <c r="D314" s="24" t="s">
        <v>1997</v>
      </c>
      <c r="E314" s="24" t="s">
        <v>1857</v>
      </c>
      <c r="F314" s="20">
        <v>26</v>
      </c>
      <c r="G314" s="20">
        <v>38</v>
      </c>
      <c r="H314" s="34">
        <v>64</v>
      </c>
      <c r="I314" s="12"/>
      <c r="J314" s="6"/>
      <c r="K314" s="6"/>
    </row>
    <row r="315" spans="1:11" ht="21" customHeight="1">
      <c r="A315" s="20">
        <v>308</v>
      </c>
      <c r="B315" s="27" t="s">
        <v>1917</v>
      </c>
      <c r="C315" s="27" t="s">
        <v>596</v>
      </c>
      <c r="D315" s="27" t="s">
        <v>1997</v>
      </c>
      <c r="E315" s="27" t="s">
        <v>597</v>
      </c>
      <c r="F315" s="20">
        <v>33</v>
      </c>
      <c r="G315" s="20">
        <v>32</v>
      </c>
      <c r="H315" s="133">
        <v>65</v>
      </c>
      <c r="I315" s="12"/>
      <c r="J315" s="6"/>
      <c r="K315" s="6"/>
    </row>
    <row r="316" spans="1:11" ht="21" customHeight="1">
      <c r="A316" s="43">
        <v>309</v>
      </c>
      <c r="B316" s="45" t="s">
        <v>1907</v>
      </c>
      <c r="C316" s="45" t="s">
        <v>1923</v>
      </c>
      <c r="D316" s="45" t="s">
        <v>1943</v>
      </c>
      <c r="E316" s="45" t="s">
        <v>1926</v>
      </c>
      <c r="F316" s="142" t="s">
        <v>610</v>
      </c>
      <c r="G316" s="143"/>
      <c r="H316" s="144"/>
      <c r="I316" s="12"/>
      <c r="J316" s="6"/>
      <c r="K316" s="6"/>
    </row>
    <row r="317" spans="1:11" ht="21" customHeight="1">
      <c r="A317" s="20">
        <v>310</v>
      </c>
      <c r="B317" s="7" t="s">
        <v>1907</v>
      </c>
      <c r="C317" s="7" t="s">
        <v>1581</v>
      </c>
      <c r="D317" s="10" t="s">
        <v>1997</v>
      </c>
      <c r="E317" s="10" t="s">
        <v>1927</v>
      </c>
      <c r="F317" s="20">
        <v>25</v>
      </c>
      <c r="G317" s="20">
        <v>41</v>
      </c>
      <c r="H317" s="133">
        <v>66</v>
      </c>
      <c r="I317" s="12"/>
      <c r="J317" s="6"/>
      <c r="K317" s="6"/>
    </row>
    <row r="318" spans="1:11" ht="21" customHeight="1">
      <c r="A318" s="2">
        <v>311</v>
      </c>
      <c r="B318" s="10" t="s">
        <v>1907</v>
      </c>
      <c r="C318" s="10" t="s">
        <v>1582</v>
      </c>
      <c r="D318" s="10" t="s">
        <v>1861</v>
      </c>
      <c r="E318" s="10" t="s">
        <v>1583</v>
      </c>
      <c r="F318" s="20">
        <v>31</v>
      </c>
      <c r="G318" s="20">
        <v>37</v>
      </c>
      <c r="H318" s="133">
        <v>68</v>
      </c>
      <c r="I318" s="12"/>
      <c r="J318" s="6"/>
      <c r="K318" s="6"/>
    </row>
    <row r="319" spans="1:11" ht="21" customHeight="1">
      <c r="A319" s="20">
        <v>312</v>
      </c>
      <c r="B319" s="24" t="s">
        <v>1907</v>
      </c>
      <c r="C319" s="24" t="s">
        <v>1584</v>
      </c>
      <c r="D319" s="24" t="s">
        <v>1997</v>
      </c>
      <c r="E319" s="24" t="s">
        <v>1585</v>
      </c>
      <c r="F319" s="20">
        <v>33</v>
      </c>
      <c r="G319" s="20">
        <v>42</v>
      </c>
      <c r="H319" s="133">
        <v>75</v>
      </c>
      <c r="I319" s="12"/>
      <c r="J319" s="6"/>
      <c r="K319" s="6"/>
    </row>
    <row r="320" spans="1:11" ht="21" customHeight="1">
      <c r="A320" s="2">
        <v>313</v>
      </c>
      <c r="B320" s="10" t="s">
        <v>1920</v>
      </c>
      <c r="C320" s="10" t="s">
        <v>237</v>
      </c>
      <c r="D320" s="10" t="s">
        <v>1864</v>
      </c>
      <c r="E320" s="10" t="s">
        <v>238</v>
      </c>
      <c r="F320" s="20">
        <v>23</v>
      </c>
      <c r="G320" s="20">
        <v>37</v>
      </c>
      <c r="H320" s="133">
        <v>60</v>
      </c>
      <c r="I320" s="12"/>
      <c r="J320" s="6"/>
      <c r="K320" s="6"/>
    </row>
    <row r="321" spans="1:11" ht="21" customHeight="1">
      <c r="A321" s="20">
        <v>314</v>
      </c>
      <c r="B321" s="3" t="s">
        <v>1920</v>
      </c>
      <c r="C321" s="3" t="s">
        <v>239</v>
      </c>
      <c r="D321" s="3" t="s">
        <v>240</v>
      </c>
      <c r="E321" s="3" t="s">
        <v>241</v>
      </c>
      <c r="F321" s="20">
        <v>27</v>
      </c>
      <c r="G321" s="20">
        <v>34</v>
      </c>
      <c r="H321" s="133">
        <v>61</v>
      </c>
      <c r="I321" s="12"/>
      <c r="J321" s="6"/>
      <c r="K321" s="6"/>
    </row>
    <row r="322" spans="1:11" ht="21" customHeight="1">
      <c r="A322" s="2">
        <v>315</v>
      </c>
      <c r="B322" s="27" t="s">
        <v>1920</v>
      </c>
      <c r="C322" s="27" t="s">
        <v>1591</v>
      </c>
      <c r="D322" s="27" t="s">
        <v>1943</v>
      </c>
      <c r="E322" s="27" t="s">
        <v>1592</v>
      </c>
      <c r="F322" s="20">
        <v>26</v>
      </c>
      <c r="G322" s="20">
        <v>41</v>
      </c>
      <c r="H322" s="133">
        <v>67</v>
      </c>
      <c r="I322" s="12"/>
      <c r="J322" s="6"/>
      <c r="K322" s="6"/>
    </row>
    <row r="323" spans="1:11" ht="21" customHeight="1">
      <c r="A323" s="21">
        <v>316</v>
      </c>
      <c r="B323" s="23" t="s">
        <v>1920</v>
      </c>
      <c r="C323" s="23" t="s">
        <v>1586</v>
      </c>
      <c r="D323" s="23" t="s">
        <v>1997</v>
      </c>
      <c r="E323" s="23" t="s">
        <v>1587</v>
      </c>
      <c r="F323" s="142" t="s">
        <v>610</v>
      </c>
      <c r="G323" s="143"/>
      <c r="H323" s="144"/>
      <c r="I323" s="38"/>
      <c r="J323" s="39"/>
      <c r="K323" s="39"/>
    </row>
    <row r="324" spans="1:11" ht="21" customHeight="1">
      <c r="A324" s="2">
        <v>317</v>
      </c>
      <c r="B324" s="3" t="s">
        <v>1920</v>
      </c>
      <c r="C324" s="3" t="s">
        <v>242</v>
      </c>
      <c r="D324" s="3" t="s">
        <v>1943</v>
      </c>
      <c r="E324" s="3" t="s">
        <v>243</v>
      </c>
      <c r="F324" s="20">
        <v>18</v>
      </c>
      <c r="G324" s="20">
        <v>42</v>
      </c>
      <c r="H324" s="133">
        <v>60</v>
      </c>
      <c r="I324" s="12"/>
      <c r="J324" s="6"/>
      <c r="K324" s="6"/>
    </row>
    <row r="325" spans="1:11" ht="21" customHeight="1">
      <c r="A325" s="20">
        <v>318</v>
      </c>
      <c r="B325" s="7" t="s">
        <v>1920</v>
      </c>
      <c r="C325" s="30" t="s">
        <v>244</v>
      </c>
      <c r="D325" s="3" t="s">
        <v>1943</v>
      </c>
      <c r="E325" s="7" t="s">
        <v>245</v>
      </c>
      <c r="F325" s="20">
        <v>32</v>
      </c>
      <c r="G325" s="20">
        <v>39</v>
      </c>
      <c r="H325" s="133">
        <v>71</v>
      </c>
      <c r="I325" s="12"/>
      <c r="J325" s="6"/>
      <c r="K325" s="6"/>
    </row>
    <row r="326" spans="1:11" ht="21" customHeight="1">
      <c r="A326" s="2">
        <v>319</v>
      </c>
      <c r="B326" s="7" t="s">
        <v>1920</v>
      </c>
      <c r="C326" s="10" t="s">
        <v>1588</v>
      </c>
      <c r="D326" s="10" t="s">
        <v>1997</v>
      </c>
      <c r="E326" s="10" t="s">
        <v>1589</v>
      </c>
      <c r="F326" s="20">
        <v>29</v>
      </c>
      <c r="G326" s="20">
        <v>38</v>
      </c>
      <c r="H326" s="133">
        <v>67</v>
      </c>
      <c r="I326" s="12"/>
      <c r="J326" s="6"/>
      <c r="K326" s="6"/>
    </row>
    <row r="327" spans="1:11" ht="21" customHeight="1">
      <c r="A327" s="20">
        <v>320</v>
      </c>
      <c r="B327" s="7" t="s">
        <v>1920</v>
      </c>
      <c r="C327" s="10" t="s">
        <v>1593</v>
      </c>
      <c r="D327" s="10" t="s">
        <v>1997</v>
      </c>
      <c r="E327" s="10" t="s">
        <v>1594</v>
      </c>
      <c r="F327" s="20">
        <v>33</v>
      </c>
      <c r="G327" s="20">
        <v>38</v>
      </c>
      <c r="H327" s="133">
        <v>71</v>
      </c>
      <c r="I327" s="12"/>
      <c r="J327" s="6"/>
      <c r="K327" s="6"/>
    </row>
    <row r="328" spans="1:11" ht="21" customHeight="1">
      <c r="A328" s="2">
        <v>321</v>
      </c>
      <c r="B328" s="3" t="s">
        <v>1920</v>
      </c>
      <c r="C328" s="3" t="s">
        <v>1595</v>
      </c>
      <c r="D328" s="3" t="s">
        <v>1997</v>
      </c>
      <c r="E328" s="3" t="s">
        <v>1596</v>
      </c>
      <c r="F328" s="20">
        <v>33</v>
      </c>
      <c r="G328" s="20">
        <v>34</v>
      </c>
      <c r="H328" s="133">
        <v>67</v>
      </c>
      <c r="I328" s="12"/>
      <c r="J328" s="6"/>
      <c r="K328" s="6"/>
    </row>
    <row r="329" spans="1:11" ht="21" customHeight="1">
      <c r="A329" s="20">
        <v>322</v>
      </c>
      <c r="B329" s="27" t="s">
        <v>1920</v>
      </c>
      <c r="C329" s="27" t="s">
        <v>1597</v>
      </c>
      <c r="D329" s="27" t="s">
        <v>1997</v>
      </c>
      <c r="E329" s="27" t="s">
        <v>1598</v>
      </c>
      <c r="F329" s="20" t="s">
        <v>602</v>
      </c>
      <c r="G329" s="20" t="s">
        <v>602</v>
      </c>
      <c r="H329" s="133" t="s">
        <v>604</v>
      </c>
      <c r="I329" s="12"/>
      <c r="J329" s="6"/>
      <c r="K329" s="6"/>
    </row>
    <row r="330" spans="1:11" ht="21" customHeight="1">
      <c r="A330" s="2">
        <v>323</v>
      </c>
      <c r="B330" s="10" t="s">
        <v>1965</v>
      </c>
      <c r="C330" s="10" t="s">
        <v>1590</v>
      </c>
      <c r="D330" s="10" t="s">
        <v>1997</v>
      </c>
      <c r="E330" s="10" t="s">
        <v>1605</v>
      </c>
      <c r="F330" s="20">
        <v>25</v>
      </c>
      <c r="G330" s="20">
        <v>31</v>
      </c>
      <c r="H330" s="133">
        <v>56</v>
      </c>
      <c r="I330" s="16"/>
      <c r="J330" s="17"/>
      <c r="K330" s="17"/>
    </row>
    <row r="331" spans="1:11" ht="21" customHeight="1">
      <c r="A331" s="21">
        <v>324</v>
      </c>
      <c r="B331" s="45" t="s">
        <v>1965</v>
      </c>
      <c r="C331" s="45" t="s">
        <v>1937</v>
      </c>
      <c r="D331" s="45" t="s">
        <v>1943</v>
      </c>
      <c r="E331" s="45" t="s">
        <v>1886</v>
      </c>
      <c r="F331" s="142" t="s">
        <v>610</v>
      </c>
      <c r="G331" s="143"/>
      <c r="H331" s="144"/>
      <c r="I331" s="12"/>
      <c r="J331" s="6"/>
      <c r="K331" s="6"/>
    </row>
    <row r="332" spans="1:11" ht="21" customHeight="1">
      <c r="A332" s="43">
        <v>325</v>
      </c>
      <c r="B332" s="44" t="s">
        <v>1965</v>
      </c>
      <c r="C332" s="44" t="s">
        <v>246</v>
      </c>
      <c r="D332" s="44" t="s">
        <v>112</v>
      </c>
      <c r="E332" s="44" t="s">
        <v>1599</v>
      </c>
      <c r="F332" s="142" t="s">
        <v>610</v>
      </c>
      <c r="G332" s="143"/>
      <c r="H332" s="144"/>
      <c r="I332" s="12"/>
      <c r="J332" s="6"/>
      <c r="K332" s="6"/>
    </row>
    <row r="333" spans="1:11" ht="21" customHeight="1">
      <c r="A333" s="21">
        <v>326</v>
      </c>
      <c r="B333" s="23" t="s">
        <v>1965</v>
      </c>
      <c r="C333" s="23" t="s">
        <v>1602</v>
      </c>
      <c r="D333" s="46" t="s">
        <v>1953</v>
      </c>
      <c r="E333" s="23" t="s">
        <v>1603</v>
      </c>
      <c r="F333" s="142" t="s">
        <v>610</v>
      </c>
      <c r="G333" s="143"/>
      <c r="H333" s="144"/>
      <c r="I333" s="12"/>
      <c r="J333" s="6"/>
      <c r="K333" s="6"/>
    </row>
    <row r="334" spans="1:11" ht="21" customHeight="1">
      <c r="A334" s="64">
        <v>327</v>
      </c>
      <c r="B334" s="71" t="s">
        <v>1965</v>
      </c>
      <c r="C334" s="71" t="s">
        <v>1606</v>
      </c>
      <c r="D334" s="72" t="s">
        <v>1953</v>
      </c>
      <c r="E334" s="71" t="s">
        <v>1607</v>
      </c>
      <c r="F334" s="149" t="s">
        <v>610</v>
      </c>
      <c r="G334" s="150"/>
      <c r="H334" s="151"/>
      <c r="I334" s="12"/>
      <c r="J334" s="6"/>
      <c r="K334" s="6"/>
    </row>
    <row r="335" spans="1:11" ht="21" customHeight="1">
      <c r="A335" s="20">
        <v>328</v>
      </c>
      <c r="B335" s="40" t="s">
        <v>1965</v>
      </c>
      <c r="C335" s="40" t="s">
        <v>1608</v>
      </c>
      <c r="D335" s="40" t="s">
        <v>2046</v>
      </c>
      <c r="E335" s="40" t="s">
        <v>1609</v>
      </c>
      <c r="F335" s="20">
        <v>30</v>
      </c>
      <c r="G335" s="20">
        <v>36</v>
      </c>
      <c r="H335" s="34">
        <v>66</v>
      </c>
      <c r="I335" s="12"/>
      <c r="J335" s="6"/>
      <c r="K335" s="6"/>
    </row>
    <row r="336" spans="1:11" ht="21" customHeight="1">
      <c r="A336" s="43">
        <v>329</v>
      </c>
      <c r="B336" s="45" t="s">
        <v>1965</v>
      </c>
      <c r="C336" s="45" t="s">
        <v>247</v>
      </c>
      <c r="D336" s="45" t="s">
        <v>112</v>
      </c>
      <c r="E336" s="45" t="s">
        <v>248</v>
      </c>
      <c r="F336" s="142" t="s">
        <v>610</v>
      </c>
      <c r="G336" s="143"/>
      <c r="H336" s="144"/>
      <c r="I336" s="12"/>
      <c r="J336" s="6"/>
      <c r="K336" s="6"/>
    </row>
    <row r="337" spans="1:11" ht="21" customHeight="1">
      <c r="A337" s="20">
        <v>330</v>
      </c>
      <c r="B337" s="10" t="s">
        <v>1965</v>
      </c>
      <c r="C337" s="10" t="s">
        <v>1600</v>
      </c>
      <c r="D337" s="10" t="s">
        <v>331</v>
      </c>
      <c r="E337" s="10" t="s">
        <v>1601</v>
      </c>
      <c r="F337" s="20">
        <v>27</v>
      </c>
      <c r="G337" s="20">
        <v>36</v>
      </c>
      <c r="H337" s="133">
        <v>63</v>
      </c>
      <c r="I337" s="12"/>
      <c r="J337" s="6"/>
      <c r="K337" s="6"/>
    </row>
    <row r="338" spans="1:11" ht="21" customHeight="1">
      <c r="A338" s="43">
        <v>331</v>
      </c>
      <c r="B338" s="44" t="s">
        <v>1903</v>
      </c>
      <c r="C338" s="44" t="s">
        <v>1616</v>
      </c>
      <c r="D338" s="44" t="s">
        <v>1866</v>
      </c>
      <c r="E338" s="44" t="s">
        <v>1945</v>
      </c>
      <c r="F338" s="142" t="s">
        <v>610</v>
      </c>
      <c r="G338" s="143"/>
      <c r="H338" s="144"/>
      <c r="I338" s="12"/>
      <c r="J338" s="6"/>
      <c r="K338" s="6"/>
    </row>
    <row r="339" spans="1:11" ht="21" customHeight="1">
      <c r="A339" s="21">
        <v>332</v>
      </c>
      <c r="B339" s="45" t="s">
        <v>1903</v>
      </c>
      <c r="C339" s="45" t="s">
        <v>1614</v>
      </c>
      <c r="D339" s="45" t="s">
        <v>1953</v>
      </c>
      <c r="E339" s="45" t="s">
        <v>1615</v>
      </c>
      <c r="F339" s="142" t="s">
        <v>610</v>
      </c>
      <c r="G339" s="143"/>
      <c r="H339" s="144"/>
      <c r="I339" s="12"/>
      <c r="J339" s="6"/>
      <c r="K339" s="6"/>
    </row>
    <row r="340" spans="1:11" ht="21" customHeight="1">
      <c r="A340" s="2">
        <v>333</v>
      </c>
      <c r="B340" s="10" t="s">
        <v>1903</v>
      </c>
      <c r="C340" s="10" t="s">
        <v>1610</v>
      </c>
      <c r="D340" s="10" t="s">
        <v>1679</v>
      </c>
      <c r="E340" s="7" t="s">
        <v>1924</v>
      </c>
      <c r="F340" s="20">
        <v>40</v>
      </c>
      <c r="G340" s="20">
        <v>37</v>
      </c>
      <c r="H340" s="133">
        <v>77</v>
      </c>
      <c r="I340" s="12"/>
      <c r="J340" s="6"/>
      <c r="K340" s="6"/>
    </row>
    <row r="341" spans="1:11" ht="21" customHeight="1">
      <c r="A341" s="21">
        <v>334</v>
      </c>
      <c r="B341" s="45" t="s">
        <v>1903</v>
      </c>
      <c r="C341" s="45" t="s">
        <v>1611</v>
      </c>
      <c r="D341" s="45" t="s">
        <v>1943</v>
      </c>
      <c r="E341" s="45" t="s">
        <v>1612</v>
      </c>
      <c r="F341" s="142" t="s">
        <v>610</v>
      </c>
      <c r="G341" s="143"/>
      <c r="H341" s="144"/>
      <c r="I341" s="12"/>
      <c r="J341" s="6"/>
      <c r="K341" s="6"/>
    </row>
    <row r="342" spans="1:11" ht="21" customHeight="1">
      <c r="A342" s="2">
        <v>335</v>
      </c>
      <c r="B342" s="3" t="s">
        <v>1903</v>
      </c>
      <c r="C342" s="3" t="s">
        <v>1613</v>
      </c>
      <c r="D342" s="3" t="s">
        <v>1997</v>
      </c>
      <c r="E342" s="3" t="s">
        <v>249</v>
      </c>
      <c r="F342" s="20">
        <v>27</v>
      </c>
      <c r="G342" s="20">
        <v>38</v>
      </c>
      <c r="H342" s="133">
        <v>65</v>
      </c>
      <c r="I342" s="12"/>
      <c r="J342" s="6"/>
      <c r="K342" s="6"/>
    </row>
    <row r="343" spans="1:11" ht="21" customHeight="1">
      <c r="A343" s="21">
        <v>336</v>
      </c>
      <c r="B343" s="45" t="s">
        <v>1903</v>
      </c>
      <c r="C343" s="45" t="s">
        <v>250</v>
      </c>
      <c r="D343" s="45" t="s">
        <v>1997</v>
      </c>
      <c r="E343" s="45" t="s">
        <v>251</v>
      </c>
      <c r="F343" s="142" t="s">
        <v>610</v>
      </c>
      <c r="G343" s="143"/>
      <c r="H343" s="144"/>
      <c r="I343" s="12"/>
      <c r="J343" s="6"/>
      <c r="K343" s="6"/>
    </row>
    <row r="344" spans="1:11" ht="21" customHeight="1">
      <c r="A344" s="43">
        <v>337</v>
      </c>
      <c r="B344" s="23" t="s">
        <v>1876</v>
      </c>
      <c r="C344" s="23" t="s">
        <v>1617</v>
      </c>
      <c r="D344" s="23" t="s">
        <v>1997</v>
      </c>
      <c r="E344" s="23" t="s">
        <v>1618</v>
      </c>
      <c r="F344" s="142" t="s">
        <v>610</v>
      </c>
      <c r="G344" s="143"/>
      <c r="H344" s="144"/>
      <c r="I344" s="12"/>
      <c r="J344" s="6"/>
      <c r="K344" s="6"/>
    </row>
    <row r="345" spans="1:11" ht="21" customHeight="1">
      <c r="A345" s="21">
        <v>338</v>
      </c>
      <c r="B345" s="45" t="s">
        <v>1876</v>
      </c>
      <c r="C345" s="45" t="s">
        <v>1619</v>
      </c>
      <c r="D345" s="23" t="s">
        <v>2013</v>
      </c>
      <c r="E345" s="45" t="s">
        <v>1620</v>
      </c>
      <c r="F345" s="142" t="s">
        <v>610</v>
      </c>
      <c r="G345" s="143"/>
      <c r="H345" s="144"/>
      <c r="I345" s="12"/>
      <c r="J345" s="6"/>
      <c r="K345" s="6"/>
    </row>
    <row r="346" spans="1:11" ht="21" customHeight="1">
      <c r="A346" s="2">
        <v>339</v>
      </c>
      <c r="B346" s="10" t="s">
        <v>1922</v>
      </c>
      <c r="C346" s="10" t="s">
        <v>1621</v>
      </c>
      <c r="D346" s="7" t="s">
        <v>1997</v>
      </c>
      <c r="E346" s="10" t="s">
        <v>1899</v>
      </c>
      <c r="F346" s="20">
        <v>33</v>
      </c>
      <c r="G346" s="20">
        <v>37</v>
      </c>
      <c r="H346" s="133">
        <v>70</v>
      </c>
      <c r="I346" s="12"/>
      <c r="J346" s="6"/>
      <c r="K346" s="6"/>
    </row>
    <row r="347" spans="1:11" ht="21" customHeight="1">
      <c r="A347" s="20">
        <v>340</v>
      </c>
      <c r="B347" s="10" t="s">
        <v>1922</v>
      </c>
      <c r="C347" s="10" t="s">
        <v>1629</v>
      </c>
      <c r="D347" s="10" t="s">
        <v>1997</v>
      </c>
      <c r="E347" s="10" t="s">
        <v>1910</v>
      </c>
      <c r="F347" s="20" t="s">
        <v>602</v>
      </c>
      <c r="G347" s="20" t="s">
        <v>602</v>
      </c>
      <c r="H347" s="133" t="s">
        <v>604</v>
      </c>
      <c r="I347" s="8"/>
      <c r="J347" s="9"/>
      <c r="K347" s="6"/>
    </row>
    <row r="348" spans="1:11" ht="21" customHeight="1">
      <c r="A348" s="2">
        <v>341</v>
      </c>
      <c r="B348" s="3" t="s">
        <v>1922</v>
      </c>
      <c r="C348" s="3" t="s">
        <v>1630</v>
      </c>
      <c r="D348" s="3" t="s">
        <v>1997</v>
      </c>
      <c r="E348" s="3" t="s">
        <v>1631</v>
      </c>
      <c r="F348" s="20">
        <v>29</v>
      </c>
      <c r="G348" s="20">
        <v>35</v>
      </c>
      <c r="H348" s="133">
        <v>64</v>
      </c>
      <c r="I348" s="12"/>
      <c r="J348" s="6"/>
      <c r="K348" s="6"/>
    </row>
    <row r="349" spans="1:11" ht="21" customHeight="1">
      <c r="A349" s="21">
        <v>342</v>
      </c>
      <c r="B349" s="45" t="s">
        <v>1922</v>
      </c>
      <c r="C349" s="45" t="s">
        <v>1632</v>
      </c>
      <c r="D349" s="45" t="s">
        <v>2071</v>
      </c>
      <c r="E349" s="45" t="s">
        <v>1633</v>
      </c>
      <c r="F349" s="142" t="s">
        <v>610</v>
      </c>
      <c r="G349" s="143"/>
      <c r="H349" s="144"/>
      <c r="I349" s="12"/>
      <c r="J349" s="6"/>
      <c r="K349" s="6"/>
    </row>
    <row r="350" spans="1:11" ht="21" customHeight="1">
      <c r="A350" s="43">
        <v>343</v>
      </c>
      <c r="B350" s="45" t="s">
        <v>1898</v>
      </c>
      <c r="C350" s="45" t="s">
        <v>1921</v>
      </c>
      <c r="D350" s="45" t="s">
        <v>1953</v>
      </c>
      <c r="E350" s="45" t="s">
        <v>1915</v>
      </c>
      <c r="F350" s="142" t="s">
        <v>610</v>
      </c>
      <c r="G350" s="143"/>
      <c r="H350" s="144"/>
      <c r="I350" s="12"/>
      <c r="J350" s="6"/>
      <c r="K350" s="6"/>
    </row>
    <row r="351" spans="1:11" ht="21" customHeight="1">
      <c r="A351" s="21">
        <v>344</v>
      </c>
      <c r="B351" s="45" t="s">
        <v>1922</v>
      </c>
      <c r="C351" s="45" t="s">
        <v>1626</v>
      </c>
      <c r="D351" s="45" t="s">
        <v>1627</v>
      </c>
      <c r="E351" s="45" t="s">
        <v>1628</v>
      </c>
      <c r="F351" s="142" t="s">
        <v>610</v>
      </c>
      <c r="G351" s="143"/>
      <c r="H351" s="144"/>
      <c r="I351" s="12"/>
      <c r="J351" s="6"/>
      <c r="K351" s="6"/>
    </row>
    <row r="352" spans="1:11" ht="21" customHeight="1">
      <c r="A352" s="43">
        <v>345</v>
      </c>
      <c r="B352" s="44" t="s">
        <v>1922</v>
      </c>
      <c r="C352" s="44" t="s">
        <v>1624</v>
      </c>
      <c r="D352" s="44" t="s">
        <v>112</v>
      </c>
      <c r="E352" s="44" t="s">
        <v>1625</v>
      </c>
      <c r="F352" s="142" t="s">
        <v>610</v>
      </c>
      <c r="G352" s="143"/>
      <c r="H352" s="144"/>
      <c r="I352" s="12"/>
      <c r="J352" s="6"/>
      <c r="K352" s="6"/>
    </row>
    <row r="353" spans="1:11" ht="21" customHeight="1">
      <c r="A353" s="21">
        <v>346</v>
      </c>
      <c r="B353" s="45" t="s">
        <v>1922</v>
      </c>
      <c r="C353" s="45" t="s">
        <v>1622</v>
      </c>
      <c r="D353" s="45" t="s">
        <v>1997</v>
      </c>
      <c r="E353" s="45" t="s">
        <v>1623</v>
      </c>
      <c r="F353" s="142" t="s">
        <v>610</v>
      </c>
      <c r="G353" s="143"/>
      <c r="H353" s="144"/>
      <c r="I353" s="12"/>
      <c r="J353" s="6"/>
      <c r="K353" s="6"/>
    </row>
    <row r="354" spans="1:11" ht="21" customHeight="1">
      <c r="A354" s="43">
        <v>347</v>
      </c>
      <c r="B354" s="46" t="s">
        <v>1892</v>
      </c>
      <c r="C354" s="46" t="s">
        <v>252</v>
      </c>
      <c r="D354" s="46" t="s">
        <v>1864</v>
      </c>
      <c r="E354" s="46" t="s">
        <v>1938</v>
      </c>
      <c r="F354" s="142" t="s">
        <v>610</v>
      </c>
      <c r="G354" s="143"/>
      <c r="H354" s="144"/>
      <c r="I354" s="16"/>
      <c r="J354" s="17"/>
      <c r="K354" s="17"/>
    </row>
    <row r="355" spans="1:11" ht="21" customHeight="1">
      <c r="A355" s="20">
        <v>348</v>
      </c>
      <c r="B355" s="3" t="s">
        <v>1892</v>
      </c>
      <c r="C355" s="3" t="s">
        <v>1634</v>
      </c>
      <c r="D355" s="3" t="s">
        <v>1943</v>
      </c>
      <c r="E355" s="3" t="s">
        <v>1635</v>
      </c>
      <c r="F355" s="20">
        <v>36</v>
      </c>
      <c r="G355" s="20">
        <v>37</v>
      </c>
      <c r="H355" s="133">
        <v>73</v>
      </c>
      <c r="I355" s="12"/>
      <c r="J355" s="6"/>
      <c r="K355" s="6"/>
    </row>
    <row r="356" spans="1:11" ht="21" customHeight="1">
      <c r="A356" s="56">
        <v>349</v>
      </c>
      <c r="B356" s="63" t="s">
        <v>1636</v>
      </c>
      <c r="C356" s="63" t="s">
        <v>1637</v>
      </c>
      <c r="D356" s="63" t="s">
        <v>1943</v>
      </c>
      <c r="E356" s="63" t="s">
        <v>1638</v>
      </c>
      <c r="F356" s="59">
        <v>24</v>
      </c>
      <c r="G356" s="59">
        <v>36</v>
      </c>
      <c r="H356" s="134">
        <v>60</v>
      </c>
      <c r="I356" s="12"/>
      <c r="J356" s="6"/>
      <c r="K356" s="6"/>
    </row>
    <row r="357" spans="1:11" ht="21" customHeight="1">
      <c r="A357" s="20">
        <v>350</v>
      </c>
      <c r="B357" s="10" t="s">
        <v>1636</v>
      </c>
      <c r="C357" s="10" t="s">
        <v>1639</v>
      </c>
      <c r="D357" s="10" t="s">
        <v>1943</v>
      </c>
      <c r="E357" s="10" t="s">
        <v>1640</v>
      </c>
      <c r="F357" s="20">
        <v>33</v>
      </c>
      <c r="G357" s="20">
        <v>37</v>
      </c>
      <c r="H357" s="34">
        <v>70</v>
      </c>
      <c r="I357" s="12"/>
      <c r="J357" s="6"/>
      <c r="K357" s="6"/>
    </row>
    <row r="358" spans="1:11" ht="21" customHeight="1">
      <c r="A358" s="43">
        <v>351</v>
      </c>
      <c r="B358" s="23" t="s">
        <v>1636</v>
      </c>
      <c r="C358" s="23" t="s">
        <v>1641</v>
      </c>
      <c r="D358" s="23" t="s">
        <v>1943</v>
      </c>
      <c r="E358" s="23" t="s">
        <v>1642</v>
      </c>
      <c r="F358" s="142" t="s">
        <v>610</v>
      </c>
      <c r="G358" s="143"/>
      <c r="H358" s="144"/>
      <c r="I358" s="12"/>
      <c r="J358" s="6"/>
      <c r="K358" s="6"/>
    </row>
    <row r="359" spans="1:11" ht="21" customHeight="1">
      <c r="A359" s="20">
        <v>352</v>
      </c>
      <c r="B359" s="3" t="s">
        <v>1909</v>
      </c>
      <c r="C359" s="3" t="s">
        <v>253</v>
      </c>
      <c r="D359" s="3" t="s">
        <v>1997</v>
      </c>
      <c r="E359" s="3" t="s">
        <v>254</v>
      </c>
      <c r="F359" s="20">
        <v>29</v>
      </c>
      <c r="G359" s="20">
        <v>36</v>
      </c>
      <c r="H359" s="133">
        <v>65</v>
      </c>
      <c r="I359" s="12"/>
      <c r="J359" s="6"/>
      <c r="K359" s="6"/>
    </row>
    <row r="360" spans="1:11" ht="21" customHeight="1">
      <c r="A360" s="2">
        <v>353</v>
      </c>
      <c r="B360" s="3" t="s">
        <v>1909</v>
      </c>
      <c r="C360" s="3" t="s">
        <v>1644</v>
      </c>
      <c r="D360" s="3" t="s">
        <v>255</v>
      </c>
      <c r="E360" s="3" t="s">
        <v>1645</v>
      </c>
      <c r="F360" s="20">
        <v>22</v>
      </c>
      <c r="G360" s="20">
        <v>38</v>
      </c>
      <c r="H360" s="133">
        <v>60</v>
      </c>
      <c r="I360" s="12"/>
      <c r="J360" s="6"/>
      <c r="K360" s="6"/>
    </row>
    <row r="361" spans="1:11" ht="21" customHeight="1">
      <c r="A361" s="20">
        <v>354</v>
      </c>
      <c r="B361" s="27" t="s">
        <v>1909</v>
      </c>
      <c r="C361" s="27" t="s">
        <v>1643</v>
      </c>
      <c r="D361" s="27" t="s">
        <v>1943</v>
      </c>
      <c r="E361" s="27" t="s">
        <v>1589</v>
      </c>
      <c r="F361" s="20">
        <v>24</v>
      </c>
      <c r="G361" s="20">
        <v>37</v>
      </c>
      <c r="H361" s="133">
        <v>61</v>
      </c>
      <c r="I361" s="12"/>
      <c r="J361" s="6"/>
      <c r="K361" s="6"/>
    </row>
    <row r="362" spans="1:11" ht="21" customHeight="1">
      <c r="A362" s="2">
        <v>355</v>
      </c>
      <c r="B362" s="3" t="s">
        <v>1904</v>
      </c>
      <c r="C362" s="3" t="s">
        <v>1658</v>
      </c>
      <c r="D362" s="3" t="s">
        <v>1659</v>
      </c>
      <c r="E362" s="3" t="s">
        <v>1905</v>
      </c>
      <c r="F362" s="20">
        <v>34</v>
      </c>
      <c r="G362" s="20">
        <v>44</v>
      </c>
      <c r="H362" s="133">
        <v>78</v>
      </c>
      <c r="I362" s="12"/>
      <c r="J362" s="6"/>
      <c r="K362" s="6"/>
    </row>
    <row r="363" spans="1:11" ht="21" customHeight="1">
      <c r="A363" s="21">
        <v>356</v>
      </c>
      <c r="B363" s="50" t="s">
        <v>1904</v>
      </c>
      <c r="C363" s="50" t="s">
        <v>1651</v>
      </c>
      <c r="D363" s="50" t="s">
        <v>1652</v>
      </c>
      <c r="E363" s="50" t="s">
        <v>1653</v>
      </c>
      <c r="F363" s="142" t="s">
        <v>610</v>
      </c>
      <c r="G363" s="143"/>
      <c r="H363" s="144"/>
      <c r="I363" s="12"/>
      <c r="J363" s="6"/>
      <c r="K363" s="6"/>
    </row>
    <row r="364" spans="1:11" ht="21" customHeight="1">
      <c r="A364" s="2">
        <v>357</v>
      </c>
      <c r="B364" s="10" t="s">
        <v>1904</v>
      </c>
      <c r="C364" s="10" t="s">
        <v>1654</v>
      </c>
      <c r="D364" s="10" t="s">
        <v>1997</v>
      </c>
      <c r="E364" s="10" t="s">
        <v>1655</v>
      </c>
      <c r="F364" s="20">
        <v>31</v>
      </c>
      <c r="G364" s="20">
        <v>34</v>
      </c>
      <c r="H364" s="133">
        <v>65</v>
      </c>
      <c r="I364" s="12"/>
      <c r="J364" s="6"/>
      <c r="K364" s="6"/>
    </row>
    <row r="365" spans="1:11" ht="21" customHeight="1">
      <c r="A365" s="21">
        <v>358</v>
      </c>
      <c r="B365" s="45" t="s">
        <v>1904</v>
      </c>
      <c r="C365" s="45" t="s">
        <v>1656</v>
      </c>
      <c r="D365" s="45" t="s">
        <v>1953</v>
      </c>
      <c r="E365" s="45" t="s">
        <v>1657</v>
      </c>
      <c r="F365" s="142" t="s">
        <v>610</v>
      </c>
      <c r="G365" s="143"/>
      <c r="H365" s="144"/>
      <c r="I365" s="12"/>
      <c r="J365" s="6"/>
      <c r="K365" s="6"/>
    </row>
    <row r="366" spans="1:11" ht="21" customHeight="1">
      <c r="A366" s="2">
        <v>359</v>
      </c>
      <c r="B366" s="3" t="s">
        <v>1944</v>
      </c>
      <c r="C366" s="10" t="s">
        <v>1646</v>
      </c>
      <c r="D366" s="10" t="s">
        <v>1997</v>
      </c>
      <c r="E366" s="10" t="s">
        <v>256</v>
      </c>
      <c r="F366" s="20">
        <v>33</v>
      </c>
      <c r="G366" s="20">
        <v>39</v>
      </c>
      <c r="H366" s="133">
        <v>72</v>
      </c>
      <c r="I366" s="12"/>
      <c r="J366" s="6"/>
      <c r="K366" s="6"/>
    </row>
    <row r="367" spans="1:11" ht="21" customHeight="1">
      <c r="A367" s="20">
        <v>360</v>
      </c>
      <c r="B367" s="10" t="s">
        <v>1904</v>
      </c>
      <c r="C367" s="10" t="s">
        <v>1647</v>
      </c>
      <c r="D367" s="10" t="s">
        <v>1997</v>
      </c>
      <c r="E367" s="10" t="s">
        <v>1648</v>
      </c>
      <c r="F367" s="20">
        <v>20</v>
      </c>
      <c r="G367" s="20">
        <v>41</v>
      </c>
      <c r="H367" s="133">
        <v>61</v>
      </c>
      <c r="I367" s="12"/>
      <c r="J367" s="6"/>
      <c r="K367" s="6"/>
    </row>
    <row r="368" spans="1:11" ht="21" customHeight="1">
      <c r="A368" s="43">
        <v>361</v>
      </c>
      <c r="B368" s="45" t="s">
        <v>1904</v>
      </c>
      <c r="C368" s="45" t="s">
        <v>1649</v>
      </c>
      <c r="D368" s="45" t="s">
        <v>1997</v>
      </c>
      <c r="E368" s="45" t="s">
        <v>1650</v>
      </c>
      <c r="F368" s="142" t="s">
        <v>610</v>
      </c>
      <c r="G368" s="143"/>
      <c r="H368" s="144"/>
      <c r="I368" s="12"/>
      <c r="J368" s="6"/>
      <c r="K368" s="6"/>
    </row>
    <row r="369" spans="1:11" ht="21" customHeight="1">
      <c r="A369" s="20">
        <v>362</v>
      </c>
      <c r="B369" s="10" t="s">
        <v>1904</v>
      </c>
      <c r="C369" s="10" t="s">
        <v>257</v>
      </c>
      <c r="D369" s="10" t="s">
        <v>1997</v>
      </c>
      <c r="E369" s="10" t="s">
        <v>1660</v>
      </c>
      <c r="F369" s="20">
        <v>31</v>
      </c>
      <c r="G369" s="20">
        <v>43</v>
      </c>
      <c r="H369" s="133">
        <v>74</v>
      </c>
      <c r="I369" s="12"/>
      <c r="J369" s="6"/>
      <c r="K369" s="6"/>
    </row>
    <row r="370" spans="1:11" ht="21" customHeight="1">
      <c r="A370" s="43">
        <v>363</v>
      </c>
      <c r="B370" s="45" t="s">
        <v>1904</v>
      </c>
      <c r="C370" s="45" t="s">
        <v>1661</v>
      </c>
      <c r="D370" s="45" t="s">
        <v>1997</v>
      </c>
      <c r="E370" s="45" t="s">
        <v>1662</v>
      </c>
      <c r="F370" s="142" t="s">
        <v>610</v>
      </c>
      <c r="G370" s="143"/>
      <c r="H370" s="144"/>
      <c r="I370" s="12"/>
      <c r="J370" s="6"/>
      <c r="K370" s="6"/>
    </row>
    <row r="371" spans="1:11" ht="21" customHeight="1">
      <c r="A371" s="20">
        <v>364</v>
      </c>
      <c r="B371" s="3" t="s">
        <v>1904</v>
      </c>
      <c r="C371" s="10" t="s">
        <v>1663</v>
      </c>
      <c r="D371" s="10" t="s">
        <v>1997</v>
      </c>
      <c r="E371" s="37" t="s">
        <v>1664</v>
      </c>
      <c r="F371" s="20">
        <v>26</v>
      </c>
      <c r="G371" s="20">
        <v>41</v>
      </c>
      <c r="H371" s="133">
        <v>67</v>
      </c>
      <c r="I371" s="12"/>
      <c r="J371" s="6"/>
      <c r="K371" s="6"/>
    </row>
    <row r="372" spans="1:11" ht="21" customHeight="1">
      <c r="A372" s="2">
        <v>365</v>
      </c>
      <c r="B372" s="10" t="s">
        <v>1904</v>
      </c>
      <c r="C372" s="10" t="s">
        <v>1665</v>
      </c>
      <c r="D372" s="10" t="s">
        <v>1997</v>
      </c>
      <c r="E372" s="10" t="s">
        <v>1666</v>
      </c>
      <c r="F372" s="20">
        <v>32</v>
      </c>
      <c r="G372" s="20">
        <v>35</v>
      </c>
      <c r="H372" s="133">
        <v>67</v>
      </c>
      <c r="I372" s="12"/>
      <c r="J372" s="6"/>
      <c r="K372" s="6"/>
    </row>
    <row r="373" spans="1:11" ht="21" customHeight="1">
      <c r="A373" s="20">
        <v>366</v>
      </c>
      <c r="B373" s="3" t="s">
        <v>1904</v>
      </c>
      <c r="C373" s="10" t="s">
        <v>1667</v>
      </c>
      <c r="D373" s="10" t="s">
        <v>1997</v>
      </c>
      <c r="E373" s="10" t="s">
        <v>1668</v>
      </c>
      <c r="F373" s="20">
        <v>28</v>
      </c>
      <c r="G373" s="20">
        <v>35</v>
      </c>
      <c r="H373" s="133">
        <v>63</v>
      </c>
      <c r="I373" s="12"/>
      <c r="J373" s="6"/>
      <c r="K373" s="6"/>
    </row>
    <row r="374" spans="1:11" ht="21" customHeight="1">
      <c r="A374" s="2">
        <v>367</v>
      </c>
      <c r="B374" s="3" t="s">
        <v>1904</v>
      </c>
      <c r="C374" s="3" t="s">
        <v>1669</v>
      </c>
      <c r="D374" s="3" t="s">
        <v>1997</v>
      </c>
      <c r="E374" s="3" t="s">
        <v>1670</v>
      </c>
      <c r="F374" s="20">
        <v>26</v>
      </c>
      <c r="G374" s="20">
        <v>34</v>
      </c>
      <c r="H374" s="133">
        <v>60</v>
      </c>
      <c r="I374" s="12"/>
      <c r="J374" s="6"/>
      <c r="K374" s="6"/>
    </row>
    <row r="375" spans="1:11" ht="21" customHeight="1">
      <c r="A375" s="20">
        <v>368</v>
      </c>
      <c r="B375" s="10" t="s">
        <v>1865</v>
      </c>
      <c r="C375" s="10" t="s">
        <v>1968</v>
      </c>
      <c r="D375" s="10" t="s">
        <v>1943</v>
      </c>
      <c r="E375" s="10" t="s">
        <v>258</v>
      </c>
      <c r="F375" s="20">
        <v>23</v>
      </c>
      <c r="G375" s="20">
        <v>44</v>
      </c>
      <c r="H375" s="133">
        <v>67</v>
      </c>
      <c r="I375" s="12"/>
      <c r="J375" s="6"/>
      <c r="K375" s="6"/>
    </row>
    <row r="376" spans="1:11" ht="21" customHeight="1">
      <c r="A376" s="2">
        <v>369</v>
      </c>
      <c r="B376" s="10" t="s">
        <v>1942</v>
      </c>
      <c r="C376" s="10" t="s">
        <v>259</v>
      </c>
      <c r="D376" s="10" t="s">
        <v>1943</v>
      </c>
      <c r="E376" s="10" t="s">
        <v>260</v>
      </c>
      <c r="F376" s="20">
        <v>34</v>
      </c>
      <c r="G376" s="20">
        <v>33</v>
      </c>
      <c r="H376" s="133">
        <v>67</v>
      </c>
      <c r="I376" s="12"/>
      <c r="J376" s="6"/>
      <c r="K376" s="6"/>
    </row>
    <row r="377" spans="1:11" ht="21" customHeight="1">
      <c r="A377" s="21">
        <v>370</v>
      </c>
      <c r="B377" s="51" t="s">
        <v>1942</v>
      </c>
      <c r="C377" s="51" t="s">
        <v>261</v>
      </c>
      <c r="D377" s="51" t="s">
        <v>1943</v>
      </c>
      <c r="E377" s="51" t="s">
        <v>262</v>
      </c>
      <c r="F377" s="142" t="s">
        <v>610</v>
      </c>
      <c r="G377" s="143"/>
      <c r="H377" s="144"/>
      <c r="I377" s="12"/>
      <c r="J377" s="6"/>
      <c r="K377" s="6"/>
    </row>
    <row r="378" spans="1:11" ht="21" customHeight="1">
      <c r="A378" s="56">
        <v>371</v>
      </c>
      <c r="B378" s="63" t="s">
        <v>1942</v>
      </c>
      <c r="C378" s="63" t="s">
        <v>263</v>
      </c>
      <c r="D378" s="63" t="s">
        <v>1943</v>
      </c>
      <c r="E378" s="63" t="s">
        <v>264</v>
      </c>
      <c r="F378" s="59">
        <v>24</v>
      </c>
      <c r="G378" s="59">
        <v>39</v>
      </c>
      <c r="H378" s="134">
        <v>63</v>
      </c>
      <c r="I378" s="16"/>
      <c r="J378" s="17"/>
      <c r="K378" s="17"/>
    </row>
    <row r="379" spans="1:11" ht="21" customHeight="1">
      <c r="A379" s="20">
        <v>372</v>
      </c>
      <c r="B379" s="27" t="s">
        <v>1942</v>
      </c>
      <c r="C379" s="27" t="s">
        <v>1671</v>
      </c>
      <c r="D379" s="27" t="s">
        <v>1997</v>
      </c>
      <c r="E379" s="27" t="s">
        <v>265</v>
      </c>
      <c r="F379" s="20">
        <v>27</v>
      </c>
      <c r="G379" s="20">
        <v>38</v>
      </c>
      <c r="H379" s="34">
        <v>65</v>
      </c>
      <c r="I379" s="12"/>
      <c r="J379" s="6"/>
      <c r="K379" s="6"/>
    </row>
    <row r="380" spans="1:11" ht="21" customHeight="1">
      <c r="A380" s="43">
        <v>373</v>
      </c>
      <c r="B380" s="45" t="s">
        <v>1897</v>
      </c>
      <c r="C380" s="45" t="s">
        <v>266</v>
      </c>
      <c r="D380" s="45" t="s">
        <v>1943</v>
      </c>
      <c r="E380" s="45" t="s">
        <v>1672</v>
      </c>
      <c r="F380" s="142" t="s">
        <v>610</v>
      </c>
      <c r="G380" s="143"/>
      <c r="H380" s="144"/>
      <c r="I380" s="12"/>
      <c r="J380" s="6"/>
      <c r="K380" s="6"/>
    </row>
    <row r="381" spans="1:11" ht="21" customHeight="1">
      <c r="A381" s="20">
        <v>374</v>
      </c>
      <c r="B381" s="3" t="s">
        <v>1897</v>
      </c>
      <c r="C381" s="3" t="s">
        <v>1673</v>
      </c>
      <c r="D381" s="3" t="s">
        <v>1997</v>
      </c>
      <c r="E381" s="3" t="s">
        <v>1674</v>
      </c>
      <c r="F381" s="20">
        <v>23</v>
      </c>
      <c r="G381" s="20">
        <v>37</v>
      </c>
      <c r="H381" s="133">
        <v>60</v>
      </c>
      <c r="I381" s="12"/>
      <c r="J381" s="6"/>
      <c r="K381" s="6"/>
    </row>
    <row r="382" spans="1:11" ht="21" customHeight="1">
      <c r="A382" s="2">
        <v>375</v>
      </c>
      <c r="B382" s="3" t="s">
        <v>1950</v>
      </c>
      <c r="C382" s="3" t="s">
        <v>1680</v>
      </c>
      <c r="D382" s="3" t="s">
        <v>1997</v>
      </c>
      <c r="E382" s="3" t="s">
        <v>1681</v>
      </c>
      <c r="F382" s="20">
        <v>25</v>
      </c>
      <c r="G382" s="20">
        <v>35</v>
      </c>
      <c r="H382" s="133">
        <v>60</v>
      </c>
      <c r="I382" s="12"/>
      <c r="J382" s="6"/>
      <c r="K382" s="6"/>
    </row>
    <row r="383" spans="1:11" ht="21" customHeight="1">
      <c r="A383" s="21">
        <v>376</v>
      </c>
      <c r="B383" s="45" t="s">
        <v>1950</v>
      </c>
      <c r="C383" s="45" t="s">
        <v>1682</v>
      </c>
      <c r="D383" s="45" t="s">
        <v>1997</v>
      </c>
      <c r="E383" s="45" t="s">
        <v>1683</v>
      </c>
      <c r="F383" s="142" t="s">
        <v>610</v>
      </c>
      <c r="G383" s="143"/>
      <c r="H383" s="144"/>
      <c r="I383" s="12"/>
      <c r="J383" s="6"/>
      <c r="K383" s="6"/>
    </row>
    <row r="384" spans="1:11" ht="21" customHeight="1">
      <c r="A384" s="43">
        <v>377</v>
      </c>
      <c r="B384" s="23" t="s">
        <v>1950</v>
      </c>
      <c r="C384" s="23" t="s">
        <v>1678</v>
      </c>
      <c r="D384" s="23" t="s">
        <v>1679</v>
      </c>
      <c r="E384" s="23" t="s">
        <v>1676</v>
      </c>
      <c r="F384" s="142" t="s">
        <v>610</v>
      </c>
      <c r="G384" s="143"/>
      <c r="H384" s="144"/>
      <c r="I384" s="12"/>
      <c r="J384" s="6"/>
      <c r="K384" s="6"/>
    </row>
    <row r="385" spans="1:11" ht="21" customHeight="1">
      <c r="A385" s="21">
        <v>378</v>
      </c>
      <c r="B385" s="23" t="s">
        <v>1950</v>
      </c>
      <c r="C385" s="23" t="s">
        <v>1677</v>
      </c>
      <c r="D385" s="23" t="s">
        <v>28</v>
      </c>
      <c r="E385" s="23" t="s">
        <v>1676</v>
      </c>
      <c r="F385" s="142" t="s">
        <v>610</v>
      </c>
      <c r="G385" s="143"/>
      <c r="H385" s="144"/>
      <c r="I385" s="12"/>
      <c r="J385" s="6"/>
      <c r="K385" s="6"/>
    </row>
    <row r="386" spans="1:11" ht="21" customHeight="1">
      <c r="A386" s="2">
        <v>379</v>
      </c>
      <c r="B386" s="41" t="s">
        <v>1950</v>
      </c>
      <c r="C386" s="41" t="s">
        <v>1675</v>
      </c>
      <c r="D386" s="41" t="s">
        <v>1997</v>
      </c>
      <c r="E386" s="41" t="s">
        <v>1676</v>
      </c>
      <c r="F386" s="20">
        <v>24</v>
      </c>
      <c r="G386" s="20">
        <v>36</v>
      </c>
      <c r="H386" s="133">
        <v>60</v>
      </c>
      <c r="I386" s="12"/>
      <c r="J386" s="6"/>
      <c r="K386" s="6"/>
    </row>
    <row r="387" spans="1:11" ht="21" customHeight="1">
      <c r="A387" s="20">
        <v>380</v>
      </c>
      <c r="B387" s="5" t="s">
        <v>1888</v>
      </c>
      <c r="C387" s="5" t="s">
        <v>1689</v>
      </c>
      <c r="D387" s="7" t="s">
        <v>1690</v>
      </c>
      <c r="E387" s="5" t="s">
        <v>1691</v>
      </c>
      <c r="F387" s="20">
        <v>23</v>
      </c>
      <c r="G387" s="20">
        <v>41</v>
      </c>
      <c r="H387" s="133">
        <v>64</v>
      </c>
      <c r="I387" s="12"/>
      <c r="J387" s="6"/>
      <c r="K387" s="6"/>
    </row>
    <row r="388" spans="1:11" ht="21" customHeight="1">
      <c r="A388" s="2">
        <v>381</v>
      </c>
      <c r="B388" s="10" t="s">
        <v>1888</v>
      </c>
      <c r="C388" s="10" t="s">
        <v>1686</v>
      </c>
      <c r="D388" s="10" t="s">
        <v>1953</v>
      </c>
      <c r="E388" s="10" t="s">
        <v>1687</v>
      </c>
      <c r="F388" s="20">
        <v>35</v>
      </c>
      <c r="G388" s="20">
        <v>41</v>
      </c>
      <c r="H388" s="133">
        <v>76</v>
      </c>
      <c r="I388" s="12"/>
      <c r="J388" s="6"/>
      <c r="K388" s="6"/>
    </row>
    <row r="389" spans="1:11" ht="21" customHeight="1">
      <c r="A389" s="20">
        <v>382</v>
      </c>
      <c r="B389" s="7" t="s">
        <v>1888</v>
      </c>
      <c r="C389" s="7" t="s">
        <v>1688</v>
      </c>
      <c r="D389" s="7" t="s">
        <v>1953</v>
      </c>
      <c r="E389" s="7" t="s">
        <v>267</v>
      </c>
      <c r="F389" s="20">
        <v>25</v>
      </c>
      <c r="G389" s="20">
        <v>36</v>
      </c>
      <c r="H389" s="133">
        <v>61</v>
      </c>
      <c r="I389" s="12"/>
      <c r="J389" s="6"/>
      <c r="K389" s="6"/>
    </row>
    <row r="390" spans="1:11" ht="21" customHeight="1">
      <c r="A390" s="2">
        <v>383</v>
      </c>
      <c r="B390" s="10" t="s">
        <v>1888</v>
      </c>
      <c r="C390" s="10" t="s">
        <v>1696</v>
      </c>
      <c r="D390" s="10" t="s">
        <v>1953</v>
      </c>
      <c r="E390" s="10" t="s">
        <v>1697</v>
      </c>
      <c r="F390" s="20">
        <v>23</v>
      </c>
      <c r="G390" s="20">
        <v>47</v>
      </c>
      <c r="H390" s="133">
        <v>70</v>
      </c>
      <c r="I390" s="12"/>
      <c r="J390" s="6"/>
      <c r="K390" s="6"/>
    </row>
    <row r="391" spans="1:11" ht="21" customHeight="1">
      <c r="A391" s="21">
        <v>384</v>
      </c>
      <c r="B391" s="45" t="s">
        <v>1888</v>
      </c>
      <c r="C391" s="45" t="s">
        <v>1694</v>
      </c>
      <c r="D391" s="45" t="s">
        <v>1695</v>
      </c>
      <c r="E391" s="45" t="s">
        <v>1956</v>
      </c>
      <c r="F391" s="142" t="s">
        <v>610</v>
      </c>
      <c r="G391" s="143"/>
      <c r="H391" s="144"/>
      <c r="I391" s="12"/>
      <c r="J391" s="6"/>
      <c r="K391" s="6"/>
    </row>
    <row r="392" spans="1:11" ht="21" customHeight="1">
      <c r="A392" s="43">
        <v>385</v>
      </c>
      <c r="B392" s="45" t="s">
        <v>1888</v>
      </c>
      <c r="C392" s="45" t="s">
        <v>268</v>
      </c>
      <c r="D392" s="45" t="s">
        <v>34</v>
      </c>
      <c r="E392" s="45" t="s">
        <v>1685</v>
      </c>
      <c r="F392" s="142" t="s">
        <v>610</v>
      </c>
      <c r="G392" s="143"/>
      <c r="H392" s="144"/>
      <c r="I392" s="12"/>
      <c r="J392" s="6"/>
      <c r="K392" s="6"/>
    </row>
    <row r="393" spans="1:11" ht="21" customHeight="1">
      <c r="A393" s="20">
        <v>386</v>
      </c>
      <c r="B393" s="3" t="s">
        <v>1888</v>
      </c>
      <c r="C393" s="3" t="s">
        <v>1692</v>
      </c>
      <c r="D393" s="3" t="s">
        <v>1943</v>
      </c>
      <c r="E393" s="3" t="s">
        <v>1693</v>
      </c>
      <c r="F393" s="20">
        <v>25</v>
      </c>
      <c r="G393" s="20">
        <v>39</v>
      </c>
      <c r="H393" s="133">
        <v>64</v>
      </c>
      <c r="I393" s="12"/>
      <c r="J393" s="6"/>
      <c r="K393" s="6"/>
    </row>
    <row r="394" spans="1:11" ht="21" customHeight="1">
      <c r="A394" s="43">
        <v>387</v>
      </c>
      <c r="B394" s="45" t="s">
        <v>1888</v>
      </c>
      <c r="C394" s="45" t="s">
        <v>1684</v>
      </c>
      <c r="D394" s="23" t="s">
        <v>331</v>
      </c>
      <c r="E394" s="45" t="s">
        <v>1685</v>
      </c>
      <c r="F394" s="142" t="s">
        <v>610</v>
      </c>
      <c r="G394" s="143"/>
      <c r="H394" s="144"/>
      <c r="I394" s="12"/>
      <c r="J394" s="6"/>
      <c r="K394" s="6"/>
    </row>
    <row r="395" spans="1:11" ht="21" customHeight="1">
      <c r="A395" s="21">
        <v>388</v>
      </c>
      <c r="B395" s="45" t="s">
        <v>1947</v>
      </c>
      <c r="C395" s="45" t="s">
        <v>1700</v>
      </c>
      <c r="D395" s="45" t="s">
        <v>1997</v>
      </c>
      <c r="E395" s="45" t="s">
        <v>1871</v>
      </c>
      <c r="F395" s="142" t="s">
        <v>610</v>
      </c>
      <c r="G395" s="143"/>
      <c r="H395" s="144"/>
      <c r="I395" s="12"/>
      <c r="J395" s="6"/>
      <c r="K395" s="6"/>
    </row>
    <row r="396" spans="1:11" ht="21" customHeight="1">
      <c r="A396" s="43">
        <v>389</v>
      </c>
      <c r="B396" s="45" t="s">
        <v>1947</v>
      </c>
      <c r="C396" s="45" t="s">
        <v>1698</v>
      </c>
      <c r="D396" s="45" t="s">
        <v>1997</v>
      </c>
      <c r="E396" s="45" t="s">
        <v>1699</v>
      </c>
      <c r="F396" s="142" t="s">
        <v>610</v>
      </c>
      <c r="G396" s="143"/>
      <c r="H396" s="144"/>
      <c r="I396" s="12"/>
      <c r="J396" s="6"/>
      <c r="K396" s="6"/>
    </row>
    <row r="397" spans="1:11" ht="21" customHeight="1">
      <c r="A397" s="20">
        <v>390</v>
      </c>
      <c r="B397" s="7" t="s">
        <v>1947</v>
      </c>
      <c r="C397" s="30" t="s">
        <v>1701</v>
      </c>
      <c r="D397" s="7" t="s">
        <v>269</v>
      </c>
      <c r="E397" s="7" t="s">
        <v>1702</v>
      </c>
      <c r="F397" s="20">
        <v>38</v>
      </c>
      <c r="G397" s="20">
        <v>40</v>
      </c>
      <c r="H397" s="133">
        <v>78</v>
      </c>
      <c r="I397" s="12"/>
      <c r="J397" s="6"/>
      <c r="K397" s="6"/>
    </row>
    <row r="398" spans="1:11" ht="21" customHeight="1">
      <c r="A398" s="43">
        <v>391</v>
      </c>
      <c r="B398" s="45" t="s">
        <v>1963</v>
      </c>
      <c r="C398" s="45" t="s">
        <v>270</v>
      </c>
      <c r="D398" s="45" t="s">
        <v>1864</v>
      </c>
      <c r="E398" s="45" t="s">
        <v>271</v>
      </c>
      <c r="F398" s="142" t="s">
        <v>610</v>
      </c>
      <c r="G398" s="143"/>
      <c r="H398" s="144"/>
      <c r="I398" s="12"/>
      <c r="J398" s="6"/>
      <c r="K398" s="6"/>
    </row>
    <row r="399" spans="1:11" ht="21" customHeight="1">
      <c r="A399" s="20">
        <v>392</v>
      </c>
      <c r="B399" s="10" t="s">
        <v>1963</v>
      </c>
      <c r="C399" s="10" t="s">
        <v>272</v>
      </c>
      <c r="D399" s="10" t="s">
        <v>1962</v>
      </c>
      <c r="E399" s="10" t="s">
        <v>273</v>
      </c>
      <c r="F399" s="33" t="s">
        <v>602</v>
      </c>
      <c r="G399" s="33" t="s">
        <v>602</v>
      </c>
      <c r="H399" s="133" t="s">
        <v>604</v>
      </c>
      <c r="I399" s="12"/>
      <c r="J399" s="6"/>
      <c r="K399" s="6"/>
    </row>
    <row r="400" spans="1:11" ht="21" customHeight="1">
      <c r="A400" s="64">
        <v>393</v>
      </c>
      <c r="B400" s="72" t="s">
        <v>1963</v>
      </c>
      <c r="C400" s="72" t="s">
        <v>274</v>
      </c>
      <c r="D400" s="72" t="s">
        <v>1861</v>
      </c>
      <c r="E400" s="72" t="s">
        <v>273</v>
      </c>
      <c r="F400" s="149" t="s">
        <v>610</v>
      </c>
      <c r="G400" s="150"/>
      <c r="H400" s="151"/>
      <c r="I400" s="12"/>
      <c r="J400" s="6"/>
      <c r="K400" s="6"/>
    </row>
    <row r="401" spans="1:11" ht="21" customHeight="1">
      <c r="A401" s="21">
        <v>394</v>
      </c>
      <c r="B401" s="23" t="s">
        <v>1963</v>
      </c>
      <c r="C401" s="23" t="s">
        <v>275</v>
      </c>
      <c r="D401" s="23" t="s">
        <v>1864</v>
      </c>
      <c r="E401" s="23" t="s">
        <v>276</v>
      </c>
      <c r="F401" s="142" t="s">
        <v>610</v>
      </c>
      <c r="G401" s="143"/>
      <c r="H401" s="144"/>
      <c r="I401" s="12"/>
      <c r="J401" s="6"/>
      <c r="K401" s="6"/>
    </row>
    <row r="402" spans="1:11" ht="21" customHeight="1">
      <c r="A402" s="2">
        <v>395</v>
      </c>
      <c r="B402" s="10" t="s">
        <v>1963</v>
      </c>
      <c r="C402" s="10" t="s">
        <v>277</v>
      </c>
      <c r="D402" s="10" t="s">
        <v>1943</v>
      </c>
      <c r="E402" s="10" t="s">
        <v>278</v>
      </c>
      <c r="F402" s="20">
        <v>37</v>
      </c>
      <c r="G402" s="20">
        <v>34</v>
      </c>
      <c r="H402" s="34">
        <v>71</v>
      </c>
      <c r="I402" s="16"/>
      <c r="J402" s="17"/>
      <c r="K402" s="17"/>
    </row>
    <row r="403" spans="1:11" ht="21" customHeight="1">
      <c r="A403" s="20">
        <v>396</v>
      </c>
      <c r="B403" s="10" t="s">
        <v>1963</v>
      </c>
      <c r="C403" s="10" t="s">
        <v>1703</v>
      </c>
      <c r="D403" s="10" t="s">
        <v>1997</v>
      </c>
      <c r="E403" s="10" t="s">
        <v>1704</v>
      </c>
      <c r="F403" s="20">
        <v>27</v>
      </c>
      <c r="G403" s="20">
        <v>38</v>
      </c>
      <c r="H403" s="133">
        <v>65</v>
      </c>
      <c r="I403" s="12"/>
      <c r="J403" s="6"/>
      <c r="K403" s="6"/>
    </row>
    <row r="404" spans="1:11" ht="21" customHeight="1">
      <c r="A404" s="2">
        <v>397</v>
      </c>
      <c r="B404" s="27" t="s">
        <v>1963</v>
      </c>
      <c r="C404" s="27" t="s">
        <v>1705</v>
      </c>
      <c r="D404" s="27" t="s">
        <v>1997</v>
      </c>
      <c r="E404" s="27" t="s">
        <v>1706</v>
      </c>
      <c r="F404" s="20">
        <v>21</v>
      </c>
      <c r="G404" s="20">
        <v>39</v>
      </c>
      <c r="H404" s="133">
        <v>60</v>
      </c>
      <c r="I404" s="12"/>
      <c r="J404" s="6"/>
      <c r="K404" s="6"/>
    </row>
    <row r="405" spans="1:11" ht="21" customHeight="1">
      <c r="A405" s="21">
        <v>398</v>
      </c>
      <c r="B405" s="46" t="s">
        <v>1707</v>
      </c>
      <c r="C405" s="46" t="s">
        <v>1714</v>
      </c>
      <c r="D405" s="46" t="s">
        <v>32</v>
      </c>
      <c r="E405" s="46" t="s">
        <v>1715</v>
      </c>
      <c r="F405" s="142" t="s">
        <v>610</v>
      </c>
      <c r="G405" s="143"/>
      <c r="H405" s="144"/>
      <c r="I405" s="12"/>
      <c r="J405" s="6"/>
      <c r="K405" s="6"/>
    </row>
    <row r="406" spans="1:11" ht="21" customHeight="1">
      <c r="A406" s="2">
        <v>399</v>
      </c>
      <c r="B406" s="27" t="s">
        <v>1707</v>
      </c>
      <c r="C406" s="27" t="s">
        <v>1712</v>
      </c>
      <c r="D406" s="27" t="s">
        <v>279</v>
      </c>
      <c r="E406" s="27" t="s">
        <v>1713</v>
      </c>
      <c r="F406" s="20">
        <v>36</v>
      </c>
      <c r="G406" s="20">
        <v>36</v>
      </c>
      <c r="H406" s="133">
        <v>72</v>
      </c>
      <c r="I406" s="12"/>
      <c r="J406" s="6"/>
      <c r="K406" s="6"/>
    </row>
    <row r="407" spans="1:11" ht="21" customHeight="1">
      <c r="A407" s="21">
        <v>400</v>
      </c>
      <c r="B407" s="23" t="s">
        <v>1707</v>
      </c>
      <c r="C407" s="23" t="s">
        <v>1710</v>
      </c>
      <c r="D407" s="46" t="s">
        <v>2013</v>
      </c>
      <c r="E407" s="23" t="s">
        <v>1709</v>
      </c>
      <c r="F407" s="142" t="s">
        <v>610</v>
      </c>
      <c r="G407" s="143"/>
      <c r="H407" s="144"/>
      <c r="I407" s="12"/>
      <c r="J407" s="6"/>
      <c r="K407" s="6"/>
    </row>
    <row r="408" spans="1:11" ht="21" customHeight="1">
      <c r="A408" s="2">
        <v>401</v>
      </c>
      <c r="B408" s="3" t="s">
        <v>1707</v>
      </c>
      <c r="C408" s="3" t="s">
        <v>280</v>
      </c>
      <c r="D408" s="3" t="s">
        <v>1708</v>
      </c>
      <c r="E408" s="3" t="s">
        <v>1709</v>
      </c>
      <c r="F408" s="20">
        <v>22</v>
      </c>
      <c r="G408" s="20">
        <v>38</v>
      </c>
      <c r="H408" s="133">
        <v>60</v>
      </c>
      <c r="I408" s="12"/>
      <c r="J408" s="6"/>
      <c r="K408" s="6"/>
    </row>
    <row r="409" spans="1:11" ht="21" customHeight="1">
      <c r="A409" s="20">
        <v>402</v>
      </c>
      <c r="B409" s="10" t="s">
        <v>1707</v>
      </c>
      <c r="C409" s="10" t="s">
        <v>1711</v>
      </c>
      <c r="D409" s="3" t="s">
        <v>112</v>
      </c>
      <c r="E409" s="10" t="s">
        <v>1709</v>
      </c>
      <c r="F409" s="20">
        <v>29</v>
      </c>
      <c r="G409" s="20">
        <v>36</v>
      </c>
      <c r="H409" s="133">
        <v>65</v>
      </c>
      <c r="I409" s="12"/>
      <c r="J409" s="6"/>
      <c r="K409" s="6"/>
    </row>
    <row r="410" spans="1:11" ht="21" customHeight="1">
      <c r="A410" s="2">
        <v>403</v>
      </c>
      <c r="B410" s="3" t="s">
        <v>1707</v>
      </c>
      <c r="C410" s="3" t="s">
        <v>1716</v>
      </c>
      <c r="D410" s="3" t="s">
        <v>1997</v>
      </c>
      <c r="E410" s="3" t="s">
        <v>1717</v>
      </c>
      <c r="F410" s="20">
        <v>32</v>
      </c>
      <c r="G410" s="20">
        <v>35</v>
      </c>
      <c r="H410" s="133">
        <v>67</v>
      </c>
      <c r="I410" s="12"/>
      <c r="J410" s="6"/>
      <c r="K410" s="6"/>
    </row>
    <row r="411" spans="1:11" ht="21" customHeight="1">
      <c r="A411" s="20">
        <v>404</v>
      </c>
      <c r="B411" s="10" t="s">
        <v>1933</v>
      </c>
      <c r="C411" s="10" t="s">
        <v>1720</v>
      </c>
      <c r="D411" s="7" t="s">
        <v>1997</v>
      </c>
      <c r="E411" s="10" t="s">
        <v>1884</v>
      </c>
      <c r="F411" s="20">
        <v>30</v>
      </c>
      <c r="G411" s="20">
        <v>39</v>
      </c>
      <c r="H411" s="133">
        <v>69</v>
      </c>
      <c r="I411" s="12"/>
      <c r="J411" s="6"/>
      <c r="K411" s="6"/>
    </row>
    <row r="412" spans="1:11" ht="21" customHeight="1">
      <c r="A412" s="2">
        <v>405</v>
      </c>
      <c r="B412" s="10" t="s">
        <v>1933</v>
      </c>
      <c r="C412" s="10" t="s">
        <v>1718</v>
      </c>
      <c r="D412" s="10" t="s">
        <v>1997</v>
      </c>
      <c r="E412" s="10" t="s">
        <v>1719</v>
      </c>
      <c r="F412" s="20">
        <v>34</v>
      </c>
      <c r="G412" s="20">
        <v>42</v>
      </c>
      <c r="H412" s="133">
        <v>76</v>
      </c>
      <c r="I412" s="12"/>
      <c r="J412" s="6"/>
      <c r="K412" s="6"/>
    </row>
    <row r="413" spans="1:11" ht="21" customHeight="1">
      <c r="A413" s="21">
        <v>406</v>
      </c>
      <c r="B413" s="45" t="s">
        <v>1933</v>
      </c>
      <c r="C413" s="45" t="s">
        <v>1721</v>
      </c>
      <c r="D413" s="45" t="s">
        <v>1953</v>
      </c>
      <c r="E413" s="45" t="s">
        <v>1722</v>
      </c>
      <c r="F413" s="142" t="s">
        <v>610</v>
      </c>
      <c r="G413" s="143"/>
      <c r="H413" s="144"/>
      <c r="I413" s="12"/>
      <c r="J413" s="6"/>
      <c r="K413" s="6"/>
    </row>
    <row r="414" spans="1:11" ht="21" customHeight="1">
      <c r="A414" s="2">
        <v>407</v>
      </c>
      <c r="B414" s="3" t="s">
        <v>1859</v>
      </c>
      <c r="C414" s="3" t="s">
        <v>1750</v>
      </c>
      <c r="D414" s="3" t="s">
        <v>1943</v>
      </c>
      <c r="E414" s="3" t="s">
        <v>1751</v>
      </c>
      <c r="F414" s="20">
        <v>30</v>
      </c>
      <c r="G414" s="20">
        <v>39</v>
      </c>
      <c r="H414" s="133">
        <v>69</v>
      </c>
      <c r="I414" s="12"/>
      <c r="J414" s="6"/>
      <c r="K414" s="6"/>
    </row>
    <row r="415" spans="1:11" ht="21" customHeight="1">
      <c r="A415" s="20">
        <v>408</v>
      </c>
      <c r="B415" s="7" t="s">
        <v>1859</v>
      </c>
      <c r="C415" s="30" t="s">
        <v>281</v>
      </c>
      <c r="D415" s="7" t="s">
        <v>1943</v>
      </c>
      <c r="E415" s="7" t="s">
        <v>282</v>
      </c>
      <c r="F415" s="20">
        <v>32</v>
      </c>
      <c r="G415" s="20">
        <v>42</v>
      </c>
      <c r="H415" s="133">
        <v>74</v>
      </c>
      <c r="I415" s="12"/>
      <c r="J415" s="6"/>
      <c r="K415" s="6"/>
    </row>
    <row r="416" spans="1:11" ht="21" customHeight="1">
      <c r="A416" s="2">
        <v>409</v>
      </c>
      <c r="B416" s="10" t="s">
        <v>1859</v>
      </c>
      <c r="C416" s="10" t="s">
        <v>283</v>
      </c>
      <c r="D416" s="10" t="s">
        <v>1943</v>
      </c>
      <c r="E416" s="10" t="s">
        <v>284</v>
      </c>
      <c r="F416" s="20">
        <v>26</v>
      </c>
      <c r="G416" s="20">
        <v>28</v>
      </c>
      <c r="H416" s="133">
        <v>54</v>
      </c>
      <c r="I416" s="12"/>
      <c r="J416" s="6"/>
      <c r="K416" s="6"/>
    </row>
    <row r="417" spans="1:11" ht="21" customHeight="1">
      <c r="A417" s="21">
        <v>410</v>
      </c>
      <c r="B417" s="45" t="s">
        <v>1859</v>
      </c>
      <c r="C417" s="45" t="s">
        <v>1752</v>
      </c>
      <c r="D417" s="45" t="s">
        <v>1753</v>
      </c>
      <c r="E417" s="45" t="s">
        <v>1754</v>
      </c>
      <c r="F417" s="142" t="s">
        <v>610</v>
      </c>
      <c r="G417" s="143"/>
      <c r="H417" s="144"/>
      <c r="I417" s="12"/>
      <c r="J417" s="6"/>
      <c r="K417" s="6"/>
    </row>
    <row r="418" spans="1:11" ht="21" customHeight="1">
      <c r="A418" s="43">
        <v>411</v>
      </c>
      <c r="B418" s="46" t="s">
        <v>1859</v>
      </c>
      <c r="C418" s="46" t="s">
        <v>1726</v>
      </c>
      <c r="D418" s="46" t="s">
        <v>1866</v>
      </c>
      <c r="E418" s="46" t="s">
        <v>285</v>
      </c>
      <c r="F418" s="142" t="s">
        <v>610</v>
      </c>
      <c r="G418" s="143"/>
      <c r="H418" s="144"/>
      <c r="I418" s="12"/>
      <c r="J418" s="6"/>
      <c r="K418" s="6"/>
    </row>
    <row r="419" spans="1:11" ht="21" customHeight="1">
      <c r="A419" s="21">
        <v>412</v>
      </c>
      <c r="B419" s="23" t="s">
        <v>1859</v>
      </c>
      <c r="C419" s="23" t="s">
        <v>1729</v>
      </c>
      <c r="D419" s="23" t="s">
        <v>1997</v>
      </c>
      <c r="E419" s="23" t="s">
        <v>1730</v>
      </c>
      <c r="F419" s="142" t="s">
        <v>610</v>
      </c>
      <c r="G419" s="143"/>
      <c r="H419" s="144"/>
      <c r="I419" s="12"/>
      <c r="J419" s="6"/>
      <c r="K419" s="6"/>
    </row>
    <row r="420" spans="1:11" ht="21" customHeight="1">
      <c r="A420" s="43">
        <v>413</v>
      </c>
      <c r="B420" s="45" t="s">
        <v>1859</v>
      </c>
      <c r="C420" s="45" t="s">
        <v>1723</v>
      </c>
      <c r="D420" s="45" t="s">
        <v>1953</v>
      </c>
      <c r="E420" s="45" t="s">
        <v>1724</v>
      </c>
      <c r="F420" s="142" t="s">
        <v>610</v>
      </c>
      <c r="G420" s="143"/>
      <c r="H420" s="144"/>
      <c r="I420" s="12"/>
      <c r="J420" s="6"/>
      <c r="K420" s="6"/>
    </row>
    <row r="421" spans="1:11" ht="21" customHeight="1">
      <c r="A421" s="21">
        <v>414</v>
      </c>
      <c r="B421" s="45" t="s">
        <v>1859</v>
      </c>
      <c r="C421" s="45" t="s">
        <v>1755</v>
      </c>
      <c r="D421" s="45" t="s">
        <v>1953</v>
      </c>
      <c r="E421" s="45" t="s">
        <v>286</v>
      </c>
      <c r="F421" s="142" t="s">
        <v>610</v>
      </c>
      <c r="G421" s="143"/>
      <c r="H421" s="144"/>
      <c r="I421" s="12"/>
      <c r="J421" s="6"/>
      <c r="K421" s="6"/>
    </row>
    <row r="422" spans="1:11" ht="21" customHeight="1">
      <c r="A422" s="64">
        <v>415</v>
      </c>
      <c r="B422" s="65" t="s">
        <v>1859</v>
      </c>
      <c r="C422" s="65" t="s">
        <v>1727</v>
      </c>
      <c r="D422" s="65" t="s">
        <v>2013</v>
      </c>
      <c r="E422" s="65" t="s">
        <v>1728</v>
      </c>
      <c r="F422" s="149" t="s">
        <v>610</v>
      </c>
      <c r="G422" s="150"/>
      <c r="H422" s="151"/>
      <c r="I422" s="12"/>
      <c r="J422" s="6"/>
      <c r="K422" s="6"/>
    </row>
    <row r="423" spans="1:11" ht="21" customHeight="1">
      <c r="A423" s="21">
        <v>416</v>
      </c>
      <c r="B423" s="45" t="s">
        <v>1859</v>
      </c>
      <c r="C423" s="45" t="s">
        <v>1739</v>
      </c>
      <c r="D423" s="46" t="s">
        <v>2013</v>
      </c>
      <c r="E423" s="45" t="s">
        <v>1740</v>
      </c>
      <c r="F423" s="142" t="s">
        <v>610</v>
      </c>
      <c r="G423" s="143"/>
      <c r="H423" s="144"/>
      <c r="I423" s="12"/>
      <c r="J423" s="6"/>
      <c r="K423" s="6"/>
    </row>
    <row r="424" spans="1:11" ht="21" customHeight="1">
      <c r="A424" s="43">
        <v>417</v>
      </c>
      <c r="B424" s="45" t="s">
        <v>1859</v>
      </c>
      <c r="C424" s="45" t="s">
        <v>1746</v>
      </c>
      <c r="D424" s="46" t="s">
        <v>2013</v>
      </c>
      <c r="E424" s="45" t="s">
        <v>1747</v>
      </c>
      <c r="F424" s="142" t="s">
        <v>610</v>
      </c>
      <c r="G424" s="143"/>
      <c r="H424" s="144"/>
      <c r="I424" s="12"/>
      <c r="J424" s="6"/>
      <c r="K424" s="6"/>
    </row>
    <row r="425" spans="1:11" ht="21" customHeight="1">
      <c r="A425" s="20">
        <v>418</v>
      </c>
      <c r="B425" s="3" t="s">
        <v>1859</v>
      </c>
      <c r="C425" s="3" t="s">
        <v>1745</v>
      </c>
      <c r="D425" s="3" t="s">
        <v>287</v>
      </c>
      <c r="E425" s="3" t="s">
        <v>1929</v>
      </c>
      <c r="F425" s="20">
        <v>23</v>
      </c>
      <c r="G425" s="20">
        <v>43</v>
      </c>
      <c r="H425" s="133">
        <v>66</v>
      </c>
      <c r="I425" s="12"/>
      <c r="J425" s="6"/>
      <c r="K425" s="6"/>
    </row>
    <row r="426" spans="1:11" ht="21" customHeight="1">
      <c r="A426" s="43">
        <v>419</v>
      </c>
      <c r="B426" s="45" t="s">
        <v>1859</v>
      </c>
      <c r="C426" s="45" t="s">
        <v>1733</v>
      </c>
      <c r="D426" s="45" t="s">
        <v>1943</v>
      </c>
      <c r="E426" s="45" t="s">
        <v>1734</v>
      </c>
      <c r="F426" s="142" t="s">
        <v>610</v>
      </c>
      <c r="G426" s="143"/>
      <c r="H426" s="144"/>
      <c r="I426" s="16"/>
      <c r="J426" s="17"/>
      <c r="K426" s="17"/>
    </row>
    <row r="427" spans="1:11" ht="21" customHeight="1">
      <c r="A427" s="20">
        <v>420</v>
      </c>
      <c r="B427" s="3" t="s">
        <v>1859</v>
      </c>
      <c r="C427" s="3" t="s">
        <v>1737</v>
      </c>
      <c r="D427" s="3" t="s">
        <v>1943</v>
      </c>
      <c r="E427" s="3" t="s">
        <v>1738</v>
      </c>
      <c r="F427" s="20">
        <v>23</v>
      </c>
      <c r="G427" s="20">
        <v>47</v>
      </c>
      <c r="H427" s="133">
        <v>70</v>
      </c>
      <c r="I427" s="12"/>
      <c r="J427" s="6"/>
      <c r="K427" s="6"/>
    </row>
    <row r="428" spans="1:11" ht="21" customHeight="1">
      <c r="A428" s="2">
        <v>421</v>
      </c>
      <c r="B428" s="3" t="s">
        <v>1859</v>
      </c>
      <c r="C428" s="3" t="s">
        <v>288</v>
      </c>
      <c r="D428" s="3" t="s">
        <v>1943</v>
      </c>
      <c r="E428" s="3" t="s">
        <v>1874</v>
      </c>
      <c r="F428" s="20">
        <v>30</v>
      </c>
      <c r="G428" s="20">
        <v>44</v>
      </c>
      <c r="H428" s="133">
        <v>74</v>
      </c>
      <c r="I428" s="12"/>
      <c r="J428" s="6"/>
      <c r="K428" s="6"/>
    </row>
    <row r="429" spans="1:11" ht="21" customHeight="1">
      <c r="A429" s="20">
        <v>422</v>
      </c>
      <c r="B429" s="3" t="s">
        <v>1859</v>
      </c>
      <c r="C429" s="3" t="s">
        <v>289</v>
      </c>
      <c r="D429" s="3" t="s">
        <v>1943</v>
      </c>
      <c r="E429" s="3" t="s">
        <v>1725</v>
      </c>
      <c r="F429" s="20">
        <v>28</v>
      </c>
      <c r="G429" s="20">
        <v>37</v>
      </c>
      <c r="H429" s="133">
        <v>65</v>
      </c>
      <c r="I429" s="12"/>
      <c r="J429" s="6"/>
      <c r="K429" s="6"/>
    </row>
    <row r="430" spans="1:11" ht="21" customHeight="1">
      <c r="A430" s="2">
        <v>423</v>
      </c>
      <c r="B430" s="3" t="s">
        <v>1859</v>
      </c>
      <c r="C430" s="3" t="s">
        <v>1735</v>
      </c>
      <c r="D430" s="3" t="s">
        <v>1943</v>
      </c>
      <c r="E430" s="3" t="s">
        <v>1736</v>
      </c>
      <c r="F430" s="20">
        <v>27</v>
      </c>
      <c r="G430" s="20">
        <v>38</v>
      </c>
      <c r="H430" s="133">
        <v>65</v>
      </c>
      <c r="I430" s="12"/>
      <c r="J430" s="6"/>
      <c r="K430" s="6"/>
    </row>
    <row r="431" spans="1:11" ht="21" customHeight="1">
      <c r="A431" s="20">
        <v>424</v>
      </c>
      <c r="B431" s="10" t="s">
        <v>1859</v>
      </c>
      <c r="C431" s="10" t="s">
        <v>1731</v>
      </c>
      <c r="D431" s="10" t="s">
        <v>1997</v>
      </c>
      <c r="E431" s="10" t="s">
        <v>1732</v>
      </c>
      <c r="F431" s="20">
        <v>32</v>
      </c>
      <c r="G431" s="20">
        <v>42</v>
      </c>
      <c r="H431" s="133">
        <v>74</v>
      </c>
      <c r="I431" s="12"/>
      <c r="J431" s="6"/>
      <c r="K431" s="6"/>
    </row>
    <row r="432" spans="1:11" ht="21" customHeight="1">
      <c r="A432" s="2">
        <v>425</v>
      </c>
      <c r="B432" s="3" t="s">
        <v>1859</v>
      </c>
      <c r="C432" s="3" t="s">
        <v>1741</v>
      </c>
      <c r="D432" s="3" t="s">
        <v>1997</v>
      </c>
      <c r="E432" s="3" t="s">
        <v>1742</v>
      </c>
      <c r="F432" s="20">
        <v>26</v>
      </c>
      <c r="G432" s="20">
        <v>35</v>
      </c>
      <c r="H432" s="133">
        <v>61</v>
      </c>
      <c r="I432" s="12"/>
      <c r="J432" s="6"/>
      <c r="K432" s="6"/>
    </row>
    <row r="433" spans="1:11" ht="21" customHeight="1">
      <c r="A433" s="20">
        <v>426</v>
      </c>
      <c r="B433" s="10" t="s">
        <v>1859</v>
      </c>
      <c r="C433" s="10" t="s">
        <v>1743</v>
      </c>
      <c r="D433" s="10" t="s">
        <v>1943</v>
      </c>
      <c r="E433" s="10" t="s">
        <v>1744</v>
      </c>
      <c r="F433" s="20">
        <v>31</v>
      </c>
      <c r="G433" s="20">
        <v>38</v>
      </c>
      <c r="H433" s="133">
        <v>69</v>
      </c>
      <c r="I433" s="12"/>
      <c r="J433" s="6"/>
      <c r="K433" s="6"/>
    </row>
    <row r="434" spans="1:11" ht="21" customHeight="1">
      <c r="A434" s="2">
        <v>427</v>
      </c>
      <c r="B434" s="10" t="s">
        <v>1859</v>
      </c>
      <c r="C434" s="10" t="s">
        <v>1748</v>
      </c>
      <c r="D434" s="10" t="s">
        <v>1997</v>
      </c>
      <c r="E434" s="10" t="s">
        <v>1929</v>
      </c>
      <c r="F434" s="20">
        <v>20</v>
      </c>
      <c r="G434" s="20">
        <v>34</v>
      </c>
      <c r="H434" s="133">
        <v>54</v>
      </c>
      <c r="I434" s="12"/>
      <c r="J434" s="6"/>
      <c r="K434" s="6"/>
    </row>
    <row r="435" spans="1:11" ht="21" customHeight="1">
      <c r="A435" s="20">
        <v>428</v>
      </c>
      <c r="B435" s="10" t="s">
        <v>1859</v>
      </c>
      <c r="C435" s="10" t="s">
        <v>290</v>
      </c>
      <c r="D435" s="10" t="s">
        <v>1943</v>
      </c>
      <c r="E435" s="10" t="s">
        <v>1749</v>
      </c>
      <c r="F435" s="20">
        <v>39</v>
      </c>
      <c r="G435" s="20">
        <v>36</v>
      </c>
      <c r="H435" s="133">
        <v>75</v>
      </c>
      <c r="I435" s="12"/>
      <c r="J435" s="6"/>
      <c r="K435" s="6"/>
    </row>
    <row r="436" spans="1:11" ht="21" customHeight="1">
      <c r="A436" s="2">
        <v>429</v>
      </c>
      <c r="B436" s="30" t="s">
        <v>1900</v>
      </c>
      <c r="C436" s="30" t="s">
        <v>1756</v>
      </c>
      <c r="D436" s="30" t="s">
        <v>1757</v>
      </c>
      <c r="E436" s="30" t="s">
        <v>1893</v>
      </c>
      <c r="F436" s="20" t="s">
        <v>602</v>
      </c>
      <c r="G436" s="20" t="s">
        <v>603</v>
      </c>
      <c r="H436" s="133" t="s">
        <v>604</v>
      </c>
      <c r="I436" s="12"/>
      <c r="J436" s="6"/>
      <c r="K436" s="6"/>
    </row>
    <row r="437" spans="1:11" ht="21" customHeight="1">
      <c r="A437" s="21">
        <v>430</v>
      </c>
      <c r="B437" s="45" t="s">
        <v>1900</v>
      </c>
      <c r="C437" s="45" t="s">
        <v>1767</v>
      </c>
      <c r="D437" s="45" t="s">
        <v>2046</v>
      </c>
      <c r="E437" s="45" t="s">
        <v>1893</v>
      </c>
      <c r="F437" s="142" t="s">
        <v>610</v>
      </c>
      <c r="G437" s="143"/>
      <c r="H437" s="144"/>
      <c r="I437" s="12"/>
      <c r="J437" s="6"/>
      <c r="K437" s="6"/>
    </row>
    <row r="438" spans="1:11" ht="21" customHeight="1">
      <c r="A438" s="2">
        <v>431</v>
      </c>
      <c r="B438" s="10" t="s">
        <v>1900</v>
      </c>
      <c r="C438" s="10" t="s">
        <v>1782</v>
      </c>
      <c r="D438" s="10" t="s">
        <v>1957</v>
      </c>
      <c r="E438" s="10" t="s">
        <v>1889</v>
      </c>
      <c r="F438" s="20">
        <v>26</v>
      </c>
      <c r="G438" s="20">
        <v>38</v>
      </c>
      <c r="H438" s="133">
        <v>64</v>
      </c>
      <c r="I438" s="12"/>
      <c r="J438" s="6"/>
      <c r="K438" s="6"/>
    </row>
    <row r="439" spans="1:11" ht="21" customHeight="1">
      <c r="A439" s="20">
        <v>432</v>
      </c>
      <c r="B439" s="10" t="s">
        <v>1900</v>
      </c>
      <c r="C439" s="10" t="s">
        <v>1764</v>
      </c>
      <c r="D439" s="10" t="s">
        <v>1962</v>
      </c>
      <c r="E439" s="10" t="s">
        <v>1889</v>
      </c>
      <c r="F439" s="20">
        <v>32</v>
      </c>
      <c r="G439" s="20">
        <v>38</v>
      </c>
      <c r="H439" s="133">
        <v>70</v>
      </c>
      <c r="I439" s="12"/>
      <c r="J439" s="6"/>
      <c r="K439" s="6"/>
    </row>
    <row r="440" spans="1:11" ht="21" customHeight="1">
      <c r="A440" s="43">
        <v>433</v>
      </c>
      <c r="B440" s="52" t="s">
        <v>1900</v>
      </c>
      <c r="C440" s="52" t="s">
        <v>1774</v>
      </c>
      <c r="D440" s="52" t="s">
        <v>279</v>
      </c>
      <c r="E440" s="52" t="s">
        <v>1761</v>
      </c>
      <c r="F440" s="142" t="s">
        <v>610</v>
      </c>
      <c r="G440" s="143"/>
      <c r="H440" s="144"/>
      <c r="I440" s="12"/>
      <c r="J440" s="6"/>
      <c r="K440" s="6"/>
    </row>
    <row r="441" spans="1:11" ht="21" customHeight="1">
      <c r="A441" s="21">
        <v>434</v>
      </c>
      <c r="B441" s="45" t="s">
        <v>1900</v>
      </c>
      <c r="C441" s="45" t="s">
        <v>291</v>
      </c>
      <c r="D441" s="45" t="s">
        <v>1864</v>
      </c>
      <c r="E441" s="45" t="s">
        <v>292</v>
      </c>
      <c r="F441" s="142" t="s">
        <v>610</v>
      </c>
      <c r="G441" s="143"/>
      <c r="H441" s="144"/>
      <c r="I441" s="12"/>
      <c r="J441" s="6"/>
      <c r="K441" s="6"/>
    </row>
    <row r="442" spans="1:11" ht="21" customHeight="1">
      <c r="A442" s="2">
        <v>435</v>
      </c>
      <c r="B442" s="10" t="s">
        <v>1900</v>
      </c>
      <c r="C442" s="10" t="s">
        <v>293</v>
      </c>
      <c r="D442" s="10" t="s">
        <v>1943</v>
      </c>
      <c r="E442" s="10" t="s">
        <v>294</v>
      </c>
      <c r="F442" s="20">
        <v>33</v>
      </c>
      <c r="G442" s="20">
        <v>39</v>
      </c>
      <c r="H442" s="133">
        <v>72</v>
      </c>
      <c r="I442" s="12"/>
      <c r="J442" s="6"/>
      <c r="K442" s="6"/>
    </row>
    <row r="443" spans="1:11" ht="21" customHeight="1">
      <c r="A443" s="21">
        <v>436</v>
      </c>
      <c r="B443" s="23" t="s">
        <v>1900</v>
      </c>
      <c r="C443" s="23" t="s">
        <v>1787</v>
      </c>
      <c r="D443" s="23" t="s">
        <v>1943</v>
      </c>
      <c r="E443" s="23" t="s">
        <v>1788</v>
      </c>
      <c r="F443" s="142" t="s">
        <v>610</v>
      </c>
      <c r="G443" s="143"/>
      <c r="H443" s="144"/>
      <c r="I443" s="12"/>
      <c r="J443" s="6"/>
      <c r="K443" s="6"/>
    </row>
    <row r="444" spans="1:11" ht="21" customHeight="1">
      <c r="A444" s="64">
        <v>437</v>
      </c>
      <c r="B444" s="68" t="s">
        <v>1900</v>
      </c>
      <c r="C444" s="68" t="s">
        <v>1758</v>
      </c>
      <c r="D444" s="68" t="s">
        <v>1997</v>
      </c>
      <c r="E444" s="68" t="s">
        <v>1759</v>
      </c>
      <c r="F444" s="149" t="s">
        <v>610</v>
      </c>
      <c r="G444" s="150"/>
      <c r="H444" s="151"/>
      <c r="I444" s="12"/>
      <c r="J444" s="6"/>
      <c r="K444" s="6"/>
    </row>
    <row r="445" spans="1:11" ht="21" customHeight="1">
      <c r="A445" s="20">
        <v>438</v>
      </c>
      <c r="B445" s="27" t="s">
        <v>1900</v>
      </c>
      <c r="C445" s="27" t="s">
        <v>1760</v>
      </c>
      <c r="D445" s="27" t="s">
        <v>1997</v>
      </c>
      <c r="E445" s="27" t="s">
        <v>1761</v>
      </c>
      <c r="F445" s="20">
        <v>28</v>
      </c>
      <c r="G445" s="20">
        <v>38</v>
      </c>
      <c r="H445" s="34">
        <v>66</v>
      </c>
      <c r="I445" s="12"/>
      <c r="J445" s="6"/>
      <c r="K445" s="6"/>
    </row>
    <row r="446" spans="1:11" ht="21" customHeight="1">
      <c r="A446" s="2">
        <v>439</v>
      </c>
      <c r="B446" s="27" t="s">
        <v>1900</v>
      </c>
      <c r="C446" s="27" t="s">
        <v>1762</v>
      </c>
      <c r="D446" s="27" t="s">
        <v>1997</v>
      </c>
      <c r="E446" s="27" t="s">
        <v>1763</v>
      </c>
      <c r="F446" s="20">
        <v>31</v>
      </c>
      <c r="G446" s="20">
        <v>38</v>
      </c>
      <c r="H446" s="34">
        <v>69</v>
      </c>
      <c r="I446" s="12"/>
      <c r="J446" s="6"/>
      <c r="K446" s="6"/>
    </row>
    <row r="447" spans="1:11" ht="21" customHeight="1">
      <c r="A447" s="20">
        <v>440</v>
      </c>
      <c r="B447" s="7" t="s">
        <v>1900</v>
      </c>
      <c r="C447" s="7" t="s">
        <v>1789</v>
      </c>
      <c r="D447" s="7" t="s">
        <v>1997</v>
      </c>
      <c r="E447" s="7" t="s">
        <v>1790</v>
      </c>
      <c r="F447" s="20">
        <v>32</v>
      </c>
      <c r="G447" s="20">
        <v>38</v>
      </c>
      <c r="H447" s="133">
        <v>70</v>
      </c>
      <c r="I447" s="12"/>
      <c r="J447" s="6"/>
      <c r="K447" s="6"/>
    </row>
    <row r="448" spans="1:11" ht="21" customHeight="1">
      <c r="A448" s="2">
        <v>441</v>
      </c>
      <c r="B448" s="3" t="s">
        <v>1900</v>
      </c>
      <c r="C448" s="3" t="s">
        <v>1783</v>
      </c>
      <c r="D448" s="3" t="s">
        <v>1997</v>
      </c>
      <c r="E448" s="3" t="s">
        <v>1784</v>
      </c>
      <c r="F448" s="20">
        <v>28</v>
      </c>
      <c r="G448" s="20">
        <v>34</v>
      </c>
      <c r="H448" s="133">
        <v>62</v>
      </c>
      <c r="I448" s="12"/>
      <c r="J448" s="6"/>
      <c r="K448" s="6"/>
    </row>
    <row r="449" spans="1:11" ht="21" customHeight="1">
      <c r="A449" s="20">
        <v>442</v>
      </c>
      <c r="B449" s="7" t="s">
        <v>1900</v>
      </c>
      <c r="C449" s="30" t="s">
        <v>1768</v>
      </c>
      <c r="D449" s="7" t="s">
        <v>1953</v>
      </c>
      <c r="E449" s="7" t="s">
        <v>1769</v>
      </c>
      <c r="F449" s="20">
        <v>33</v>
      </c>
      <c r="G449" s="20">
        <v>35</v>
      </c>
      <c r="H449" s="133">
        <v>68</v>
      </c>
      <c r="I449" s="12"/>
      <c r="J449" s="6"/>
      <c r="K449" s="6"/>
    </row>
    <row r="450" spans="1:11" ht="21" customHeight="1">
      <c r="A450" s="43">
        <v>443</v>
      </c>
      <c r="B450" s="45" t="s">
        <v>1900</v>
      </c>
      <c r="C450" s="45" t="s">
        <v>1791</v>
      </c>
      <c r="D450" s="45" t="s">
        <v>2013</v>
      </c>
      <c r="E450" s="45" t="s">
        <v>1792</v>
      </c>
      <c r="F450" s="142" t="s">
        <v>610</v>
      </c>
      <c r="G450" s="143"/>
      <c r="H450" s="144"/>
      <c r="I450" s="16"/>
      <c r="J450" s="17"/>
      <c r="K450" s="17"/>
    </row>
    <row r="451" spans="1:11" ht="21" customHeight="1">
      <c r="A451" s="20">
        <v>444</v>
      </c>
      <c r="B451" s="10" t="s">
        <v>1900</v>
      </c>
      <c r="C451" s="10" t="s">
        <v>295</v>
      </c>
      <c r="D451" s="10" t="s">
        <v>1943</v>
      </c>
      <c r="E451" s="10" t="s">
        <v>296</v>
      </c>
      <c r="F451" s="20">
        <v>35</v>
      </c>
      <c r="G451" s="20">
        <v>34</v>
      </c>
      <c r="H451" s="133">
        <v>69</v>
      </c>
      <c r="I451" s="12"/>
      <c r="J451" s="6"/>
      <c r="K451" s="6"/>
    </row>
    <row r="452" spans="1:11" ht="21" customHeight="1">
      <c r="A452" s="2">
        <v>445</v>
      </c>
      <c r="B452" s="10" t="s">
        <v>1900</v>
      </c>
      <c r="C452" s="10" t="s">
        <v>1765</v>
      </c>
      <c r="D452" s="10" t="s">
        <v>1997</v>
      </c>
      <c r="E452" s="10" t="s">
        <v>1766</v>
      </c>
      <c r="F452" s="20">
        <v>28</v>
      </c>
      <c r="G452" s="20">
        <v>35</v>
      </c>
      <c r="H452" s="133">
        <v>63</v>
      </c>
      <c r="I452" s="12"/>
      <c r="J452" s="6"/>
      <c r="K452" s="6"/>
    </row>
    <row r="453" spans="1:11" ht="21" customHeight="1">
      <c r="A453" s="21">
        <v>446</v>
      </c>
      <c r="B453" s="45" t="s">
        <v>1900</v>
      </c>
      <c r="C453" s="45" t="s">
        <v>1770</v>
      </c>
      <c r="D453" s="45" t="s">
        <v>1997</v>
      </c>
      <c r="E453" s="45" t="s">
        <v>1771</v>
      </c>
      <c r="F453" s="142" t="s">
        <v>610</v>
      </c>
      <c r="G453" s="143"/>
      <c r="H453" s="144"/>
      <c r="I453" s="12"/>
      <c r="J453" s="6"/>
      <c r="K453" s="6"/>
    </row>
    <row r="454" spans="1:11" ht="21" customHeight="1">
      <c r="A454" s="2">
        <v>447</v>
      </c>
      <c r="B454" s="10" t="s">
        <v>1900</v>
      </c>
      <c r="C454" s="10" t="s">
        <v>1772</v>
      </c>
      <c r="D454" s="10" t="s">
        <v>1997</v>
      </c>
      <c r="E454" s="10" t="s">
        <v>1773</v>
      </c>
      <c r="F454" s="20">
        <v>27</v>
      </c>
      <c r="G454" s="20">
        <v>41</v>
      </c>
      <c r="H454" s="133">
        <v>68</v>
      </c>
      <c r="I454" s="12"/>
      <c r="J454" s="6"/>
      <c r="K454" s="6"/>
    </row>
    <row r="455" spans="1:11" ht="21" customHeight="1">
      <c r="A455" s="20">
        <v>448</v>
      </c>
      <c r="B455" s="3" t="s">
        <v>1900</v>
      </c>
      <c r="C455" s="3" t="s">
        <v>1775</v>
      </c>
      <c r="D455" s="3" t="s">
        <v>1997</v>
      </c>
      <c r="E455" s="3" t="s">
        <v>1776</v>
      </c>
      <c r="F455" s="20">
        <v>37</v>
      </c>
      <c r="G455" s="20">
        <v>35</v>
      </c>
      <c r="H455" s="133">
        <v>72</v>
      </c>
      <c r="I455" s="12"/>
      <c r="J455" s="6"/>
      <c r="K455" s="6"/>
    </row>
    <row r="456" spans="1:11" ht="21" customHeight="1">
      <c r="A456" s="43">
        <v>449</v>
      </c>
      <c r="B456" s="23" t="s">
        <v>1900</v>
      </c>
      <c r="C456" s="23" t="s">
        <v>1777</v>
      </c>
      <c r="D456" s="23" t="s">
        <v>1997</v>
      </c>
      <c r="E456" s="23" t="s">
        <v>1778</v>
      </c>
      <c r="F456" s="142" t="s">
        <v>610</v>
      </c>
      <c r="G456" s="143"/>
      <c r="H456" s="144"/>
      <c r="I456" s="12"/>
      <c r="J456" s="6"/>
      <c r="K456" s="6"/>
    </row>
    <row r="457" spans="1:11" ht="21" customHeight="1">
      <c r="A457" s="20">
        <v>450</v>
      </c>
      <c r="B457" s="10" t="s">
        <v>1900</v>
      </c>
      <c r="C457" s="10" t="s">
        <v>1779</v>
      </c>
      <c r="D457" s="10" t="s">
        <v>1997</v>
      </c>
      <c r="E457" s="10" t="s">
        <v>1780</v>
      </c>
      <c r="F457" s="20">
        <v>24</v>
      </c>
      <c r="G457" s="20">
        <v>36</v>
      </c>
      <c r="H457" s="133">
        <v>60</v>
      </c>
      <c r="I457" s="12"/>
      <c r="J457" s="6"/>
      <c r="K457" s="6"/>
    </row>
    <row r="458" spans="1:11" ht="21" customHeight="1">
      <c r="A458" s="2">
        <v>451</v>
      </c>
      <c r="B458" s="3" t="s">
        <v>1900</v>
      </c>
      <c r="C458" s="3" t="s">
        <v>1781</v>
      </c>
      <c r="D458" s="3" t="s">
        <v>1997</v>
      </c>
      <c r="E458" s="3" t="s">
        <v>1769</v>
      </c>
      <c r="F458" s="20">
        <v>25</v>
      </c>
      <c r="G458" s="20">
        <v>31</v>
      </c>
      <c r="H458" s="133">
        <v>56</v>
      </c>
      <c r="I458" s="12"/>
      <c r="J458" s="6"/>
      <c r="K458" s="6"/>
    </row>
    <row r="459" spans="1:11" ht="21" customHeight="1">
      <c r="A459" s="20">
        <v>452</v>
      </c>
      <c r="B459" s="3" t="s">
        <v>1900</v>
      </c>
      <c r="C459" s="3" t="s">
        <v>1785</v>
      </c>
      <c r="D459" s="3" t="s">
        <v>1997</v>
      </c>
      <c r="E459" s="3" t="s">
        <v>1786</v>
      </c>
      <c r="F459" s="20">
        <v>27</v>
      </c>
      <c r="G459" s="20">
        <v>33</v>
      </c>
      <c r="H459" s="133">
        <v>60</v>
      </c>
      <c r="I459" s="12"/>
      <c r="J459" s="6"/>
      <c r="K459" s="6"/>
    </row>
    <row r="460" spans="1:11" ht="21" customHeight="1">
      <c r="A460" s="43">
        <v>453</v>
      </c>
      <c r="B460" s="45" t="s">
        <v>1951</v>
      </c>
      <c r="C460" s="45" t="s">
        <v>1801</v>
      </c>
      <c r="D460" s="45" t="s">
        <v>1802</v>
      </c>
      <c r="E460" s="45" t="s">
        <v>1803</v>
      </c>
      <c r="F460" s="142" t="s">
        <v>610</v>
      </c>
      <c r="G460" s="143"/>
      <c r="H460" s="144"/>
      <c r="I460" s="12"/>
      <c r="J460" s="6"/>
      <c r="K460" s="6"/>
    </row>
    <row r="461" spans="1:11" ht="21" customHeight="1">
      <c r="A461" s="21">
        <v>454</v>
      </c>
      <c r="B461" s="22" t="s">
        <v>1951</v>
      </c>
      <c r="C461" s="22" t="s">
        <v>1793</v>
      </c>
      <c r="D461" s="22" t="s">
        <v>2013</v>
      </c>
      <c r="E461" s="22" t="s">
        <v>1794</v>
      </c>
      <c r="F461" s="142" t="s">
        <v>610</v>
      </c>
      <c r="G461" s="143"/>
      <c r="H461" s="144"/>
      <c r="I461" s="12"/>
      <c r="J461" s="6"/>
      <c r="K461" s="6"/>
    </row>
    <row r="462" spans="1:11" ht="21" customHeight="1">
      <c r="A462" s="2">
        <v>455</v>
      </c>
      <c r="B462" s="3" t="s">
        <v>1951</v>
      </c>
      <c r="C462" s="3" t="s">
        <v>1795</v>
      </c>
      <c r="D462" s="5" t="s">
        <v>1953</v>
      </c>
      <c r="E462" s="3" t="s">
        <v>1796</v>
      </c>
      <c r="F462" s="20">
        <v>29</v>
      </c>
      <c r="G462" s="20">
        <v>34</v>
      </c>
      <c r="H462" s="133">
        <v>63</v>
      </c>
      <c r="I462" s="12"/>
      <c r="J462" s="6"/>
      <c r="K462" s="6"/>
    </row>
    <row r="463" spans="1:11" ht="21" customHeight="1">
      <c r="A463" s="21">
        <v>456</v>
      </c>
      <c r="B463" s="23" t="s">
        <v>1951</v>
      </c>
      <c r="C463" s="23" t="s">
        <v>1797</v>
      </c>
      <c r="D463" s="46" t="s">
        <v>2013</v>
      </c>
      <c r="E463" s="23" t="s">
        <v>1798</v>
      </c>
      <c r="F463" s="142" t="s">
        <v>610</v>
      </c>
      <c r="G463" s="143"/>
      <c r="H463" s="144"/>
      <c r="I463" s="12"/>
      <c r="J463" s="6"/>
      <c r="K463" s="6"/>
    </row>
    <row r="464" spans="1:11" ht="21" customHeight="1">
      <c r="A464" s="2">
        <v>457</v>
      </c>
      <c r="B464" s="10" t="s">
        <v>1951</v>
      </c>
      <c r="C464" s="10" t="s">
        <v>1799</v>
      </c>
      <c r="D464" s="10" t="s">
        <v>1997</v>
      </c>
      <c r="E464" s="10" t="s">
        <v>1800</v>
      </c>
      <c r="F464" s="20">
        <v>34</v>
      </c>
      <c r="G464" s="20">
        <v>39</v>
      </c>
      <c r="H464" s="133">
        <v>73</v>
      </c>
      <c r="I464" s="12"/>
      <c r="J464" s="6"/>
      <c r="K464" s="6"/>
    </row>
    <row r="465" spans="1:11" ht="21" customHeight="1">
      <c r="A465" s="21">
        <v>458</v>
      </c>
      <c r="B465" s="45" t="s">
        <v>1951</v>
      </c>
      <c r="C465" s="45" t="s">
        <v>1804</v>
      </c>
      <c r="D465" s="45" t="s">
        <v>1997</v>
      </c>
      <c r="E465" s="45" t="s">
        <v>1805</v>
      </c>
      <c r="F465" s="142" t="s">
        <v>610</v>
      </c>
      <c r="G465" s="143"/>
      <c r="H465" s="144"/>
      <c r="I465" s="12"/>
      <c r="J465" s="6"/>
      <c r="K465" s="6"/>
    </row>
    <row r="466" spans="1:11" ht="21" customHeight="1">
      <c r="A466" s="64">
        <v>459</v>
      </c>
      <c r="B466" s="71" t="s">
        <v>1972</v>
      </c>
      <c r="C466" s="71" t="s">
        <v>1810</v>
      </c>
      <c r="D466" s="72" t="s">
        <v>2026</v>
      </c>
      <c r="E466" s="71" t="s">
        <v>1811</v>
      </c>
      <c r="F466" s="149" t="s">
        <v>610</v>
      </c>
      <c r="G466" s="150"/>
      <c r="H466" s="151"/>
      <c r="I466" s="12"/>
      <c r="J466" s="6"/>
      <c r="K466" s="6"/>
    </row>
    <row r="467" spans="1:11" ht="21" customHeight="1">
      <c r="A467" s="20">
        <v>460</v>
      </c>
      <c r="B467" s="10" t="s">
        <v>1972</v>
      </c>
      <c r="C467" s="10" t="s">
        <v>1808</v>
      </c>
      <c r="D467" s="10" t="s">
        <v>331</v>
      </c>
      <c r="E467" s="10" t="s">
        <v>1932</v>
      </c>
      <c r="F467" s="20">
        <v>19</v>
      </c>
      <c r="G467" s="20">
        <v>41</v>
      </c>
      <c r="H467" s="34">
        <v>60</v>
      </c>
      <c r="I467" s="12"/>
      <c r="J467" s="6"/>
      <c r="K467" s="6"/>
    </row>
    <row r="468" spans="1:11" ht="21" customHeight="1">
      <c r="A468" s="2">
        <v>461</v>
      </c>
      <c r="B468" s="10" t="s">
        <v>1972</v>
      </c>
      <c r="C468" s="10" t="s">
        <v>1890</v>
      </c>
      <c r="D468" s="10" t="s">
        <v>1943</v>
      </c>
      <c r="E468" s="10" t="s">
        <v>1883</v>
      </c>
      <c r="F468" s="20">
        <v>27</v>
      </c>
      <c r="G468" s="20">
        <v>40</v>
      </c>
      <c r="H468" s="34">
        <v>67</v>
      </c>
      <c r="I468" s="12"/>
      <c r="J468" s="6"/>
      <c r="K468" s="6"/>
    </row>
    <row r="469" spans="1:11" ht="21" customHeight="1">
      <c r="A469" s="20">
        <v>462</v>
      </c>
      <c r="B469" s="3" t="s">
        <v>1972</v>
      </c>
      <c r="C469" s="3" t="s">
        <v>297</v>
      </c>
      <c r="D469" s="3" t="s">
        <v>1943</v>
      </c>
      <c r="E469" s="3" t="s">
        <v>298</v>
      </c>
      <c r="F469" s="20">
        <v>25</v>
      </c>
      <c r="G469" s="20">
        <v>39</v>
      </c>
      <c r="H469" s="133">
        <v>64</v>
      </c>
      <c r="I469" s="12"/>
      <c r="J469" s="6"/>
      <c r="K469" s="6"/>
    </row>
    <row r="470" spans="1:11" ht="21" customHeight="1">
      <c r="A470" s="2">
        <v>463</v>
      </c>
      <c r="B470" s="10" t="s">
        <v>1972</v>
      </c>
      <c r="C470" s="10" t="s">
        <v>1813</v>
      </c>
      <c r="D470" s="10" t="s">
        <v>1997</v>
      </c>
      <c r="E470" s="10" t="s">
        <v>1814</v>
      </c>
      <c r="F470" s="20">
        <v>25</v>
      </c>
      <c r="G470" s="20">
        <v>40</v>
      </c>
      <c r="H470" s="133">
        <v>65</v>
      </c>
      <c r="I470" s="12"/>
      <c r="J470" s="6"/>
      <c r="K470" s="6"/>
    </row>
    <row r="471" spans="1:11" ht="21" customHeight="1">
      <c r="A471" s="20">
        <v>464</v>
      </c>
      <c r="B471" s="10" t="s">
        <v>1972</v>
      </c>
      <c r="C471" s="10" t="s">
        <v>1806</v>
      </c>
      <c r="D471" s="10" t="s">
        <v>1997</v>
      </c>
      <c r="E471" s="10" t="s">
        <v>1807</v>
      </c>
      <c r="F471" s="20">
        <v>30</v>
      </c>
      <c r="G471" s="20">
        <v>45</v>
      </c>
      <c r="H471" s="133">
        <v>75</v>
      </c>
      <c r="I471" s="12"/>
      <c r="J471" s="6"/>
      <c r="K471" s="6"/>
    </row>
    <row r="472" spans="1:11" ht="21" customHeight="1">
      <c r="A472" s="2">
        <v>465</v>
      </c>
      <c r="B472" s="3" t="s">
        <v>1972</v>
      </c>
      <c r="C472" s="3" t="s">
        <v>1809</v>
      </c>
      <c r="D472" s="3" t="s">
        <v>1997</v>
      </c>
      <c r="E472" s="3" t="s">
        <v>299</v>
      </c>
      <c r="F472" s="20">
        <v>30</v>
      </c>
      <c r="G472" s="20">
        <v>39</v>
      </c>
      <c r="H472" s="133">
        <v>69</v>
      </c>
      <c r="I472" s="12"/>
      <c r="J472" s="6"/>
      <c r="K472" s="6"/>
    </row>
    <row r="473" spans="1:11" ht="21" customHeight="1">
      <c r="A473" s="20">
        <v>466</v>
      </c>
      <c r="B473" s="7" t="s">
        <v>1972</v>
      </c>
      <c r="C473" s="7" t="s">
        <v>1812</v>
      </c>
      <c r="D473" s="7" t="s">
        <v>1997</v>
      </c>
      <c r="E473" s="7" t="s">
        <v>300</v>
      </c>
      <c r="F473" s="20">
        <v>22</v>
      </c>
      <c r="G473" s="20">
        <v>42</v>
      </c>
      <c r="H473" s="133">
        <v>64</v>
      </c>
      <c r="I473" s="12"/>
      <c r="J473" s="6"/>
      <c r="K473" s="6"/>
    </row>
    <row r="474" spans="1:11" ht="21" customHeight="1">
      <c r="A474" s="43">
        <v>467</v>
      </c>
      <c r="B474" s="45" t="s">
        <v>1972</v>
      </c>
      <c r="C474" s="45" t="s">
        <v>1847</v>
      </c>
      <c r="D474" s="45" t="s">
        <v>1997</v>
      </c>
      <c r="E474" s="45" t="s">
        <v>301</v>
      </c>
      <c r="F474" s="142" t="s">
        <v>610</v>
      </c>
      <c r="G474" s="143"/>
      <c r="H474" s="144"/>
      <c r="I474" s="16"/>
      <c r="J474" s="17"/>
      <c r="K474" s="17"/>
    </row>
    <row r="475" spans="1:11" ht="21" customHeight="1">
      <c r="A475" s="20">
        <v>468</v>
      </c>
      <c r="B475" s="3" t="s">
        <v>1972</v>
      </c>
      <c r="C475" s="3" t="s">
        <v>302</v>
      </c>
      <c r="D475" s="3" t="s">
        <v>1943</v>
      </c>
      <c r="E475" s="3" t="s">
        <v>303</v>
      </c>
      <c r="F475" s="20">
        <v>30</v>
      </c>
      <c r="G475" s="20">
        <v>44</v>
      </c>
      <c r="H475" s="133">
        <v>74</v>
      </c>
      <c r="I475" s="12"/>
      <c r="J475" s="6"/>
      <c r="K475" s="6"/>
    </row>
    <row r="476" spans="1:11" ht="21" customHeight="1">
      <c r="A476" s="2">
        <v>469</v>
      </c>
      <c r="B476" s="3" t="s">
        <v>1916</v>
      </c>
      <c r="C476" s="3" t="s">
        <v>1817</v>
      </c>
      <c r="D476" s="3" t="s">
        <v>112</v>
      </c>
      <c r="E476" s="3" t="s">
        <v>1818</v>
      </c>
      <c r="F476" s="20">
        <v>24</v>
      </c>
      <c r="G476" s="20">
        <v>40</v>
      </c>
      <c r="H476" s="133">
        <v>64</v>
      </c>
      <c r="I476" s="12"/>
      <c r="J476" s="6"/>
      <c r="K476" s="6"/>
    </row>
    <row r="477" spans="1:11" ht="21" customHeight="1">
      <c r="A477" s="20">
        <v>470</v>
      </c>
      <c r="B477" s="10" t="s">
        <v>1916</v>
      </c>
      <c r="C477" s="10" t="s">
        <v>1825</v>
      </c>
      <c r="D477" s="3" t="s">
        <v>287</v>
      </c>
      <c r="E477" s="10" t="s">
        <v>1818</v>
      </c>
      <c r="F477" s="20">
        <v>31</v>
      </c>
      <c r="G477" s="20">
        <v>41</v>
      </c>
      <c r="H477" s="133">
        <v>72</v>
      </c>
      <c r="I477" s="12"/>
      <c r="J477" s="6"/>
      <c r="K477" s="6"/>
    </row>
    <row r="478" spans="1:11" ht="21" customHeight="1">
      <c r="A478" s="43">
        <v>471</v>
      </c>
      <c r="B478" s="23" t="s">
        <v>1916</v>
      </c>
      <c r="C478" s="23" t="s">
        <v>1821</v>
      </c>
      <c r="D478" s="23" t="s">
        <v>112</v>
      </c>
      <c r="E478" s="23" t="s">
        <v>1822</v>
      </c>
      <c r="F478" s="142" t="s">
        <v>610</v>
      </c>
      <c r="G478" s="143"/>
      <c r="H478" s="144"/>
      <c r="I478" s="12"/>
      <c r="J478" s="6"/>
      <c r="K478" s="6"/>
    </row>
    <row r="479" spans="1:11" ht="21" customHeight="1">
      <c r="A479" s="21">
        <v>472</v>
      </c>
      <c r="B479" s="46" t="s">
        <v>1916</v>
      </c>
      <c r="C479" s="46" t="s">
        <v>1832</v>
      </c>
      <c r="D479" s="46" t="s">
        <v>1953</v>
      </c>
      <c r="E479" s="46" t="s">
        <v>1831</v>
      </c>
      <c r="F479" s="142" t="s">
        <v>610</v>
      </c>
      <c r="G479" s="143"/>
      <c r="H479" s="144"/>
      <c r="I479" s="12"/>
      <c r="J479" s="6"/>
      <c r="K479" s="6"/>
    </row>
    <row r="480" spans="1:11" ht="21" customHeight="1">
      <c r="A480" s="43">
        <v>473</v>
      </c>
      <c r="B480" s="45" t="s">
        <v>1916</v>
      </c>
      <c r="C480" s="45" t="s">
        <v>1833</v>
      </c>
      <c r="D480" s="45" t="s">
        <v>1953</v>
      </c>
      <c r="E480" s="45" t="s">
        <v>513</v>
      </c>
      <c r="F480" s="142" t="s">
        <v>610</v>
      </c>
      <c r="G480" s="143"/>
      <c r="H480" s="144"/>
      <c r="I480" s="12"/>
      <c r="J480" s="6"/>
      <c r="K480" s="6"/>
    </row>
    <row r="481" spans="1:11" ht="21" customHeight="1">
      <c r="A481" s="21">
        <v>474</v>
      </c>
      <c r="B481" s="22" t="s">
        <v>1916</v>
      </c>
      <c r="C481" s="22" t="s">
        <v>1815</v>
      </c>
      <c r="D481" s="22" t="s">
        <v>1953</v>
      </c>
      <c r="E481" s="22" t="s">
        <v>1816</v>
      </c>
      <c r="F481" s="142" t="s">
        <v>610</v>
      </c>
      <c r="G481" s="143"/>
      <c r="H481" s="144"/>
      <c r="I481" s="12"/>
      <c r="J481" s="6"/>
      <c r="K481" s="6"/>
    </row>
    <row r="482" spans="1:11" ht="21" customHeight="1">
      <c r="A482" s="43">
        <v>475</v>
      </c>
      <c r="B482" s="22" t="s">
        <v>1916</v>
      </c>
      <c r="C482" s="22" t="s">
        <v>1828</v>
      </c>
      <c r="D482" s="22" t="s">
        <v>1953</v>
      </c>
      <c r="E482" s="22" t="s">
        <v>1829</v>
      </c>
      <c r="F482" s="142" t="s">
        <v>610</v>
      </c>
      <c r="G482" s="143"/>
      <c r="H482" s="144"/>
      <c r="I482" s="12"/>
      <c r="J482" s="6"/>
      <c r="K482" s="6"/>
    </row>
    <row r="483" spans="1:11" ht="21" customHeight="1">
      <c r="A483" s="21">
        <v>476</v>
      </c>
      <c r="B483" s="22" t="s">
        <v>1916</v>
      </c>
      <c r="C483" s="22" t="s">
        <v>1834</v>
      </c>
      <c r="D483" s="22" t="s">
        <v>2013</v>
      </c>
      <c r="E483" s="22" t="s">
        <v>1835</v>
      </c>
      <c r="F483" s="142" t="s">
        <v>610</v>
      </c>
      <c r="G483" s="143"/>
      <c r="H483" s="144"/>
      <c r="I483" s="12"/>
      <c r="J483" s="6"/>
      <c r="K483" s="6"/>
    </row>
    <row r="484" spans="1:11" ht="21" customHeight="1">
      <c r="A484" s="43">
        <v>477</v>
      </c>
      <c r="B484" s="45" t="s">
        <v>1916</v>
      </c>
      <c r="C484" s="45" t="s">
        <v>1823</v>
      </c>
      <c r="D484" s="46" t="s">
        <v>2013</v>
      </c>
      <c r="E484" s="45" t="s">
        <v>1824</v>
      </c>
      <c r="F484" s="142" t="s">
        <v>610</v>
      </c>
      <c r="G484" s="143"/>
      <c r="H484" s="144"/>
      <c r="I484" s="12"/>
      <c r="J484" s="6"/>
      <c r="K484" s="6"/>
    </row>
    <row r="485" spans="1:11" ht="21" customHeight="1">
      <c r="A485" s="20">
        <v>478</v>
      </c>
      <c r="B485" s="10" t="s">
        <v>1916</v>
      </c>
      <c r="C485" s="10" t="s">
        <v>1826</v>
      </c>
      <c r="D485" s="10" t="s">
        <v>611</v>
      </c>
      <c r="E485" s="10" t="s">
        <v>1827</v>
      </c>
      <c r="F485" s="20">
        <v>30</v>
      </c>
      <c r="G485" s="20">
        <v>40</v>
      </c>
      <c r="H485" s="133">
        <v>70</v>
      </c>
      <c r="I485" s="12"/>
      <c r="J485" s="6"/>
      <c r="K485" s="6"/>
    </row>
    <row r="486" spans="1:11" ht="21" customHeight="1">
      <c r="A486" s="43">
        <v>479</v>
      </c>
      <c r="B486" s="51" t="s">
        <v>1916</v>
      </c>
      <c r="C486" s="51" t="s">
        <v>1819</v>
      </c>
      <c r="D486" s="51" t="s">
        <v>1943</v>
      </c>
      <c r="E486" s="51" t="s">
        <v>1820</v>
      </c>
      <c r="F486" s="142" t="s">
        <v>610</v>
      </c>
      <c r="G486" s="143"/>
      <c r="H486" s="144"/>
      <c r="I486" s="12"/>
      <c r="J486" s="6"/>
      <c r="K486" s="6"/>
    </row>
    <row r="487" spans="1:11" ht="21" customHeight="1">
      <c r="A487" s="21">
        <v>480</v>
      </c>
      <c r="B487" s="45" t="s">
        <v>1916</v>
      </c>
      <c r="C487" s="45" t="s">
        <v>1830</v>
      </c>
      <c r="D487" s="23" t="s">
        <v>112</v>
      </c>
      <c r="E487" s="45" t="s">
        <v>1831</v>
      </c>
      <c r="F487" s="142" t="s">
        <v>610</v>
      </c>
      <c r="G487" s="143"/>
      <c r="H487" s="144"/>
      <c r="I487" s="12"/>
      <c r="J487" s="6"/>
      <c r="K487" s="6"/>
    </row>
    <row r="488" spans="1:11" ht="21" customHeight="1">
      <c r="A488" s="56">
        <v>481</v>
      </c>
      <c r="B488" s="63" t="s">
        <v>304</v>
      </c>
      <c r="C488" s="63" t="s">
        <v>305</v>
      </c>
      <c r="D488" s="63" t="s">
        <v>1858</v>
      </c>
      <c r="E488" s="63" t="s">
        <v>306</v>
      </c>
      <c r="F488" s="59">
        <v>29</v>
      </c>
      <c r="G488" s="59">
        <v>43</v>
      </c>
      <c r="H488" s="134">
        <v>72</v>
      </c>
      <c r="I488" s="12"/>
      <c r="J488" s="6"/>
      <c r="K488" s="6"/>
    </row>
    <row r="489" spans="1:11" ht="21" customHeight="1">
      <c r="A489" s="20">
        <v>482</v>
      </c>
      <c r="B489" s="3" t="s">
        <v>304</v>
      </c>
      <c r="C489" s="3" t="s">
        <v>307</v>
      </c>
      <c r="D489" s="3" t="s">
        <v>1943</v>
      </c>
      <c r="E489" s="3" t="s">
        <v>308</v>
      </c>
      <c r="F489" s="20">
        <v>27</v>
      </c>
      <c r="G489" s="20">
        <v>36</v>
      </c>
      <c r="H489" s="34">
        <v>63</v>
      </c>
      <c r="I489" s="12"/>
      <c r="J489" s="6"/>
      <c r="K489" s="6"/>
    </row>
    <row r="490" spans="1:11" ht="21" customHeight="1">
      <c r="A490" s="43">
        <v>483</v>
      </c>
      <c r="B490" s="44" t="s">
        <v>304</v>
      </c>
      <c r="C490" s="44" t="s">
        <v>309</v>
      </c>
      <c r="D490" s="44" t="s">
        <v>310</v>
      </c>
      <c r="E490" s="44" t="s">
        <v>311</v>
      </c>
      <c r="F490" s="142" t="s">
        <v>610</v>
      </c>
      <c r="G490" s="143"/>
      <c r="H490" s="144"/>
      <c r="I490" s="12"/>
      <c r="J490" s="6"/>
      <c r="K490" s="6"/>
    </row>
    <row r="491" spans="1:11" ht="21" customHeight="1">
      <c r="A491" s="21">
        <v>484</v>
      </c>
      <c r="B491" s="44" t="s">
        <v>304</v>
      </c>
      <c r="C491" s="44" t="s">
        <v>312</v>
      </c>
      <c r="D491" s="48" t="s">
        <v>313</v>
      </c>
      <c r="E491" s="44" t="s">
        <v>311</v>
      </c>
      <c r="F491" s="142" t="s">
        <v>610</v>
      </c>
      <c r="G491" s="143"/>
      <c r="H491" s="144"/>
      <c r="I491" s="12"/>
      <c r="J491" s="6"/>
      <c r="K491" s="6"/>
    </row>
    <row r="492" spans="1:11" ht="21" customHeight="1">
      <c r="A492" s="2">
        <v>485</v>
      </c>
      <c r="B492" s="10" t="s">
        <v>304</v>
      </c>
      <c r="C492" s="10" t="s">
        <v>314</v>
      </c>
      <c r="D492" s="3" t="s">
        <v>112</v>
      </c>
      <c r="E492" s="10" t="s">
        <v>315</v>
      </c>
      <c r="F492" s="20">
        <v>29</v>
      </c>
      <c r="G492" s="20">
        <v>42</v>
      </c>
      <c r="H492" s="133">
        <v>71</v>
      </c>
      <c r="I492" s="12"/>
      <c r="J492" s="6"/>
      <c r="K492" s="6"/>
    </row>
    <row r="493" spans="1:11" ht="21" customHeight="1">
      <c r="A493" s="21">
        <v>486</v>
      </c>
      <c r="B493" s="23" t="s">
        <v>304</v>
      </c>
      <c r="C493" s="23" t="s">
        <v>316</v>
      </c>
      <c r="D493" s="23" t="s">
        <v>1953</v>
      </c>
      <c r="E493" s="23" t="s">
        <v>317</v>
      </c>
      <c r="F493" s="142" t="s">
        <v>610</v>
      </c>
      <c r="G493" s="143"/>
      <c r="H493" s="144"/>
      <c r="I493" s="12"/>
      <c r="J493" s="6"/>
      <c r="K493" s="6"/>
    </row>
    <row r="494" spans="1:11" ht="21" customHeight="1">
      <c r="A494" s="2">
        <v>487</v>
      </c>
      <c r="B494" s="3" t="s">
        <v>1865</v>
      </c>
      <c r="C494" s="3" t="s">
        <v>318</v>
      </c>
      <c r="D494" s="3" t="s">
        <v>1943</v>
      </c>
      <c r="E494" s="3" t="s">
        <v>319</v>
      </c>
      <c r="F494" s="20">
        <v>29</v>
      </c>
      <c r="G494" s="20">
        <v>45</v>
      </c>
      <c r="H494" s="133">
        <v>74</v>
      </c>
      <c r="I494" s="12"/>
      <c r="J494" s="6"/>
      <c r="K494" s="6"/>
    </row>
    <row r="495" spans="1:11" ht="21" customHeight="1">
      <c r="A495" s="20">
        <v>488</v>
      </c>
      <c r="B495" s="24" t="s">
        <v>1865</v>
      </c>
      <c r="C495" s="24" t="s">
        <v>1842</v>
      </c>
      <c r="D495" s="24" t="s">
        <v>1997</v>
      </c>
      <c r="E495" s="24" t="s">
        <v>320</v>
      </c>
      <c r="F495" s="20">
        <v>34</v>
      </c>
      <c r="G495" s="20">
        <v>39</v>
      </c>
      <c r="H495" s="133">
        <v>73</v>
      </c>
      <c r="I495" s="12"/>
      <c r="J495" s="6"/>
      <c r="K495" s="6"/>
    </row>
    <row r="496" spans="1:11" ht="21" customHeight="1">
      <c r="A496" s="2">
        <v>489</v>
      </c>
      <c r="B496" s="10" t="s">
        <v>1865</v>
      </c>
      <c r="C496" s="10" t="s">
        <v>321</v>
      </c>
      <c r="D496" s="10" t="s">
        <v>1858</v>
      </c>
      <c r="E496" s="10" t="s">
        <v>322</v>
      </c>
      <c r="F496" s="20">
        <v>16</v>
      </c>
      <c r="G496" s="20">
        <v>46</v>
      </c>
      <c r="H496" s="133">
        <v>62</v>
      </c>
      <c r="I496" s="12"/>
      <c r="J496" s="6"/>
      <c r="K496" s="6"/>
    </row>
    <row r="497" spans="1:11" ht="21" customHeight="1">
      <c r="A497" s="21">
        <v>490</v>
      </c>
      <c r="B497" s="45" t="s">
        <v>1865</v>
      </c>
      <c r="C497" s="45" t="s">
        <v>323</v>
      </c>
      <c r="D497" s="45" t="s">
        <v>1943</v>
      </c>
      <c r="E497" s="45" t="s">
        <v>324</v>
      </c>
      <c r="F497" s="142" t="s">
        <v>610</v>
      </c>
      <c r="G497" s="143"/>
      <c r="H497" s="144"/>
      <c r="I497" s="12"/>
      <c r="J497" s="6"/>
      <c r="K497" s="6"/>
    </row>
    <row r="498" spans="1:11" ht="21" customHeight="1">
      <c r="A498" s="2">
        <v>491</v>
      </c>
      <c r="B498" s="27" t="s">
        <v>1865</v>
      </c>
      <c r="C498" s="27" t="s">
        <v>1836</v>
      </c>
      <c r="D498" s="27" t="s">
        <v>34</v>
      </c>
      <c r="E498" s="27" t="s">
        <v>325</v>
      </c>
      <c r="F498" s="20">
        <v>19</v>
      </c>
      <c r="G498" s="20">
        <v>41</v>
      </c>
      <c r="H498" s="133">
        <v>60</v>
      </c>
      <c r="I498" s="16"/>
      <c r="J498" s="17"/>
      <c r="K498" s="17"/>
    </row>
    <row r="499" spans="1:11" ht="21" customHeight="1">
      <c r="A499" s="20">
        <v>492</v>
      </c>
      <c r="B499" s="10" t="s">
        <v>1865</v>
      </c>
      <c r="C499" s="10" t="s">
        <v>1838</v>
      </c>
      <c r="D499" s="10" t="s">
        <v>1997</v>
      </c>
      <c r="E499" s="10" t="s">
        <v>1839</v>
      </c>
      <c r="F499" s="20">
        <v>30</v>
      </c>
      <c r="G499" s="20">
        <v>39</v>
      </c>
      <c r="H499" s="133">
        <v>69</v>
      </c>
      <c r="I499" s="12"/>
      <c r="J499" s="6"/>
      <c r="K499" s="6"/>
    </row>
    <row r="500" spans="1:11" ht="21" customHeight="1">
      <c r="A500" s="43">
        <v>493</v>
      </c>
      <c r="B500" s="45" t="s">
        <v>1865</v>
      </c>
      <c r="C500" s="45" t="s">
        <v>1840</v>
      </c>
      <c r="D500" s="45" t="s">
        <v>541</v>
      </c>
      <c r="E500" s="45" t="s">
        <v>1841</v>
      </c>
      <c r="F500" s="142" t="s">
        <v>610</v>
      </c>
      <c r="G500" s="143"/>
      <c r="H500" s="144"/>
      <c r="I500" s="12"/>
      <c r="J500" s="6"/>
      <c r="K500" s="6"/>
    </row>
    <row r="501" spans="1:11" ht="21" customHeight="1">
      <c r="A501" s="20">
        <v>494</v>
      </c>
      <c r="B501" s="7" t="s">
        <v>1865</v>
      </c>
      <c r="C501" s="7" t="s">
        <v>326</v>
      </c>
      <c r="D501" s="7" t="s">
        <v>1953</v>
      </c>
      <c r="E501" s="7" t="s">
        <v>1868</v>
      </c>
      <c r="F501" s="20">
        <v>29</v>
      </c>
      <c r="G501" s="20">
        <v>43</v>
      </c>
      <c r="H501" s="133">
        <v>72</v>
      </c>
      <c r="I501" s="12"/>
      <c r="J501" s="6"/>
      <c r="K501" s="6"/>
    </row>
    <row r="502" spans="1:11" ht="21" customHeight="1">
      <c r="A502" s="43">
        <v>495</v>
      </c>
      <c r="B502" s="45" t="s">
        <v>1948</v>
      </c>
      <c r="C502" s="45" t="s">
        <v>1843</v>
      </c>
      <c r="D502" s="46" t="s">
        <v>2013</v>
      </c>
      <c r="E502" s="45" t="s">
        <v>1844</v>
      </c>
      <c r="F502" s="142" t="s">
        <v>610</v>
      </c>
      <c r="G502" s="143"/>
      <c r="H502" s="144"/>
      <c r="I502" s="12"/>
      <c r="J502" s="6"/>
      <c r="K502" s="6"/>
    </row>
    <row r="503" spans="1:11" ht="21" customHeight="1">
      <c r="A503" s="20">
        <v>496</v>
      </c>
      <c r="B503" s="27" t="s">
        <v>1948</v>
      </c>
      <c r="C503" s="27" t="s">
        <v>1845</v>
      </c>
      <c r="D503" s="27" t="s">
        <v>1953</v>
      </c>
      <c r="E503" s="27" t="s">
        <v>1846</v>
      </c>
      <c r="F503" s="20">
        <v>35</v>
      </c>
      <c r="G503" s="20">
        <v>41</v>
      </c>
      <c r="H503" s="133">
        <v>76</v>
      </c>
      <c r="I503" s="12"/>
      <c r="J503" s="6"/>
      <c r="K503" s="6"/>
    </row>
    <row r="504" spans="1:11" ht="21" customHeight="1">
      <c r="A504" s="2">
        <v>497</v>
      </c>
      <c r="B504" s="10" t="s">
        <v>1944</v>
      </c>
      <c r="C504" s="10" t="s">
        <v>327</v>
      </c>
      <c r="D504" s="10" t="s">
        <v>1861</v>
      </c>
      <c r="E504" s="10" t="s">
        <v>328</v>
      </c>
      <c r="F504" s="20">
        <v>23</v>
      </c>
      <c r="G504" s="20">
        <v>45</v>
      </c>
      <c r="H504" s="133">
        <v>68</v>
      </c>
      <c r="I504" s="12"/>
      <c r="J504" s="6"/>
      <c r="K504" s="6"/>
    </row>
    <row r="505" spans="1:11" ht="21" customHeight="1">
      <c r="A505" s="20">
        <v>498</v>
      </c>
      <c r="B505" s="10" t="s">
        <v>1944</v>
      </c>
      <c r="C505" s="10" t="s">
        <v>1848</v>
      </c>
      <c r="D505" s="10" t="s">
        <v>1997</v>
      </c>
      <c r="E505" s="10" t="s">
        <v>1849</v>
      </c>
      <c r="F505" s="20">
        <v>32</v>
      </c>
      <c r="G505" s="20">
        <v>41</v>
      </c>
      <c r="H505" s="133">
        <v>73</v>
      </c>
      <c r="I505" s="12"/>
      <c r="J505" s="6"/>
      <c r="K505" s="6"/>
    </row>
    <row r="506" spans="1:11" ht="21" customHeight="1">
      <c r="A506" s="2">
        <v>499</v>
      </c>
      <c r="B506" s="4" t="s">
        <v>1944</v>
      </c>
      <c r="C506" s="4" t="s">
        <v>1850</v>
      </c>
      <c r="D506" s="4" t="s">
        <v>56</v>
      </c>
      <c r="E506" s="4" t="s">
        <v>329</v>
      </c>
      <c r="F506" s="20">
        <v>24</v>
      </c>
      <c r="G506" s="20">
        <v>46</v>
      </c>
      <c r="H506" s="133">
        <v>70</v>
      </c>
      <c r="I506" s="12"/>
      <c r="J506" s="6"/>
      <c r="K506" s="6"/>
    </row>
    <row r="507" spans="1:11" ht="21" customHeight="1">
      <c r="A507" s="29">
        <v>500</v>
      </c>
      <c r="B507" s="28" t="s">
        <v>1944</v>
      </c>
      <c r="C507" s="28" t="s">
        <v>1851</v>
      </c>
      <c r="D507" s="28" t="s">
        <v>1997</v>
      </c>
      <c r="E507" s="28" t="s">
        <v>1852</v>
      </c>
      <c r="F507" s="29">
        <v>25</v>
      </c>
      <c r="G507" s="29">
        <v>41</v>
      </c>
      <c r="H507" s="129">
        <v>66</v>
      </c>
      <c r="I507" s="12"/>
      <c r="J507" s="6"/>
      <c r="K507" s="6"/>
    </row>
    <row r="508" spans="1:11" ht="21" customHeight="1">
      <c r="A508" s="1" t="s">
        <v>608</v>
      </c>
      <c r="B508" s="18" t="s">
        <v>1930</v>
      </c>
      <c r="C508" s="18" t="s">
        <v>605</v>
      </c>
      <c r="D508" s="18" t="s">
        <v>1943</v>
      </c>
      <c r="E508" s="18" t="s">
        <v>1931</v>
      </c>
      <c r="F508" s="19">
        <v>26</v>
      </c>
      <c r="G508" s="19">
        <v>37</v>
      </c>
      <c r="H508" s="130">
        <v>63</v>
      </c>
      <c r="I508" s="12"/>
      <c r="J508" s="6"/>
      <c r="K508" s="6"/>
    </row>
    <row r="509" spans="1:11" ht="21" customHeight="1">
      <c r="A509" s="29" t="s">
        <v>609</v>
      </c>
      <c r="B509" s="32" t="s">
        <v>1876</v>
      </c>
      <c r="C509" s="32" t="s">
        <v>606</v>
      </c>
      <c r="D509" s="32" t="s">
        <v>1943</v>
      </c>
      <c r="E509" s="32" t="s">
        <v>607</v>
      </c>
      <c r="F509" s="29">
        <v>31</v>
      </c>
      <c r="G509" s="29">
        <v>34</v>
      </c>
      <c r="H509" s="129">
        <f>SUM(F509:G509)</f>
        <v>65</v>
      </c>
      <c r="I509" s="12"/>
      <c r="J509" s="6"/>
      <c r="K509" s="6"/>
    </row>
    <row r="510" spans="1:11" ht="21" customHeight="1">
      <c r="A510" s="140" t="s">
        <v>1569</v>
      </c>
      <c r="B510" s="140"/>
      <c r="C510" s="140"/>
      <c r="D510" s="140"/>
      <c r="E510" s="140"/>
      <c r="F510" s="140"/>
      <c r="G510" s="140"/>
      <c r="H510" s="140"/>
      <c r="I510" s="6"/>
      <c r="J510" s="6"/>
      <c r="K510" s="6"/>
    </row>
    <row r="511" spans="1:11" ht="21" customHeight="1">
      <c r="A511" s="55"/>
      <c r="B511" s="138" t="s">
        <v>1570</v>
      </c>
      <c r="C511" s="138"/>
      <c r="D511" s="138"/>
      <c r="E511" s="138"/>
      <c r="F511" s="138"/>
      <c r="G511" s="138"/>
      <c r="H511" s="138"/>
      <c r="I511" s="6"/>
      <c r="J511" s="6"/>
      <c r="K511" s="6"/>
    </row>
    <row r="512" spans="1:11" ht="21" customHeight="1">
      <c r="A512" s="55"/>
      <c r="B512" s="138" t="s">
        <v>1571</v>
      </c>
      <c r="C512" s="138"/>
      <c r="D512" s="138"/>
      <c r="E512" s="138"/>
      <c r="F512" s="138"/>
      <c r="G512" s="138"/>
      <c r="H512" s="138"/>
      <c r="I512" s="6"/>
      <c r="J512" s="6"/>
      <c r="K512" s="6"/>
    </row>
    <row r="513" spans="1:11" ht="21" customHeight="1">
      <c r="A513" s="55"/>
      <c r="B513" s="138" t="s">
        <v>1578</v>
      </c>
      <c r="C513" s="138"/>
      <c r="D513" s="138"/>
      <c r="E513" s="138"/>
      <c r="F513" s="138"/>
      <c r="G513" s="138"/>
      <c r="H513" s="138"/>
      <c r="I513" s="6"/>
      <c r="J513" s="6"/>
      <c r="K513" s="6"/>
    </row>
    <row r="514" spans="1:11" ht="21" customHeight="1">
      <c r="A514" s="55"/>
      <c r="B514" s="138" t="s">
        <v>1573</v>
      </c>
      <c r="C514" s="138"/>
      <c r="D514" s="138"/>
      <c r="E514" s="138"/>
      <c r="F514" s="138"/>
      <c r="G514" s="138"/>
      <c r="H514" s="138"/>
      <c r="I514" s="6"/>
      <c r="J514" s="6"/>
      <c r="K514" s="6"/>
    </row>
    <row r="515" spans="1:11" ht="21" customHeight="1">
      <c r="A515" s="55"/>
      <c r="B515" s="138" t="s">
        <v>1572</v>
      </c>
      <c r="C515" s="138"/>
      <c r="D515" s="138"/>
      <c r="E515" s="138"/>
      <c r="F515" s="138"/>
      <c r="G515" s="138"/>
      <c r="H515" s="138"/>
      <c r="I515" s="6"/>
      <c r="J515" s="6"/>
      <c r="K515" s="6"/>
    </row>
  </sheetData>
  <mergeCells count="176">
    <mergeCell ref="B514:H514"/>
    <mergeCell ref="B515:H515"/>
    <mergeCell ref="F486:H486"/>
    <mergeCell ref="F487:H487"/>
    <mergeCell ref="F500:H500"/>
    <mergeCell ref="F502:H502"/>
    <mergeCell ref="F490:H490"/>
    <mergeCell ref="F491:H491"/>
    <mergeCell ref="F493:H493"/>
    <mergeCell ref="F497:H497"/>
    <mergeCell ref="F481:H481"/>
    <mergeCell ref="F482:H482"/>
    <mergeCell ref="F483:H483"/>
    <mergeCell ref="F484:H484"/>
    <mergeCell ref="F474:H474"/>
    <mergeCell ref="F478:H478"/>
    <mergeCell ref="F479:H479"/>
    <mergeCell ref="F480:H480"/>
    <mergeCell ref="F461:H461"/>
    <mergeCell ref="F463:H463"/>
    <mergeCell ref="F465:H465"/>
    <mergeCell ref="F466:H466"/>
    <mergeCell ref="F450:H450"/>
    <mergeCell ref="F453:H453"/>
    <mergeCell ref="F456:H456"/>
    <mergeCell ref="F460:H460"/>
    <mergeCell ref="F440:H440"/>
    <mergeCell ref="F441:H441"/>
    <mergeCell ref="F443:H443"/>
    <mergeCell ref="F444:H444"/>
    <mergeCell ref="F423:H423"/>
    <mergeCell ref="F424:H424"/>
    <mergeCell ref="F426:H426"/>
    <mergeCell ref="F437:H437"/>
    <mergeCell ref="F419:H419"/>
    <mergeCell ref="F420:H420"/>
    <mergeCell ref="F421:H421"/>
    <mergeCell ref="F422:H422"/>
    <mergeCell ref="F407:H407"/>
    <mergeCell ref="F413:H413"/>
    <mergeCell ref="F417:H417"/>
    <mergeCell ref="F418:H418"/>
    <mergeCell ref="F398:H398"/>
    <mergeCell ref="F400:H400"/>
    <mergeCell ref="F401:H401"/>
    <mergeCell ref="F405:H405"/>
    <mergeCell ref="F392:H392"/>
    <mergeCell ref="F394:H394"/>
    <mergeCell ref="F395:H395"/>
    <mergeCell ref="F396:H396"/>
    <mergeCell ref="F383:H383"/>
    <mergeCell ref="F384:H384"/>
    <mergeCell ref="F385:H385"/>
    <mergeCell ref="F391:H391"/>
    <mergeCell ref="F368:H368"/>
    <mergeCell ref="F370:H370"/>
    <mergeCell ref="F377:H377"/>
    <mergeCell ref="F380:H380"/>
    <mergeCell ref="F354:H354"/>
    <mergeCell ref="F358:H358"/>
    <mergeCell ref="F363:H363"/>
    <mergeCell ref="F365:H365"/>
    <mergeCell ref="F350:H350"/>
    <mergeCell ref="F351:H351"/>
    <mergeCell ref="F352:H352"/>
    <mergeCell ref="F353:H353"/>
    <mergeCell ref="F343:H343"/>
    <mergeCell ref="F344:H344"/>
    <mergeCell ref="F345:H345"/>
    <mergeCell ref="F349:H349"/>
    <mergeCell ref="F336:H336"/>
    <mergeCell ref="F338:H338"/>
    <mergeCell ref="F339:H339"/>
    <mergeCell ref="F341:H341"/>
    <mergeCell ref="F331:H331"/>
    <mergeCell ref="F332:H332"/>
    <mergeCell ref="F333:H333"/>
    <mergeCell ref="F334:H334"/>
    <mergeCell ref="F307:H307"/>
    <mergeCell ref="F308:H308"/>
    <mergeCell ref="F316:H316"/>
    <mergeCell ref="F323:H323"/>
    <mergeCell ref="F289:H289"/>
    <mergeCell ref="F294:H294"/>
    <mergeCell ref="F295:H295"/>
    <mergeCell ref="F306:H306"/>
    <mergeCell ref="F273:H273"/>
    <mergeCell ref="F274:H274"/>
    <mergeCell ref="F275:H275"/>
    <mergeCell ref="F276:H276"/>
    <mergeCell ref="F259:H259"/>
    <mergeCell ref="F265:H265"/>
    <mergeCell ref="F267:H267"/>
    <mergeCell ref="F272:H272"/>
    <mergeCell ref="F252:H252"/>
    <mergeCell ref="F253:H253"/>
    <mergeCell ref="F254:H254"/>
    <mergeCell ref="F256:H256"/>
    <mergeCell ref="F246:H246"/>
    <mergeCell ref="F249:H249"/>
    <mergeCell ref="F250:H250"/>
    <mergeCell ref="F251:H251"/>
    <mergeCell ref="F221:H221"/>
    <mergeCell ref="F237:H237"/>
    <mergeCell ref="F240:H240"/>
    <mergeCell ref="F243:H243"/>
    <mergeCell ref="F206:H206"/>
    <mergeCell ref="F208:H208"/>
    <mergeCell ref="F209:H209"/>
    <mergeCell ref="F212:H212"/>
    <mergeCell ref="F191:H191"/>
    <mergeCell ref="F192:H192"/>
    <mergeCell ref="F194:H194"/>
    <mergeCell ref="F202:H202"/>
    <mergeCell ref="F172:H172"/>
    <mergeCell ref="F173:H173"/>
    <mergeCell ref="F174:H174"/>
    <mergeCell ref="F180:H180"/>
    <mergeCell ref="F164:H164"/>
    <mergeCell ref="F165:H165"/>
    <mergeCell ref="F166:H166"/>
    <mergeCell ref="F167:H167"/>
    <mergeCell ref="F159:H159"/>
    <mergeCell ref="F160:H160"/>
    <mergeCell ref="F161:H161"/>
    <mergeCell ref="F163:H163"/>
    <mergeCell ref="F151:H151"/>
    <mergeCell ref="F153:H153"/>
    <mergeCell ref="F156:H156"/>
    <mergeCell ref="F158:H158"/>
    <mergeCell ref="F142:H142"/>
    <mergeCell ref="F145:H145"/>
    <mergeCell ref="F149:H149"/>
    <mergeCell ref="F150:H150"/>
    <mergeCell ref="F136:H136"/>
    <mergeCell ref="F139:H139"/>
    <mergeCell ref="F140:H140"/>
    <mergeCell ref="F141:H141"/>
    <mergeCell ref="F108:H108"/>
    <mergeCell ref="F118:H118"/>
    <mergeCell ref="F119:H119"/>
    <mergeCell ref="F120:H120"/>
    <mergeCell ref="F88:H88"/>
    <mergeCell ref="F89:H89"/>
    <mergeCell ref="F99:H99"/>
    <mergeCell ref="F107:H107"/>
    <mergeCell ref="F57:H57"/>
    <mergeCell ref="F64:H64"/>
    <mergeCell ref="F69:H69"/>
    <mergeCell ref="F78:H78"/>
    <mergeCell ref="F41:H41"/>
    <mergeCell ref="F42:H42"/>
    <mergeCell ref="F43:H43"/>
    <mergeCell ref="F55:H55"/>
    <mergeCell ref="F31:H31"/>
    <mergeCell ref="F32:H32"/>
    <mergeCell ref="F34:H34"/>
    <mergeCell ref="F35:H35"/>
    <mergeCell ref="F23:H23"/>
    <mergeCell ref="F25:H25"/>
    <mergeCell ref="F28:H28"/>
    <mergeCell ref="F30:H30"/>
    <mergeCell ref="A1:H1"/>
    <mergeCell ref="A2:H2"/>
    <mergeCell ref="A3:H3"/>
    <mergeCell ref="A5:H5"/>
    <mergeCell ref="B511:H511"/>
    <mergeCell ref="B512:H512"/>
    <mergeCell ref="B513:H513"/>
    <mergeCell ref="A4:H4"/>
    <mergeCell ref="A510:H510"/>
    <mergeCell ref="A6:H6"/>
    <mergeCell ref="F11:H11"/>
    <mergeCell ref="F13:H13"/>
    <mergeCell ref="F21:H21"/>
    <mergeCell ref="F22:H22"/>
  </mergeCells>
  <printOptions/>
  <pageMargins left="0.1968503937007874" right="0.15748031496062992" top="0.1968503937007874" bottom="0.1968503937007874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3"/>
  <sheetViews>
    <sheetView tabSelected="1" workbookViewId="0" topLeftCell="A1">
      <selection activeCell="L8" sqref="L8"/>
    </sheetView>
  </sheetViews>
  <sheetFormatPr defaultColWidth="9.140625" defaultRowHeight="12.75"/>
  <cols>
    <col min="1" max="1" width="6.7109375" style="74" customWidth="1"/>
    <col min="2" max="2" width="18.7109375" style="73" customWidth="1"/>
    <col min="3" max="3" width="29.7109375" style="73" customWidth="1"/>
    <col min="4" max="5" width="21.7109375" style="73" customWidth="1"/>
    <col min="6" max="7" width="10.7109375" style="73" customWidth="1"/>
    <col min="8" max="8" width="11.57421875" style="131" customWidth="1"/>
    <col min="9" max="16384" width="9.140625" style="73" customWidth="1"/>
  </cols>
  <sheetData>
    <row r="1" spans="1:11" s="13" customFormat="1" ht="23.25" customHeight="1">
      <c r="A1" s="145" t="s">
        <v>620</v>
      </c>
      <c r="B1" s="145"/>
      <c r="C1" s="145"/>
      <c r="D1" s="145"/>
      <c r="E1" s="145"/>
      <c r="F1" s="145"/>
      <c r="G1" s="145"/>
      <c r="H1" s="145"/>
      <c r="I1" s="6"/>
      <c r="J1" s="6"/>
      <c r="K1" s="6"/>
    </row>
    <row r="2" spans="1:8" s="53" customFormat="1" ht="23.25" customHeight="1">
      <c r="A2" s="139" t="s">
        <v>617</v>
      </c>
      <c r="B2" s="139"/>
      <c r="C2" s="139"/>
      <c r="D2" s="139"/>
      <c r="E2" s="139"/>
      <c r="F2" s="139"/>
      <c r="G2" s="139"/>
      <c r="H2" s="139"/>
    </row>
    <row r="3" spans="1:8" s="53" customFormat="1" ht="23.25" customHeight="1">
      <c r="A3" s="139" t="s">
        <v>618</v>
      </c>
      <c r="B3" s="139"/>
      <c r="C3" s="139"/>
      <c r="D3" s="139"/>
      <c r="E3" s="139"/>
      <c r="F3" s="139"/>
      <c r="G3" s="139"/>
      <c r="H3" s="139"/>
    </row>
    <row r="4" spans="1:8" s="53" customFormat="1" ht="23.25" customHeight="1">
      <c r="A4" s="139" t="s">
        <v>1564</v>
      </c>
      <c r="B4" s="139"/>
      <c r="C4" s="139"/>
      <c r="D4" s="139"/>
      <c r="E4" s="139"/>
      <c r="F4" s="139"/>
      <c r="G4" s="139"/>
      <c r="H4" s="139"/>
    </row>
    <row r="5" spans="1:9" s="53" customFormat="1" ht="23.25" customHeight="1">
      <c r="A5" s="139" t="s">
        <v>1565</v>
      </c>
      <c r="B5" s="139"/>
      <c r="C5" s="139"/>
      <c r="D5" s="139"/>
      <c r="E5" s="139"/>
      <c r="F5" s="139"/>
      <c r="G5" s="139"/>
      <c r="H5" s="139"/>
      <c r="I5" s="54"/>
    </row>
    <row r="6" spans="1:11" s="13" customFormat="1" ht="23.25" customHeight="1">
      <c r="A6" s="141" t="s">
        <v>122</v>
      </c>
      <c r="B6" s="141"/>
      <c r="C6" s="141"/>
      <c r="D6" s="141"/>
      <c r="E6" s="141"/>
      <c r="F6" s="141"/>
      <c r="G6" s="141"/>
      <c r="H6" s="141"/>
      <c r="I6" s="6"/>
      <c r="J6" s="6"/>
      <c r="K6" s="6"/>
    </row>
    <row r="7" spans="1:11" s="13" customFormat="1" ht="21" customHeight="1">
      <c r="A7" s="14" t="s">
        <v>1878</v>
      </c>
      <c r="B7" s="14" t="s">
        <v>1879</v>
      </c>
      <c r="C7" s="14" t="s">
        <v>1880</v>
      </c>
      <c r="D7" s="14" t="s">
        <v>1881</v>
      </c>
      <c r="E7" s="14" t="s">
        <v>1882</v>
      </c>
      <c r="F7" s="14" t="s">
        <v>2040</v>
      </c>
      <c r="G7" s="14" t="s">
        <v>2041</v>
      </c>
      <c r="H7" s="14" t="s">
        <v>621</v>
      </c>
      <c r="I7" s="16"/>
      <c r="J7" s="17"/>
      <c r="K7" s="17"/>
    </row>
    <row r="8" spans="1:8" s="76" customFormat="1" ht="21" customHeight="1">
      <c r="A8" s="111">
        <v>1</v>
      </c>
      <c r="B8" s="112" t="s">
        <v>622</v>
      </c>
      <c r="C8" s="112" t="s">
        <v>623</v>
      </c>
      <c r="D8" s="112" t="s">
        <v>1866</v>
      </c>
      <c r="E8" s="112" t="s">
        <v>624</v>
      </c>
      <c r="F8" s="142" t="s">
        <v>610</v>
      </c>
      <c r="G8" s="143"/>
      <c r="H8" s="144"/>
    </row>
    <row r="9" spans="1:8" s="76" customFormat="1" ht="21" customHeight="1">
      <c r="A9" s="20">
        <v>2</v>
      </c>
      <c r="B9" s="40" t="s">
        <v>622</v>
      </c>
      <c r="C9" s="40" t="s">
        <v>625</v>
      </c>
      <c r="D9" s="40" t="s">
        <v>1997</v>
      </c>
      <c r="E9" s="40" t="s">
        <v>624</v>
      </c>
      <c r="F9" s="20">
        <v>39</v>
      </c>
      <c r="G9" s="20">
        <v>40</v>
      </c>
      <c r="H9" s="34">
        <f>SUM(F9:G9)</f>
        <v>79</v>
      </c>
    </row>
    <row r="10" spans="1:8" s="76" customFormat="1" ht="21" customHeight="1">
      <c r="A10" s="21">
        <v>3</v>
      </c>
      <c r="B10" s="113" t="s">
        <v>622</v>
      </c>
      <c r="C10" s="113" t="s">
        <v>626</v>
      </c>
      <c r="D10" s="113" t="s">
        <v>1953</v>
      </c>
      <c r="E10" s="52" t="s">
        <v>627</v>
      </c>
      <c r="F10" s="142" t="s">
        <v>610</v>
      </c>
      <c r="G10" s="143"/>
      <c r="H10" s="144"/>
    </row>
    <row r="11" spans="1:8" s="75" customFormat="1" ht="21" customHeight="1">
      <c r="A11" s="20">
        <v>4</v>
      </c>
      <c r="B11" s="40" t="s">
        <v>622</v>
      </c>
      <c r="C11" s="40" t="s">
        <v>628</v>
      </c>
      <c r="D11" s="40" t="s">
        <v>1997</v>
      </c>
      <c r="E11" s="40" t="s">
        <v>627</v>
      </c>
      <c r="F11" s="20">
        <v>26</v>
      </c>
      <c r="G11" s="20">
        <v>37</v>
      </c>
      <c r="H11" s="34">
        <f>SUM(F11:G11)</f>
        <v>63</v>
      </c>
    </row>
    <row r="12" spans="1:8" s="76" customFormat="1" ht="21" customHeight="1">
      <c r="A12" s="21">
        <v>5</v>
      </c>
      <c r="B12" s="52" t="s">
        <v>622</v>
      </c>
      <c r="C12" s="52" t="s">
        <v>629</v>
      </c>
      <c r="D12" s="52" t="s">
        <v>1953</v>
      </c>
      <c r="E12" s="52" t="s">
        <v>630</v>
      </c>
      <c r="F12" s="142" t="s">
        <v>610</v>
      </c>
      <c r="G12" s="143"/>
      <c r="H12" s="144"/>
    </row>
    <row r="13" spans="1:8" s="76" customFormat="1" ht="21" customHeight="1">
      <c r="A13" s="20">
        <v>6</v>
      </c>
      <c r="B13" s="40" t="s">
        <v>123</v>
      </c>
      <c r="C13" s="40" t="s">
        <v>631</v>
      </c>
      <c r="D13" s="40" t="s">
        <v>1943</v>
      </c>
      <c r="E13" s="40" t="s">
        <v>632</v>
      </c>
      <c r="F13" s="20">
        <v>29</v>
      </c>
      <c r="G13" s="20">
        <v>38</v>
      </c>
      <c r="H13" s="34">
        <f>SUM(F13:G13)</f>
        <v>67</v>
      </c>
    </row>
    <row r="14" spans="1:8" s="76" customFormat="1" ht="21" customHeight="1">
      <c r="A14" s="20">
        <v>7</v>
      </c>
      <c r="B14" s="40" t="s">
        <v>123</v>
      </c>
      <c r="C14" s="40" t="s">
        <v>633</v>
      </c>
      <c r="D14" s="40" t="s">
        <v>1943</v>
      </c>
      <c r="E14" s="40" t="s">
        <v>634</v>
      </c>
      <c r="F14" s="20">
        <v>31</v>
      </c>
      <c r="G14" s="20">
        <v>41</v>
      </c>
      <c r="H14" s="34">
        <f>SUM(F14:G14)</f>
        <v>72</v>
      </c>
    </row>
    <row r="15" spans="1:8" s="76" customFormat="1" ht="21" customHeight="1">
      <c r="A15" s="20">
        <v>8</v>
      </c>
      <c r="B15" s="40" t="s">
        <v>123</v>
      </c>
      <c r="C15" s="40" t="s">
        <v>635</v>
      </c>
      <c r="D15" s="40" t="s">
        <v>2046</v>
      </c>
      <c r="E15" s="40" t="s">
        <v>2022</v>
      </c>
      <c r="F15" s="20">
        <v>31</v>
      </c>
      <c r="G15" s="20">
        <v>39</v>
      </c>
      <c r="H15" s="34">
        <f>SUM(F15:G15)</f>
        <v>70</v>
      </c>
    </row>
    <row r="16" spans="1:8" s="76" customFormat="1" ht="21" customHeight="1">
      <c r="A16" s="21">
        <v>9</v>
      </c>
      <c r="B16" s="114" t="s">
        <v>123</v>
      </c>
      <c r="C16" s="114" t="s">
        <v>636</v>
      </c>
      <c r="D16" s="114" t="s">
        <v>2046</v>
      </c>
      <c r="E16" s="114" t="s">
        <v>637</v>
      </c>
      <c r="F16" s="142" t="s">
        <v>610</v>
      </c>
      <c r="G16" s="143"/>
      <c r="H16" s="144"/>
    </row>
    <row r="17" spans="1:8" s="76" customFormat="1" ht="21" customHeight="1">
      <c r="A17" s="21">
        <v>10</v>
      </c>
      <c r="B17" s="52" t="s">
        <v>123</v>
      </c>
      <c r="C17" s="52" t="s">
        <v>638</v>
      </c>
      <c r="D17" s="52" t="s">
        <v>2074</v>
      </c>
      <c r="E17" s="52" t="s">
        <v>639</v>
      </c>
      <c r="F17" s="142" t="s">
        <v>610</v>
      </c>
      <c r="G17" s="143"/>
      <c r="H17" s="144"/>
    </row>
    <row r="18" spans="1:9" s="75" customFormat="1" ht="21" customHeight="1">
      <c r="A18" s="21">
        <v>11</v>
      </c>
      <c r="B18" s="113" t="s">
        <v>123</v>
      </c>
      <c r="C18" s="113" t="s">
        <v>640</v>
      </c>
      <c r="D18" s="113" t="s">
        <v>2074</v>
      </c>
      <c r="E18" s="113" t="s">
        <v>641</v>
      </c>
      <c r="F18" s="142" t="s">
        <v>610</v>
      </c>
      <c r="G18" s="143"/>
      <c r="H18" s="144"/>
      <c r="I18" s="76"/>
    </row>
    <row r="19" spans="1:9" s="76" customFormat="1" ht="21" customHeight="1">
      <c r="A19" s="20">
        <v>12</v>
      </c>
      <c r="B19" s="79" t="s">
        <v>123</v>
      </c>
      <c r="C19" s="79" t="s">
        <v>642</v>
      </c>
      <c r="D19" s="77" t="s">
        <v>2074</v>
      </c>
      <c r="E19" s="79" t="s">
        <v>643</v>
      </c>
      <c r="F19" s="80">
        <v>32</v>
      </c>
      <c r="G19" s="80">
        <v>38</v>
      </c>
      <c r="H19" s="34">
        <f>SUM(F19:G19)</f>
        <v>70</v>
      </c>
      <c r="I19" s="75"/>
    </row>
    <row r="20" spans="1:8" s="76" customFormat="1" ht="21" customHeight="1">
      <c r="A20" s="20">
        <v>13</v>
      </c>
      <c r="B20" s="40" t="s">
        <v>123</v>
      </c>
      <c r="C20" s="40" t="s">
        <v>644</v>
      </c>
      <c r="D20" s="40" t="s">
        <v>1866</v>
      </c>
      <c r="E20" s="40" t="s">
        <v>2022</v>
      </c>
      <c r="F20" s="20">
        <v>29</v>
      </c>
      <c r="G20" s="20">
        <v>43</v>
      </c>
      <c r="H20" s="34">
        <f>SUM(F20:G20)</f>
        <v>72</v>
      </c>
    </row>
    <row r="21" spans="1:8" s="76" customFormat="1" ht="21" customHeight="1">
      <c r="A21" s="20">
        <v>14</v>
      </c>
      <c r="B21" s="40" t="s">
        <v>123</v>
      </c>
      <c r="C21" s="40" t="s">
        <v>645</v>
      </c>
      <c r="D21" s="40" t="s">
        <v>2074</v>
      </c>
      <c r="E21" s="40" t="s">
        <v>646</v>
      </c>
      <c r="F21" s="20">
        <v>37</v>
      </c>
      <c r="G21" s="20">
        <v>40</v>
      </c>
      <c r="H21" s="34">
        <f>SUM(F21:G21)</f>
        <v>77</v>
      </c>
    </row>
    <row r="22" spans="1:8" s="76" customFormat="1" ht="21" customHeight="1">
      <c r="A22" s="20">
        <v>15</v>
      </c>
      <c r="B22" s="40" t="s">
        <v>123</v>
      </c>
      <c r="C22" s="40" t="s">
        <v>647</v>
      </c>
      <c r="D22" s="40" t="s">
        <v>1866</v>
      </c>
      <c r="E22" s="40" t="s">
        <v>648</v>
      </c>
      <c r="F22" s="20">
        <v>31</v>
      </c>
      <c r="G22" s="20">
        <v>41</v>
      </c>
      <c r="H22" s="34">
        <f>SUM(F22:G22)</f>
        <v>72</v>
      </c>
    </row>
    <row r="23" spans="1:8" s="76" customFormat="1" ht="21" customHeight="1">
      <c r="A23" s="20">
        <v>16</v>
      </c>
      <c r="B23" s="40" t="s">
        <v>123</v>
      </c>
      <c r="C23" s="40" t="s">
        <v>649</v>
      </c>
      <c r="D23" s="40" t="s">
        <v>1866</v>
      </c>
      <c r="E23" s="40" t="s">
        <v>650</v>
      </c>
      <c r="F23" s="20">
        <v>33</v>
      </c>
      <c r="G23" s="20">
        <v>37</v>
      </c>
      <c r="H23" s="34">
        <f>SUM(F23:G23)</f>
        <v>70</v>
      </c>
    </row>
    <row r="24" spans="1:8" s="76" customFormat="1" ht="21" customHeight="1">
      <c r="A24" s="21">
        <v>17</v>
      </c>
      <c r="B24" s="52" t="s">
        <v>123</v>
      </c>
      <c r="C24" s="52" t="s">
        <v>651</v>
      </c>
      <c r="D24" s="52" t="s">
        <v>652</v>
      </c>
      <c r="E24" s="52" t="s">
        <v>653</v>
      </c>
      <c r="F24" s="142" t="s">
        <v>610</v>
      </c>
      <c r="G24" s="143"/>
      <c r="H24" s="144"/>
    </row>
    <row r="25" spans="1:8" s="75" customFormat="1" ht="21" customHeight="1">
      <c r="A25" s="20">
        <v>18</v>
      </c>
      <c r="B25" s="40" t="s">
        <v>123</v>
      </c>
      <c r="C25" s="40" t="s">
        <v>654</v>
      </c>
      <c r="D25" s="40" t="s">
        <v>154</v>
      </c>
      <c r="E25" s="40" t="s">
        <v>643</v>
      </c>
      <c r="F25" s="20">
        <v>35</v>
      </c>
      <c r="G25" s="20">
        <v>38</v>
      </c>
      <c r="H25" s="34">
        <f>SUM(F25:G25)</f>
        <v>73</v>
      </c>
    </row>
    <row r="26" spans="1:8" s="75" customFormat="1" ht="21" customHeight="1">
      <c r="A26" s="59">
        <v>19</v>
      </c>
      <c r="B26" s="95" t="s">
        <v>123</v>
      </c>
      <c r="C26" s="95" t="s">
        <v>655</v>
      </c>
      <c r="D26" s="95" t="s">
        <v>154</v>
      </c>
      <c r="E26" s="95" t="s">
        <v>656</v>
      </c>
      <c r="F26" s="20" t="s">
        <v>1567</v>
      </c>
      <c r="G26" s="20" t="s">
        <v>602</v>
      </c>
      <c r="H26" s="34" t="s">
        <v>604</v>
      </c>
    </row>
    <row r="27" spans="1:8" s="104" customFormat="1" ht="21" customHeight="1">
      <c r="A27" s="20">
        <v>20</v>
      </c>
      <c r="B27" s="40" t="s">
        <v>123</v>
      </c>
      <c r="C27" s="40" t="s">
        <v>657</v>
      </c>
      <c r="D27" s="40" t="s">
        <v>1953</v>
      </c>
      <c r="E27" s="40" t="s">
        <v>658</v>
      </c>
      <c r="F27" s="20">
        <v>27</v>
      </c>
      <c r="G27" s="20">
        <v>39</v>
      </c>
      <c r="H27" s="34">
        <f>SUM(F27:G27)</f>
        <v>66</v>
      </c>
    </row>
    <row r="28" spans="1:8" s="104" customFormat="1" ht="21" customHeight="1">
      <c r="A28" s="21">
        <v>21</v>
      </c>
      <c r="B28" s="52" t="s">
        <v>123</v>
      </c>
      <c r="C28" s="52" t="s">
        <v>659</v>
      </c>
      <c r="D28" s="52" t="s">
        <v>1953</v>
      </c>
      <c r="E28" s="52" t="s">
        <v>660</v>
      </c>
      <c r="F28" s="142" t="s">
        <v>610</v>
      </c>
      <c r="G28" s="143"/>
      <c r="H28" s="144"/>
    </row>
    <row r="29" spans="1:8" s="76" customFormat="1" ht="21" customHeight="1">
      <c r="A29" s="66">
        <v>22</v>
      </c>
      <c r="B29" s="115" t="s">
        <v>123</v>
      </c>
      <c r="C29" s="115" t="s">
        <v>661</v>
      </c>
      <c r="D29" s="115" t="s">
        <v>2013</v>
      </c>
      <c r="E29" s="115" t="s">
        <v>662</v>
      </c>
      <c r="F29" s="142" t="s">
        <v>610</v>
      </c>
      <c r="G29" s="143"/>
      <c r="H29" s="144"/>
    </row>
    <row r="30" spans="1:8" s="76" customFormat="1" ht="21" customHeight="1">
      <c r="A30" s="21">
        <v>23</v>
      </c>
      <c r="B30" s="52" t="s">
        <v>123</v>
      </c>
      <c r="C30" s="52" t="s">
        <v>663</v>
      </c>
      <c r="D30" s="52" t="s">
        <v>2013</v>
      </c>
      <c r="E30" s="52" t="s">
        <v>664</v>
      </c>
      <c r="F30" s="142" t="s">
        <v>610</v>
      </c>
      <c r="G30" s="143"/>
      <c r="H30" s="144"/>
    </row>
    <row r="31" spans="1:8" s="76" customFormat="1" ht="21" customHeight="1">
      <c r="A31" s="20">
        <v>24</v>
      </c>
      <c r="B31" s="77" t="s">
        <v>123</v>
      </c>
      <c r="C31" s="77" t="s">
        <v>665</v>
      </c>
      <c r="D31" s="77" t="s">
        <v>1866</v>
      </c>
      <c r="E31" s="77" t="s">
        <v>666</v>
      </c>
      <c r="F31" s="83">
        <v>32</v>
      </c>
      <c r="G31" s="83">
        <v>39</v>
      </c>
      <c r="H31" s="34">
        <f>SUM(F31:G31)</f>
        <v>71</v>
      </c>
    </row>
    <row r="32" spans="1:8" s="76" customFormat="1" ht="21" customHeight="1">
      <c r="A32" s="21">
        <v>25</v>
      </c>
      <c r="B32" s="52" t="s">
        <v>123</v>
      </c>
      <c r="C32" s="52" t="s">
        <v>667</v>
      </c>
      <c r="D32" s="52" t="s">
        <v>2013</v>
      </c>
      <c r="E32" s="52" t="s">
        <v>668</v>
      </c>
      <c r="F32" s="142" t="s">
        <v>610</v>
      </c>
      <c r="G32" s="143"/>
      <c r="H32" s="144"/>
    </row>
    <row r="33" spans="1:8" s="76" customFormat="1" ht="21" customHeight="1">
      <c r="A33" s="20">
        <v>26</v>
      </c>
      <c r="B33" s="78" t="s">
        <v>123</v>
      </c>
      <c r="C33" s="78" t="s">
        <v>669</v>
      </c>
      <c r="D33" s="78" t="s">
        <v>2013</v>
      </c>
      <c r="E33" s="78" t="s">
        <v>670</v>
      </c>
      <c r="F33" s="84">
        <v>33</v>
      </c>
      <c r="G33" s="84">
        <v>39</v>
      </c>
      <c r="H33" s="34">
        <f>SUM(F33:G33)</f>
        <v>72</v>
      </c>
    </row>
    <row r="34" spans="1:8" s="76" customFormat="1" ht="21" customHeight="1">
      <c r="A34" s="21">
        <v>27</v>
      </c>
      <c r="B34" s="52" t="s">
        <v>123</v>
      </c>
      <c r="C34" s="52" t="s">
        <v>671</v>
      </c>
      <c r="D34" s="52" t="s">
        <v>2013</v>
      </c>
      <c r="E34" s="52" t="s">
        <v>672</v>
      </c>
      <c r="F34" s="142" t="s">
        <v>610</v>
      </c>
      <c r="G34" s="143"/>
      <c r="H34" s="144"/>
    </row>
    <row r="35" spans="1:8" s="76" customFormat="1" ht="21" customHeight="1">
      <c r="A35" s="21">
        <v>28</v>
      </c>
      <c r="B35" s="52" t="s">
        <v>123</v>
      </c>
      <c r="C35" s="52" t="s">
        <v>673</v>
      </c>
      <c r="D35" s="52" t="s">
        <v>2013</v>
      </c>
      <c r="E35" s="52" t="s">
        <v>674</v>
      </c>
      <c r="F35" s="142" t="s">
        <v>610</v>
      </c>
      <c r="G35" s="143"/>
      <c r="H35" s="144"/>
    </row>
    <row r="36" spans="1:8" s="76" customFormat="1" ht="21" customHeight="1">
      <c r="A36" s="21">
        <v>29</v>
      </c>
      <c r="B36" s="114" t="s">
        <v>123</v>
      </c>
      <c r="C36" s="114" t="s">
        <v>675</v>
      </c>
      <c r="D36" s="114" t="s">
        <v>2046</v>
      </c>
      <c r="E36" s="114" t="s">
        <v>668</v>
      </c>
      <c r="F36" s="142" t="s">
        <v>610</v>
      </c>
      <c r="G36" s="143"/>
      <c r="H36" s="144"/>
    </row>
    <row r="37" spans="1:8" s="76" customFormat="1" ht="21" customHeight="1">
      <c r="A37" s="20">
        <v>30</v>
      </c>
      <c r="B37" s="40" t="s">
        <v>1982</v>
      </c>
      <c r="C37" s="40" t="s">
        <v>676</v>
      </c>
      <c r="D37" s="40" t="s">
        <v>1866</v>
      </c>
      <c r="E37" s="40" t="s">
        <v>677</v>
      </c>
      <c r="F37" s="20">
        <v>35</v>
      </c>
      <c r="G37" s="20">
        <v>38</v>
      </c>
      <c r="H37" s="34">
        <f>SUM(F37:G37)</f>
        <v>73</v>
      </c>
    </row>
    <row r="38" spans="1:8" s="76" customFormat="1" ht="21" customHeight="1">
      <c r="A38" s="20">
        <v>31</v>
      </c>
      <c r="B38" s="40" t="s">
        <v>1982</v>
      </c>
      <c r="C38" s="40" t="s">
        <v>678</v>
      </c>
      <c r="D38" s="40" t="s">
        <v>1866</v>
      </c>
      <c r="E38" s="40" t="s">
        <v>1984</v>
      </c>
      <c r="F38" s="20">
        <v>31</v>
      </c>
      <c r="G38" s="20">
        <v>41</v>
      </c>
      <c r="H38" s="34">
        <f>SUM(F38:G38)</f>
        <v>72</v>
      </c>
    </row>
    <row r="39" spans="1:8" s="76" customFormat="1" ht="21" customHeight="1">
      <c r="A39" s="20">
        <v>32</v>
      </c>
      <c r="B39" s="40" t="s">
        <v>679</v>
      </c>
      <c r="C39" s="40" t="s">
        <v>680</v>
      </c>
      <c r="D39" s="40" t="s">
        <v>1866</v>
      </c>
      <c r="E39" s="40" t="s">
        <v>681</v>
      </c>
      <c r="F39" s="20">
        <v>31</v>
      </c>
      <c r="G39" s="20">
        <v>40</v>
      </c>
      <c r="H39" s="34">
        <f>SUM(F39:G39)</f>
        <v>71</v>
      </c>
    </row>
    <row r="40" spans="1:8" s="76" customFormat="1" ht="21" customHeight="1">
      <c r="A40" s="21">
        <v>33</v>
      </c>
      <c r="B40" s="113" t="s">
        <v>1982</v>
      </c>
      <c r="C40" s="113" t="s">
        <v>682</v>
      </c>
      <c r="D40" s="113" t="s">
        <v>1943</v>
      </c>
      <c r="E40" s="113" t="s">
        <v>683</v>
      </c>
      <c r="F40" s="142" t="s">
        <v>610</v>
      </c>
      <c r="G40" s="143"/>
      <c r="H40" s="144"/>
    </row>
    <row r="41" spans="1:8" s="76" customFormat="1" ht="21" customHeight="1">
      <c r="A41" s="20">
        <v>34</v>
      </c>
      <c r="B41" s="85" t="s">
        <v>1982</v>
      </c>
      <c r="C41" s="85" t="s">
        <v>684</v>
      </c>
      <c r="D41" s="85" t="s">
        <v>1943</v>
      </c>
      <c r="E41" s="85" t="s">
        <v>685</v>
      </c>
      <c r="F41" s="20">
        <v>29</v>
      </c>
      <c r="G41" s="20">
        <v>40</v>
      </c>
      <c r="H41" s="34">
        <f>SUM(F41:G41)</f>
        <v>69</v>
      </c>
    </row>
    <row r="42" spans="1:8" s="76" customFormat="1" ht="21" customHeight="1">
      <c r="A42" s="21">
        <v>35</v>
      </c>
      <c r="B42" s="116" t="s">
        <v>1982</v>
      </c>
      <c r="C42" s="116" t="s">
        <v>686</v>
      </c>
      <c r="D42" s="116" t="s">
        <v>1943</v>
      </c>
      <c r="E42" s="116" t="s">
        <v>687</v>
      </c>
      <c r="F42" s="142" t="s">
        <v>610</v>
      </c>
      <c r="G42" s="143"/>
      <c r="H42" s="144"/>
    </row>
    <row r="43" spans="1:8" s="76" customFormat="1" ht="21" customHeight="1">
      <c r="A43" s="20">
        <v>36</v>
      </c>
      <c r="B43" s="40" t="s">
        <v>1982</v>
      </c>
      <c r="C43" s="40" t="s">
        <v>688</v>
      </c>
      <c r="D43" s="40" t="s">
        <v>1997</v>
      </c>
      <c r="E43" s="40" t="s">
        <v>689</v>
      </c>
      <c r="F43" s="20">
        <v>28</v>
      </c>
      <c r="G43" s="20">
        <v>37</v>
      </c>
      <c r="H43" s="34">
        <f>SUM(F43:G43)</f>
        <v>65</v>
      </c>
    </row>
    <row r="44" spans="1:8" s="76" customFormat="1" ht="21" customHeight="1">
      <c r="A44" s="21">
        <v>37</v>
      </c>
      <c r="B44" s="52" t="s">
        <v>1982</v>
      </c>
      <c r="C44" s="52" t="s">
        <v>690</v>
      </c>
      <c r="D44" s="52" t="s">
        <v>1943</v>
      </c>
      <c r="E44" s="52" t="s">
        <v>691</v>
      </c>
      <c r="F44" s="142" t="s">
        <v>610</v>
      </c>
      <c r="G44" s="143"/>
      <c r="H44" s="144"/>
    </row>
    <row r="45" spans="1:8" s="76" customFormat="1" ht="21" customHeight="1">
      <c r="A45" s="20">
        <v>38</v>
      </c>
      <c r="B45" s="40" t="s">
        <v>1891</v>
      </c>
      <c r="C45" s="40" t="s">
        <v>692</v>
      </c>
      <c r="D45" s="40" t="s">
        <v>1943</v>
      </c>
      <c r="E45" s="40" t="s">
        <v>693</v>
      </c>
      <c r="F45" s="20">
        <v>38</v>
      </c>
      <c r="G45" s="20">
        <v>43</v>
      </c>
      <c r="H45" s="34">
        <f>SUM(F45:G45)</f>
        <v>81</v>
      </c>
    </row>
    <row r="46" spans="1:8" s="75" customFormat="1" ht="21" customHeight="1">
      <c r="A46" s="21">
        <v>39</v>
      </c>
      <c r="B46" s="52" t="s">
        <v>1891</v>
      </c>
      <c r="C46" s="52" t="s">
        <v>694</v>
      </c>
      <c r="D46" s="52" t="s">
        <v>375</v>
      </c>
      <c r="E46" s="52" t="s">
        <v>695</v>
      </c>
      <c r="F46" s="142" t="s">
        <v>610</v>
      </c>
      <c r="G46" s="143"/>
      <c r="H46" s="144"/>
    </row>
    <row r="47" spans="1:8" s="75" customFormat="1" ht="21" customHeight="1">
      <c r="A47" s="20">
        <v>40</v>
      </c>
      <c r="B47" s="77" t="s">
        <v>1891</v>
      </c>
      <c r="C47" s="77" t="s">
        <v>696</v>
      </c>
      <c r="D47" s="77" t="s">
        <v>1997</v>
      </c>
      <c r="E47" s="77" t="s">
        <v>695</v>
      </c>
      <c r="F47" s="83">
        <v>34</v>
      </c>
      <c r="G47" s="83">
        <v>37</v>
      </c>
      <c r="H47" s="34">
        <f>SUM(F47:G47)</f>
        <v>71</v>
      </c>
    </row>
    <row r="48" spans="1:8" s="75" customFormat="1" ht="21" customHeight="1">
      <c r="A48" s="117">
        <v>41</v>
      </c>
      <c r="B48" s="118" t="s">
        <v>1891</v>
      </c>
      <c r="C48" s="118" t="s">
        <v>697</v>
      </c>
      <c r="D48" s="118" t="s">
        <v>1943</v>
      </c>
      <c r="E48" s="119" t="s">
        <v>698</v>
      </c>
      <c r="F48" s="142" t="s">
        <v>610</v>
      </c>
      <c r="G48" s="143"/>
      <c r="H48" s="144"/>
    </row>
    <row r="49" spans="1:8" s="76" customFormat="1" ht="21" customHeight="1">
      <c r="A49" s="20">
        <v>42</v>
      </c>
      <c r="B49" s="40" t="s">
        <v>1891</v>
      </c>
      <c r="C49" s="40" t="s">
        <v>699</v>
      </c>
      <c r="D49" s="40" t="s">
        <v>1943</v>
      </c>
      <c r="E49" s="40" t="s">
        <v>700</v>
      </c>
      <c r="F49" s="20">
        <v>32</v>
      </c>
      <c r="G49" s="20">
        <v>38</v>
      </c>
      <c r="H49" s="34">
        <f>SUM(F49:G49)</f>
        <v>70</v>
      </c>
    </row>
    <row r="50" spans="1:8" s="82" customFormat="1" ht="21" customHeight="1">
      <c r="A50" s="20">
        <v>43</v>
      </c>
      <c r="B50" s="77" t="s">
        <v>1891</v>
      </c>
      <c r="C50" s="77" t="s">
        <v>701</v>
      </c>
      <c r="D50" s="77" t="s">
        <v>1953</v>
      </c>
      <c r="E50" s="77" t="s">
        <v>702</v>
      </c>
      <c r="F50" s="83">
        <v>34</v>
      </c>
      <c r="G50" s="83">
        <v>42</v>
      </c>
      <c r="H50" s="34">
        <f>SUM(F50:G50)</f>
        <v>76</v>
      </c>
    </row>
    <row r="51" spans="1:8" s="76" customFormat="1" ht="21" customHeight="1">
      <c r="A51" s="21">
        <v>44</v>
      </c>
      <c r="B51" s="52" t="s">
        <v>1891</v>
      </c>
      <c r="C51" s="52" t="s">
        <v>703</v>
      </c>
      <c r="D51" s="52" t="s">
        <v>1943</v>
      </c>
      <c r="E51" s="52" t="s">
        <v>704</v>
      </c>
      <c r="F51" s="142" t="s">
        <v>610</v>
      </c>
      <c r="G51" s="143"/>
      <c r="H51" s="144"/>
    </row>
    <row r="52" spans="1:8" s="76" customFormat="1" ht="21" customHeight="1">
      <c r="A52" s="20">
        <v>45</v>
      </c>
      <c r="B52" s="40" t="s">
        <v>1939</v>
      </c>
      <c r="C52" s="40" t="s">
        <v>705</v>
      </c>
      <c r="D52" s="40" t="s">
        <v>1997</v>
      </c>
      <c r="E52" s="40" t="s">
        <v>1964</v>
      </c>
      <c r="F52" s="20">
        <v>30</v>
      </c>
      <c r="G52" s="20">
        <v>37</v>
      </c>
      <c r="H52" s="34">
        <f>SUM(F52:G52)</f>
        <v>67</v>
      </c>
    </row>
    <row r="53" spans="1:8" s="76" customFormat="1" ht="21" customHeight="1">
      <c r="A53" s="20">
        <v>46</v>
      </c>
      <c r="B53" s="40" t="s">
        <v>1939</v>
      </c>
      <c r="C53" s="40" t="s">
        <v>706</v>
      </c>
      <c r="D53" s="40" t="s">
        <v>1943</v>
      </c>
      <c r="E53" s="40" t="s">
        <v>1964</v>
      </c>
      <c r="F53" s="20">
        <v>22</v>
      </c>
      <c r="G53" s="20">
        <v>38</v>
      </c>
      <c r="H53" s="34">
        <f>SUM(F53:G53)</f>
        <v>60</v>
      </c>
    </row>
    <row r="54" spans="1:8" s="76" customFormat="1" ht="21" customHeight="1">
      <c r="A54" s="20">
        <v>47</v>
      </c>
      <c r="B54" s="40" t="s">
        <v>1939</v>
      </c>
      <c r="C54" s="40" t="s">
        <v>707</v>
      </c>
      <c r="D54" s="40" t="s">
        <v>1858</v>
      </c>
      <c r="E54" s="40" t="s">
        <v>708</v>
      </c>
      <c r="F54" s="20">
        <v>33</v>
      </c>
      <c r="G54" s="20">
        <v>42</v>
      </c>
      <c r="H54" s="34">
        <f>SUM(F54:G54)</f>
        <v>75</v>
      </c>
    </row>
    <row r="55" spans="1:8" s="76" customFormat="1" ht="21" customHeight="1">
      <c r="A55" s="21">
        <v>48</v>
      </c>
      <c r="B55" s="52" t="s">
        <v>1939</v>
      </c>
      <c r="C55" s="52" t="s">
        <v>709</v>
      </c>
      <c r="D55" s="52" t="s">
        <v>2046</v>
      </c>
      <c r="E55" s="52" t="s">
        <v>710</v>
      </c>
      <c r="F55" s="142" t="s">
        <v>610</v>
      </c>
      <c r="G55" s="143"/>
      <c r="H55" s="144"/>
    </row>
    <row r="56" spans="1:8" s="76" customFormat="1" ht="21" customHeight="1">
      <c r="A56" s="21">
        <v>49</v>
      </c>
      <c r="B56" s="52" t="s">
        <v>1939</v>
      </c>
      <c r="C56" s="52" t="s">
        <v>711</v>
      </c>
      <c r="D56" s="52" t="s">
        <v>1943</v>
      </c>
      <c r="E56" s="52" t="s">
        <v>712</v>
      </c>
      <c r="F56" s="142" t="s">
        <v>610</v>
      </c>
      <c r="G56" s="143"/>
      <c r="H56" s="144"/>
    </row>
    <row r="57" spans="1:9" s="76" customFormat="1" ht="21" customHeight="1">
      <c r="A57" s="20">
        <v>50</v>
      </c>
      <c r="B57" s="40" t="s">
        <v>1939</v>
      </c>
      <c r="C57" s="40" t="s">
        <v>713</v>
      </c>
      <c r="D57" s="40" t="s">
        <v>1943</v>
      </c>
      <c r="E57" s="40" t="s">
        <v>714</v>
      </c>
      <c r="F57" s="20">
        <v>36</v>
      </c>
      <c r="G57" s="20">
        <v>38</v>
      </c>
      <c r="H57" s="34">
        <f aca="true" t="shared" si="0" ref="H57:H62">SUM(F57:G57)</f>
        <v>74</v>
      </c>
      <c r="I57" s="75"/>
    </row>
    <row r="58" spans="1:8" s="76" customFormat="1" ht="21" customHeight="1">
      <c r="A58" s="20">
        <v>51</v>
      </c>
      <c r="B58" s="40" t="s">
        <v>1939</v>
      </c>
      <c r="C58" s="40" t="s">
        <v>131</v>
      </c>
      <c r="D58" s="40" t="s">
        <v>1953</v>
      </c>
      <c r="E58" s="40" t="s">
        <v>132</v>
      </c>
      <c r="F58" s="20">
        <v>28</v>
      </c>
      <c r="G58" s="20">
        <v>41</v>
      </c>
      <c r="H58" s="34">
        <f t="shared" si="0"/>
        <v>69</v>
      </c>
    </row>
    <row r="59" spans="1:8" s="76" customFormat="1" ht="21" customHeight="1">
      <c r="A59" s="20">
        <v>52</v>
      </c>
      <c r="B59" s="40" t="s">
        <v>1939</v>
      </c>
      <c r="C59" s="40" t="s">
        <v>715</v>
      </c>
      <c r="D59" s="40" t="s">
        <v>1997</v>
      </c>
      <c r="E59" s="40" t="s">
        <v>2014</v>
      </c>
      <c r="F59" s="20">
        <v>30</v>
      </c>
      <c r="G59" s="20">
        <v>41</v>
      </c>
      <c r="H59" s="34">
        <f t="shared" si="0"/>
        <v>71</v>
      </c>
    </row>
    <row r="60" spans="1:8" s="76" customFormat="1" ht="21" customHeight="1">
      <c r="A60" s="20">
        <v>53</v>
      </c>
      <c r="B60" s="40" t="s">
        <v>1939</v>
      </c>
      <c r="C60" s="40" t="s">
        <v>716</v>
      </c>
      <c r="D60" s="40" t="s">
        <v>1997</v>
      </c>
      <c r="E60" s="40" t="s">
        <v>717</v>
      </c>
      <c r="F60" s="20">
        <v>29</v>
      </c>
      <c r="G60" s="20">
        <v>34</v>
      </c>
      <c r="H60" s="34">
        <f t="shared" si="0"/>
        <v>63</v>
      </c>
    </row>
    <row r="61" spans="1:9" s="76" customFormat="1" ht="21" customHeight="1">
      <c r="A61" s="20">
        <v>54</v>
      </c>
      <c r="B61" s="40" t="s">
        <v>1939</v>
      </c>
      <c r="C61" s="40" t="s">
        <v>718</v>
      </c>
      <c r="D61" s="40" t="s">
        <v>1997</v>
      </c>
      <c r="E61" s="40" t="s">
        <v>719</v>
      </c>
      <c r="F61" s="20">
        <v>33</v>
      </c>
      <c r="G61" s="20">
        <v>41</v>
      </c>
      <c r="H61" s="34">
        <f t="shared" si="0"/>
        <v>74</v>
      </c>
      <c r="I61" s="75"/>
    </row>
    <row r="62" spans="1:8" s="76" customFormat="1" ht="21" customHeight="1">
      <c r="A62" s="20">
        <v>55</v>
      </c>
      <c r="B62" s="40" t="s">
        <v>1939</v>
      </c>
      <c r="C62" s="40" t="s">
        <v>720</v>
      </c>
      <c r="D62" s="40" t="s">
        <v>1943</v>
      </c>
      <c r="E62" s="40" t="s">
        <v>256</v>
      </c>
      <c r="F62" s="20">
        <v>31</v>
      </c>
      <c r="G62" s="20">
        <v>38</v>
      </c>
      <c r="H62" s="34">
        <f t="shared" si="0"/>
        <v>69</v>
      </c>
    </row>
    <row r="63" spans="1:9" s="76" customFormat="1" ht="21" customHeight="1">
      <c r="A63" s="21">
        <v>56</v>
      </c>
      <c r="B63" s="52" t="s">
        <v>1939</v>
      </c>
      <c r="C63" s="52" t="s">
        <v>721</v>
      </c>
      <c r="D63" s="52" t="s">
        <v>1997</v>
      </c>
      <c r="E63" s="52" t="s">
        <v>722</v>
      </c>
      <c r="F63" s="142" t="s">
        <v>610</v>
      </c>
      <c r="G63" s="143"/>
      <c r="H63" s="144"/>
      <c r="I63" s="75"/>
    </row>
    <row r="64" spans="1:9" s="76" customFormat="1" ht="21" customHeight="1">
      <c r="A64" s="20">
        <v>57</v>
      </c>
      <c r="B64" s="86" t="s">
        <v>1939</v>
      </c>
      <c r="C64" s="86" t="s">
        <v>723</v>
      </c>
      <c r="D64" s="86" t="s">
        <v>1997</v>
      </c>
      <c r="E64" s="86" t="s">
        <v>724</v>
      </c>
      <c r="F64" s="87">
        <v>28</v>
      </c>
      <c r="G64" s="87">
        <v>35</v>
      </c>
      <c r="H64" s="34">
        <f aca="true" t="shared" si="1" ref="H64:H70">SUM(F64:G64)</f>
        <v>63</v>
      </c>
      <c r="I64" s="75"/>
    </row>
    <row r="65" spans="1:9" s="76" customFormat="1" ht="21" customHeight="1">
      <c r="A65" s="20">
        <v>58</v>
      </c>
      <c r="B65" s="78" t="s">
        <v>1939</v>
      </c>
      <c r="C65" s="78" t="s">
        <v>725</v>
      </c>
      <c r="D65" s="78" t="s">
        <v>1997</v>
      </c>
      <c r="E65" s="78" t="s">
        <v>726</v>
      </c>
      <c r="F65" s="84">
        <v>30</v>
      </c>
      <c r="G65" s="84">
        <v>40</v>
      </c>
      <c r="H65" s="34">
        <f t="shared" si="1"/>
        <v>70</v>
      </c>
      <c r="I65" s="75"/>
    </row>
    <row r="66" spans="1:9" s="76" customFormat="1" ht="21" customHeight="1">
      <c r="A66" s="20">
        <v>59</v>
      </c>
      <c r="B66" s="88" t="s">
        <v>1939</v>
      </c>
      <c r="C66" s="88" t="s">
        <v>727</v>
      </c>
      <c r="D66" s="88" t="s">
        <v>1997</v>
      </c>
      <c r="E66" s="88" t="s">
        <v>728</v>
      </c>
      <c r="F66" s="89">
        <v>29</v>
      </c>
      <c r="G66" s="89">
        <v>40</v>
      </c>
      <c r="H66" s="34">
        <f t="shared" si="1"/>
        <v>69</v>
      </c>
      <c r="I66" s="75"/>
    </row>
    <row r="67" spans="1:9" s="76" customFormat="1" ht="21" customHeight="1">
      <c r="A67" s="20">
        <v>60</v>
      </c>
      <c r="B67" s="40" t="s">
        <v>1970</v>
      </c>
      <c r="C67" s="40" t="s">
        <v>729</v>
      </c>
      <c r="D67" s="40" t="s">
        <v>1997</v>
      </c>
      <c r="E67" s="40" t="s">
        <v>730</v>
      </c>
      <c r="F67" s="20">
        <v>33</v>
      </c>
      <c r="G67" s="20">
        <v>40</v>
      </c>
      <c r="H67" s="34">
        <f t="shared" si="1"/>
        <v>73</v>
      </c>
      <c r="I67" s="75"/>
    </row>
    <row r="68" spans="1:9" s="76" customFormat="1" ht="21" customHeight="1">
      <c r="A68" s="20">
        <v>61</v>
      </c>
      <c r="B68" s="77" t="s">
        <v>2038</v>
      </c>
      <c r="C68" s="77" t="s">
        <v>731</v>
      </c>
      <c r="D68" s="77" t="s">
        <v>732</v>
      </c>
      <c r="E68" s="77" t="s">
        <v>733</v>
      </c>
      <c r="F68" s="83">
        <v>30</v>
      </c>
      <c r="G68" s="83">
        <v>44</v>
      </c>
      <c r="H68" s="34">
        <f t="shared" si="1"/>
        <v>74</v>
      </c>
      <c r="I68" s="75"/>
    </row>
    <row r="69" spans="1:8" s="75" customFormat="1" ht="21" customHeight="1">
      <c r="A69" s="20">
        <v>62</v>
      </c>
      <c r="B69" s="40" t="s">
        <v>2038</v>
      </c>
      <c r="C69" s="40" t="s">
        <v>734</v>
      </c>
      <c r="D69" s="40" t="s">
        <v>1943</v>
      </c>
      <c r="E69" s="40" t="s">
        <v>733</v>
      </c>
      <c r="F69" s="20">
        <v>30</v>
      </c>
      <c r="G69" s="20">
        <v>35</v>
      </c>
      <c r="H69" s="34">
        <f t="shared" si="1"/>
        <v>65</v>
      </c>
    </row>
    <row r="70" spans="1:8" s="76" customFormat="1" ht="21" customHeight="1">
      <c r="A70" s="59">
        <v>63</v>
      </c>
      <c r="B70" s="99" t="s">
        <v>2038</v>
      </c>
      <c r="C70" s="99" t="s">
        <v>735</v>
      </c>
      <c r="D70" s="95" t="s">
        <v>1997</v>
      </c>
      <c r="E70" s="95" t="s">
        <v>736</v>
      </c>
      <c r="F70" s="59">
        <v>30</v>
      </c>
      <c r="G70" s="59">
        <v>38</v>
      </c>
      <c r="H70" s="125">
        <f t="shared" si="1"/>
        <v>68</v>
      </c>
    </row>
    <row r="71" spans="1:8" s="76" customFormat="1" ht="21" customHeight="1">
      <c r="A71" s="20">
        <v>64</v>
      </c>
      <c r="B71" s="40" t="s">
        <v>2038</v>
      </c>
      <c r="C71" s="40" t="s">
        <v>737</v>
      </c>
      <c r="D71" s="40" t="s">
        <v>1997</v>
      </c>
      <c r="E71" s="40" t="s">
        <v>738</v>
      </c>
      <c r="F71" s="20">
        <v>30</v>
      </c>
      <c r="G71" s="20">
        <v>41</v>
      </c>
      <c r="H71" s="34">
        <f>SUM(F71:G71)</f>
        <v>71</v>
      </c>
    </row>
    <row r="72" spans="1:8" s="75" customFormat="1" ht="21" customHeight="1">
      <c r="A72" s="20">
        <v>65</v>
      </c>
      <c r="B72" s="40" t="s">
        <v>2038</v>
      </c>
      <c r="C72" s="40" t="s">
        <v>739</v>
      </c>
      <c r="D72" s="40" t="s">
        <v>1997</v>
      </c>
      <c r="E72" s="40" t="s">
        <v>740</v>
      </c>
      <c r="F72" s="20">
        <v>23</v>
      </c>
      <c r="G72" s="20">
        <v>38</v>
      </c>
      <c r="H72" s="34">
        <f>SUM(F72:G72)</f>
        <v>61</v>
      </c>
    </row>
    <row r="73" spans="1:8" s="76" customFormat="1" ht="21" customHeight="1">
      <c r="A73" s="20">
        <v>66</v>
      </c>
      <c r="B73" s="86" t="s">
        <v>2038</v>
      </c>
      <c r="C73" s="86" t="s">
        <v>741</v>
      </c>
      <c r="D73" s="86" t="s">
        <v>1997</v>
      </c>
      <c r="E73" s="86" t="s">
        <v>742</v>
      </c>
      <c r="F73" s="87">
        <v>27</v>
      </c>
      <c r="G73" s="87">
        <v>39</v>
      </c>
      <c r="H73" s="34">
        <f>SUM(F73:G73)</f>
        <v>66</v>
      </c>
    </row>
    <row r="74" spans="1:8" s="82" customFormat="1" ht="21" customHeight="1">
      <c r="A74" s="20">
        <v>67</v>
      </c>
      <c r="B74" s="78" t="s">
        <v>2038</v>
      </c>
      <c r="C74" s="78" t="s">
        <v>743</v>
      </c>
      <c r="D74" s="78" t="s">
        <v>1997</v>
      </c>
      <c r="E74" s="78" t="s">
        <v>2014</v>
      </c>
      <c r="F74" s="84">
        <v>28</v>
      </c>
      <c r="G74" s="84">
        <v>39</v>
      </c>
      <c r="H74" s="34">
        <f>SUM(F74:G74)</f>
        <v>67</v>
      </c>
    </row>
    <row r="75" spans="1:8" s="76" customFormat="1" ht="21" customHeight="1">
      <c r="A75" s="21">
        <v>68</v>
      </c>
      <c r="B75" s="114" t="s">
        <v>2038</v>
      </c>
      <c r="C75" s="114" t="s">
        <v>744</v>
      </c>
      <c r="D75" s="114" t="s">
        <v>1997</v>
      </c>
      <c r="E75" s="114" t="s">
        <v>745</v>
      </c>
      <c r="F75" s="142" t="s">
        <v>610</v>
      </c>
      <c r="G75" s="143"/>
      <c r="H75" s="144"/>
    </row>
    <row r="76" spans="1:8" s="76" customFormat="1" ht="21" customHeight="1">
      <c r="A76" s="20">
        <v>69</v>
      </c>
      <c r="B76" s="78" t="s">
        <v>2038</v>
      </c>
      <c r="C76" s="78" t="s">
        <v>746</v>
      </c>
      <c r="D76" s="78" t="s">
        <v>1997</v>
      </c>
      <c r="E76" s="78" t="s">
        <v>747</v>
      </c>
      <c r="F76" s="84">
        <v>23</v>
      </c>
      <c r="G76" s="84">
        <v>37</v>
      </c>
      <c r="H76" s="34">
        <f>SUM(F76:G76)</f>
        <v>60</v>
      </c>
    </row>
    <row r="77" spans="1:8" s="76" customFormat="1" ht="21" customHeight="1">
      <c r="A77" s="20">
        <v>70</v>
      </c>
      <c r="B77" s="88" t="s">
        <v>2038</v>
      </c>
      <c r="C77" s="88" t="s">
        <v>748</v>
      </c>
      <c r="D77" s="88" t="s">
        <v>1943</v>
      </c>
      <c r="E77" s="88" t="s">
        <v>749</v>
      </c>
      <c r="F77" s="89">
        <v>33</v>
      </c>
      <c r="G77" s="89">
        <v>40</v>
      </c>
      <c r="H77" s="34">
        <f>SUM(F77:G77)</f>
        <v>73</v>
      </c>
    </row>
    <row r="78" spans="1:8" s="76" customFormat="1" ht="21" customHeight="1">
      <c r="A78" s="20">
        <v>71</v>
      </c>
      <c r="B78" s="40" t="s">
        <v>2038</v>
      </c>
      <c r="C78" s="40" t="s">
        <v>750</v>
      </c>
      <c r="D78" s="40" t="s">
        <v>1943</v>
      </c>
      <c r="E78" s="40" t="s">
        <v>751</v>
      </c>
      <c r="F78" s="20">
        <v>29</v>
      </c>
      <c r="G78" s="20">
        <v>41</v>
      </c>
      <c r="H78" s="34">
        <f>SUM(F78:G78)</f>
        <v>70</v>
      </c>
    </row>
    <row r="79" spans="1:8" s="76" customFormat="1" ht="21" customHeight="1">
      <c r="A79" s="21">
        <v>72</v>
      </c>
      <c r="B79" s="113" t="s">
        <v>2038</v>
      </c>
      <c r="C79" s="113" t="s">
        <v>752</v>
      </c>
      <c r="D79" s="52" t="s">
        <v>1997</v>
      </c>
      <c r="E79" s="52" t="s">
        <v>753</v>
      </c>
      <c r="F79" s="142" t="s">
        <v>610</v>
      </c>
      <c r="G79" s="143"/>
      <c r="H79" s="144"/>
    </row>
    <row r="80" spans="1:8" s="76" customFormat="1" ht="21" customHeight="1">
      <c r="A80" s="21">
        <v>73</v>
      </c>
      <c r="B80" s="45" t="s">
        <v>1930</v>
      </c>
      <c r="C80" s="45" t="s">
        <v>754</v>
      </c>
      <c r="D80" s="45" t="s">
        <v>2046</v>
      </c>
      <c r="E80" s="45" t="s">
        <v>1862</v>
      </c>
      <c r="F80" s="142" t="s">
        <v>610</v>
      </c>
      <c r="G80" s="143"/>
      <c r="H80" s="144"/>
    </row>
    <row r="81" spans="1:8" s="76" customFormat="1" ht="21" customHeight="1">
      <c r="A81" s="20">
        <v>74</v>
      </c>
      <c r="B81" s="40" t="s">
        <v>1934</v>
      </c>
      <c r="C81" s="40" t="s">
        <v>755</v>
      </c>
      <c r="D81" s="40" t="s">
        <v>1943</v>
      </c>
      <c r="E81" s="40" t="s">
        <v>756</v>
      </c>
      <c r="F81" s="20">
        <v>37</v>
      </c>
      <c r="G81" s="20">
        <v>44</v>
      </c>
      <c r="H81" s="34">
        <f aca="true" t="shared" si="2" ref="H81:H89">SUM(F81:G81)</f>
        <v>81</v>
      </c>
    </row>
    <row r="82" spans="1:8" s="76" customFormat="1" ht="21" customHeight="1">
      <c r="A82" s="20">
        <v>75</v>
      </c>
      <c r="B82" s="40" t="s">
        <v>1887</v>
      </c>
      <c r="C82" s="40" t="s">
        <v>757</v>
      </c>
      <c r="D82" s="40" t="s">
        <v>1997</v>
      </c>
      <c r="E82" s="40" t="s">
        <v>758</v>
      </c>
      <c r="F82" s="20">
        <v>25</v>
      </c>
      <c r="G82" s="20">
        <v>41</v>
      </c>
      <c r="H82" s="34">
        <f t="shared" si="2"/>
        <v>66</v>
      </c>
    </row>
    <row r="83" spans="1:8" s="76" customFormat="1" ht="21" customHeight="1">
      <c r="A83" s="20">
        <v>76</v>
      </c>
      <c r="B83" s="40" t="s">
        <v>1887</v>
      </c>
      <c r="C83" s="40" t="s">
        <v>759</v>
      </c>
      <c r="D83" s="40" t="s">
        <v>1997</v>
      </c>
      <c r="E83" s="40" t="s">
        <v>760</v>
      </c>
      <c r="F83" s="20">
        <v>26</v>
      </c>
      <c r="G83" s="20">
        <v>39</v>
      </c>
      <c r="H83" s="34">
        <f t="shared" si="2"/>
        <v>65</v>
      </c>
    </row>
    <row r="84" spans="1:8" s="76" customFormat="1" ht="21" customHeight="1">
      <c r="A84" s="20">
        <v>77</v>
      </c>
      <c r="B84" s="40" t="s">
        <v>1887</v>
      </c>
      <c r="C84" s="40" t="s">
        <v>761</v>
      </c>
      <c r="D84" s="40" t="s">
        <v>1943</v>
      </c>
      <c r="E84" s="40" t="s">
        <v>762</v>
      </c>
      <c r="F84" s="20">
        <v>32</v>
      </c>
      <c r="G84" s="20">
        <v>36</v>
      </c>
      <c r="H84" s="34">
        <f t="shared" si="2"/>
        <v>68</v>
      </c>
    </row>
    <row r="85" spans="1:8" s="76" customFormat="1" ht="21" customHeight="1">
      <c r="A85" s="20">
        <v>78</v>
      </c>
      <c r="B85" s="40" t="s">
        <v>1887</v>
      </c>
      <c r="C85" s="40" t="s">
        <v>763</v>
      </c>
      <c r="D85" s="40" t="s">
        <v>1953</v>
      </c>
      <c r="E85" s="40" t="s">
        <v>764</v>
      </c>
      <c r="F85" s="20">
        <v>25</v>
      </c>
      <c r="G85" s="20">
        <v>37</v>
      </c>
      <c r="H85" s="34">
        <f t="shared" si="2"/>
        <v>62</v>
      </c>
    </row>
    <row r="86" spans="1:8" s="76" customFormat="1" ht="21" customHeight="1">
      <c r="A86" s="20">
        <v>79</v>
      </c>
      <c r="B86" s="77" t="s">
        <v>1887</v>
      </c>
      <c r="C86" s="77" t="s">
        <v>765</v>
      </c>
      <c r="D86" s="77" t="s">
        <v>1997</v>
      </c>
      <c r="E86" s="40" t="s">
        <v>766</v>
      </c>
      <c r="F86" s="20">
        <v>35</v>
      </c>
      <c r="G86" s="20">
        <v>41</v>
      </c>
      <c r="H86" s="34">
        <f t="shared" si="2"/>
        <v>76</v>
      </c>
    </row>
    <row r="87" spans="1:8" s="76" customFormat="1" ht="21" customHeight="1">
      <c r="A87" s="20">
        <v>80</v>
      </c>
      <c r="B87" s="40" t="s">
        <v>1887</v>
      </c>
      <c r="C87" s="40" t="s">
        <v>767</v>
      </c>
      <c r="D87" s="40" t="s">
        <v>1997</v>
      </c>
      <c r="E87" s="40" t="s">
        <v>768</v>
      </c>
      <c r="F87" s="20">
        <v>40</v>
      </c>
      <c r="G87" s="20">
        <v>42</v>
      </c>
      <c r="H87" s="34">
        <f t="shared" si="2"/>
        <v>82</v>
      </c>
    </row>
    <row r="88" spans="1:8" s="76" customFormat="1" ht="21" customHeight="1">
      <c r="A88" s="20">
        <v>81</v>
      </c>
      <c r="B88" s="40" t="s">
        <v>1887</v>
      </c>
      <c r="C88" s="40" t="s">
        <v>769</v>
      </c>
      <c r="D88" s="40" t="s">
        <v>1997</v>
      </c>
      <c r="E88" s="40" t="s">
        <v>770</v>
      </c>
      <c r="F88" s="20">
        <v>38</v>
      </c>
      <c r="G88" s="20">
        <v>38</v>
      </c>
      <c r="H88" s="34">
        <f t="shared" si="2"/>
        <v>76</v>
      </c>
    </row>
    <row r="89" spans="1:9" s="76" customFormat="1" ht="21" customHeight="1">
      <c r="A89" s="20">
        <v>82</v>
      </c>
      <c r="B89" s="40" t="s">
        <v>1887</v>
      </c>
      <c r="C89" s="40" t="s">
        <v>771</v>
      </c>
      <c r="D89" s="40" t="s">
        <v>1943</v>
      </c>
      <c r="E89" s="40" t="s">
        <v>772</v>
      </c>
      <c r="F89" s="20">
        <v>30</v>
      </c>
      <c r="G89" s="20">
        <v>37</v>
      </c>
      <c r="H89" s="34">
        <f t="shared" si="2"/>
        <v>67</v>
      </c>
      <c r="I89" s="75"/>
    </row>
    <row r="90" spans="1:8" s="76" customFormat="1" ht="21" customHeight="1">
      <c r="A90" s="21">
        <v>83</v>
      </c>
      <c r="B90" s="120" t="s">
        <v>22</v>
      </c>
      <c r="C90" s="120" t="s">
        <v>773</v>
      </c>
      <c r="D90" s="120" t="s">
        <v>774</v>
      </c>
      <c r="E90" s="120" t="s">
        <v>775</v>
      </c>
      <c r="F90" s="142" t="s">
        <v>610</v>
      </c>
      <c r="G90" s="143"/>
      <c r="H90" s="144"/>
    </row>
    <row r="91" spans="1:8" s="76" customFormat="1" ht="21" customHeight="1">
      <c r="A91" s="20">
        <v>84</v>
      </c>
      <c r="B91" s="40" t="s">
        <v>22</v>
      </c>
      <c r="C91" s="40" t="s">
        <v>776</v>
      </c>
      <c r="D91" s="40" t="s">
        <v>1997</v>
      </c>
      <c r="E91" s="40" t="s">
        <v>775</v>
      </c>
      <c r="F91" s="20">
        <v>35</v>
      </c>
      <c r="G91" s="20">
        <v>38</v>
      </c>
      <c r="H91" s="34">
        <f>SUM(F91:G91)</f>
        <v>73</v>
      </c>
    </row>
    <row r="92" spans="1:8" s="75" customFormat="1" ht="21" customHeight="1">
      <c r="A92" s="59">
        <v>85</v>
      </c>
      <c r="B92" s="95" t="s">
        <v>22</v>
      </c>
      <c r="C92" s="95" t="s">
        <v>777</v>
      </c>
      <c r="D92" s="95" t="s">
        <v>1943</v>
      </c>
      <c r="E92" s="95" t="s">
        <v>778</v>
      </c>
      <c r="F92" s="59">
        <v>30</v>
      </c>
      <c r="G92" s="59">
        <v>41</v>
      </c>
      <c r="H92" s="125">
        <f>SUM(F92:G92)</f>
        <v>71</v>
      </c>
    </row>
    <row r="93" spans="1:8" s="105" customFormat="1" ht="21" customHeight="1">
      <c r="A93" s="20">
        <v>86</v>
      </c>
      <c r="B93" s="77" t="s">
        <v>22</v>
      </c>
      <c r="C93" s="77" t="s">
        <v>779</v>
      </c>
      <c r="D93" s="40" t="s">
        <v>1997</v>
      </c>
      <c r="E93" s="40" t="s">
        <v>780</v>
      </c>
      <c r="F93" s="20">
        <v>28</v>
      </c>
      <c r="G93" s="20">
        <v>38</v>
      </c>
      <c r="H93" s="34">
        <f>SUM(F93:G93)</f>
        <v>66</v>
      </c>
    </row>
    <row r="94" spans="1:8" s="75" customFormat="1" ht="21" customHeight="1">
      <c r="A94" s="20">
        <v>87</v>
      </c>
      <c r="B94" s="88" t="s">
        <v>22</v>
      </c>
      <c r="C94" s="88" t="s">
        <v>781</v>
      </c>
      <c r="D94" s="88" t="s">
        <v>1997</v>
      </c>
      <c r="E94" s="88" t="s">
        <v>782</v>
      </c>
      <c r="F94" s="89">
        <v>34</v>
      </c>
      <c r="G94" s="89">
        <v>39</v>
      </c>
      <c r="H94" s="34">
        <f>SUM(F94:G94)</f>
        <v>73</v>
      </c>
    </row>
    <row r="95" spans="1:8" s="76" customFormat="1" ht="21" customHeight="1">
      <c r="A95" s="20">
        <v>88</v>
      </c>
      <c r="B95" s="77" t="s">
        <v>22</v>
      </c>
      <c r="C95" s="77" t="s">
        <v>783</v>
      </c>
      <c r="D95" s="77" t="s">
        <v>1997</v>
      </c>
      <c r="E95" s="77" t="s">
        <v>784</v>
      </c>
      <c r="F95" s="83">
        <v>34</v>
      </c>
      <c r="G95" s="83">
        <v>38</v>
      </c>
      <c r="H95" s="34">
        <f>SUM(F95:G95)</f>
        <v>72</v>
      </c>
    </row>
    <row r="96" spans="1:8" s="82" customFormat="1" ht="21" customHeight="1">
      <c r="A96" s="21">
        <v>89</v>
      </c>
      <c r="B96" s="52" t="s">
        <v>22</v>
      </c>
      <c r="C96" s="52" t="s">
        <v>785</v>
      </c>
      <c r="D96" s="52" t="s">
        <v>2046</v>
      </c>
      <c r="E96" s="52" t="s">
        <v>549</v>
      </c>
      <c r="F96" s="142" t="s">
        <v>610</v>
      </c>
      <c r="G96" s="143"/>
      <c r="H96" s="144"/>
    </row>
    <row r="97" spans="1:8" s="76" customFormat="1" ht="21" customHeight="1">
      <c r="A97" s="20">
        <v>90</v>
      </c>
      <c r="B97" s="40" t="s">
        <v>22</v>
      </c>
      <c r="C97" s="40" t="s">
        <v>786</v>
      </c>
      <c r="D97" s="40" t="s">
        <v>1997</v>
      </c>
      <c r="E97" s="40" t="s">
        <v>787</v>
      </c>
      <c r="F97" s="20">
        <v>29</v>
      </c>
      <c r="G97" s="20">
        <v>44</v>
      </c>
      <c r="H97" s="34">
        <f>SUM(F97:G97)</f>
        <v>73</v>
      </c>
    </row>
    <row r="98" spans="1:8" s="76" customFormat="1" ht="21" customHeight="1">
      <c r="A98" s="20">
        <v>91</v>
      </c>
      <c r="B98" s="40" t="s">
        <v>1919</v>
      </c>
      <c r="C98" s="40" t="s">
        <v>788</v>
      </c>
      <c r="D98" s="77" t="s">
        <v>1866</v>
      </c>
      <c r="E98" s="40" t="s">
        <v>789</v>
      </c>
      <c r="F98" s="20">
        <v>33</v>
      </c>
      <c r="G98" s="20">
        <v>38</v>
      </c>
      <c r="H98" s="34">
        <f>SUM(F98:G98)</f>
        <v>71</v>
      </c>
    </row>
    <row r="99" spans="1:8" s="76" customFormat="1" ht="21" customHeight="1">
      <c r="A99" s="21">
        <v>92</v>
      </c>
      <c r="B99" s="113" t="s">
        <v>1919</v>
      </c>
      <c r="C99" s="113" t="s">
        <v>790</v>
      </c>
      <c r="D99" s="113" t="s">
        <v>1994</v>
      </c>
      <c r="E99" s="52" t="s">
        <v>789</v>
      </c>
      <c r="F99" s="142" t="s">
        <v>610</v>
      </c>
      <c r="G99" s="143"/>
      <c r="H99" s="144"/>
    </row>
    <row r="100" spans="1:8" s="76" customFormat="1" ht="21" customHeight="1">
      <c r="A100" s="20">
        <v>93</v>
      </c>
      <c r="B100" s="40" t="s">
        <v>1919</v>
      </c>
      <c r="C100" s="40" t="s">
        <v>791</v>
      </c>
      <c r="D100" s="40" t="s">
        <v>1866</v>
      </c>
      <c r="E100" s="40" t="s">
        <v>792</v>
      </c>
      <c r="F100" s="20">
        <v>31</v>
      </c>
      <c r="G100" s="20">
        <v>36</v>
      </c>
      <c r="H100" s="34">
        <f>SUM(F100:G100)</f>
        <v>67</v>
      </c>
    </row>
    <row r="101" spans="1:8" s="76" customFormat="1" ht="21" customHeight="1">
      <c r="A101" s="21">
        <v>94</v>
      </c>
      <c r="B101" s="52" t="s">
        <v>1919</v>
      </c>
      <c r="C101" s="52" t="s">
        <v>793</v>
      </c>
      <c r="D101" s="52" t="s">
        <v>1997</v>
      </c>
      <c r="E101" s="52" t="s">
        <v>792</v>
      </c>
      <c r="F101" s="142" t="s">
        <v>610</v>
      </c>
      <c r="G101" s="143"/>
      <c r="H101" s="144"/>
    </row>
    <row r="102" spans="1:8" s="76" customFormat="1" ht="21" customHeight="1">
      <c r="A102" s="20">
        <v>95</v>
      </c>
      <c r="B102" s="40" t="s">
        <v>1919</v>
      </c>
      <c r="C102" s="40" t="s">
        <v>794</v>
      </c>
      <c r="D102" s="40" t="s">
        <v>1943</v>
      </c>
      <c r="E102" s="40" t="s">
        <v>795</v>
      </c>
      <c r="F102" s="20">
        <v>32</v>
      </c>
      <c r="G102" s="20">
        <v>40</v>
      </c>
      <c r="H102" s="34">
        <f>SUM(F102:G102)</f>
        <v>72</v>
      </c>
    </row>
    <row r="103" spans="1:8" s="76" customFormat="1" ht="21" customHeight="1">
      <c r="A103" s="20">
        <v>96</v>
      </c>
      <c r="B103" s="40" t="s">
        <v>1919</v>
      </c>
      <c r="C103" s="40" t="s">
        <v>796</v>
      </c>
      <c r="D103" s="40" t="s">
        <v>1953</v>
      </c>
      <c r="E103" s="40" t="s">
        <v>798</v>
      </c>
      <c r="F103" s="20">
        <v>31</v>
      </c>
      <c r="G103" s="20">
        <v>41</v>
      </c>
      <c r="H103" s="34">
        <f>SUM(F103:G103)</f>
        <v>72</v>
      </c>
    </row>
    <row r="104" spans="1:8" s="76" customFormat="1" ht="21" customHeight="1">
      <c r="A104" s="20">
        <v>97</v>
      </c>
      <c r="B104" s="40" t="s">
        <v>1919</v>
      </c>
      <c r="C104" s="40" t="s">
        <v>799</v>
      </c>
      <c r="D104" s="40" t="s">
        <v>2013</v>
      </c>
      <c r="E104" s="40" t="s">
        <v>800</v>
      </c>
      <c r="F104" s="20">
        <v>30</v>
      </c>
      <c r="G104" s="20">
        <v>44</v>
      </c>
      <c r="H104" s="34">
        <f>SUM(F104:G104)</f>
        <v>74</v>
      </c>
    </row>
    <row r="105" spans="1:8" s="76" customFormat="1" ht="21" customHeight="1">
      <c r="A105" s="20">
        <v>98</v>
      </c>
      <c r="B105" s="40" t="s">
        <v>1919</v>
      </c>
      <c r="C105" s="40" t="s">
        <v>801</v>
      </c>
      <c r="D105" s="40" t="s">
        <v>255</v>
      </c>
      <c r="E105" s="40" t="s">
        <v>802</v>
      </c>
      <c r="F105" s="20">
        <v>24</v>
      </c>
      <c r="G105" s="20">
        <v>41</v>
      </c>
      <c r="H105" s="34">
        <f>SUM(F105:G105)</f>
        <v>65</v>
      </c>
    </row>
    <row r="106" spans="1:8" s="76" customFormat="1" ht="21" customHeight="1">
      <c r="A106" s="20">
        <v>99</v>
      </c>
      <c r="B106" s="40" t="s">
        <v>1919</v>
      </c>
      <c r="C106" s="40" t="s">
        <v>803</v>
      </c>
      <c r="D106" s="40" t="s">
        <v>34</v>
      </c>
      <c r="E106" s="40" t="s">
        <v>804</v>
      </c>
      <c r="F106" s="20" t="s">
        <v>1567</v>
      </c>
      <c r="G106" s="20" t="s">
        <v>602</v>
      </c>
      <c r="H106" s="34" t="s">
        <v>604</v>
      </c>
    </row>
    <row r="107" spans="1:8" s="76" customFormat="1" ht="21" customHeight="1">
      <c r="A107" s="20">
        <v>100</v>
      </c>
      <c r="B107" s="40" t="s">
        <v>1919</v>
      </c>
      <c r="C107" s="40" t="s">
        <v>805</v>
      </c>
      <c r="D107" s="40" t="s">
        <v>1997</v>
      </c>
      <c r="E107" s="40" t="s">
        <v>806</v>
      </c>
      <c r="F107" s="20">
        <v>28</v>
      </c>
      <c r="G107" s="20">
        <v>42</v>
      </c>
      <c r="H107" s="34">
        <f>SUM(F107:G107)</f>
        <v>70</v>
      </c>
    </row>
    <row r="108" spans="1:9" s="75" customFormat="1" ht="21" customHeight="1">
      <c r="A108" s="21">
        <v>101</v>
      </c>
      <c r="B108" s="52" t="s">
        <v>1918</v>
      </c>
      <c r="C108" s="52" t="s">
        <v>807</v>
      </c>
      <c r="D108" s="52" t="s">
        <v>1943</v>
      </c>
      <c r="E108" s="52" t="s">
        <v>808</v>
      </c>
      <c r="F108" s="142" t="s">
        <v>610</v>
      </c>
      <c r="G108" s="143"/>
      <c r="H108" s="144"/>
      <c r="I108" s="76"/>
    </row>
    <row r="109" spans="1:9" s="75" customFormat="1" ht="21" customHeight="1">
      <c r="A109" s="20">
        <v>102</v>
      </c>
      <c r="B109" s="40" t="s">
        <v>1918</v>
      </c>
      <c r="C109" s="40" t="s">
        <v>809</v>
      </c>
      <c r="D109" s="40" t="s">
        <v>1997</v>
      </c>
      <c r="E109" s="40" t="s">
        <v>1901</v>
      </c>
      <c r="F109" s="20">
        <v>38</v>
      </c>
      <c r="G109" s="20">
        <v>42</v>
      </c>
      <c r="H109" s="34">
        <f>SUM(F109:G109)</f>
        <v>80</v>
      </c>
      <c r="I109" s="76"/>
    </row>
    <row r="110" spans="1:8" s="76" customFormat="1" ht="21" customHeight="1">
      <c r="A110" s="20">
        <v>103</v>
      </c>
      <c r="B110" s="40" t="s">
        <v>1918</v>
      </c>
      <c r="C110" s="40" t="s">
        <v>810</v>
      </c>
      <c r="D110" s="40" t="s">
        <v>1997</v>
      </c>
      <c r="E110" s="40" t="s">
        <v>811</v>
      </c>
      <c r="F110" s="20">
        <v>28</v>
      </c>
      <c r="G110" s="20">
        <v>36</v>
      </c>
      <c r="H110" s="34">
        <f>SUM(F110:G110)</f>
        <v>64</v>
      </c>
    </row>
    <row r="111" spans="1:9" s="75" customFormat="1" ht="21" customHeight="1">
      <c r="A111" s="20">
        <v>104</v>
      </c>
      <c r="B111" s="77" t="s">
        <v>1918</v>
      </c>
      <c r="C111" s="77" t="s">
        <v>812</v>
      </c>
      <c r="D111" s="77" t="s">
        <v>1953</v>
      </c>
      <c r="E111" s="77" t="s">
        <v>813</v>
      </c>
      <c r="F111" s="83">
        <v>31</v>
      </c>
      <c r="G111" s="83">
        <v>37</v>
      </c>
      <c r="H111" s="34">
        <f>SUM(F111:G111)</f>
        <v>68</v>
      </c>
      <c r="I111" s="76"/>
    </row>
    <row r="112" spans="1:9" s="75" customFormat="1" ht="21" customHeight="1">
      <c r="A112" s="20">
        <v>105</v>
      </c>
      <c r="B112" s="40" t="s">
        <v>1918</v>
      </c>
      <c r="C112" s="40" t="s">
        <v>814</v>
      </c>
      <c r="D112" s="40" t="s">
        <v>815</v>
      </c>
      <c r="E112" s="40" t="s">
        <v>816</v>
      </c>
      <c r="F112" s="20">
        <v>33</v>
      </c>
      <c r="G112" s="20">
        <v>41</v>
      </c>
      <c r="H112" s="34">
        <f>SUM(F112:G112)</f>
        <v>74</v>
      </c>
      <c r="I112" s="76"/>
    </row>
    <row r="113" spans="1:8" s="75" customFormat="1" ht="21" customHeight="1">
      <c r="A113" s="21">
        <v>106</v>
      </c>
      <c r="B113" s="52" t="s">
        <v>1918</v>
      </c>
      <c r="C113" s="52" t="s">
        <v>817</v>
      </c>
      <c r="D113" s="52" t="s">
        <v>1960</v>
      </c>
      <c r="E113" s="52" t="s">
        <v>818</v>
      </c>
      <c r="F113" s="142" t="s">
        <v>610</v>
      </c>
      <c r="G113" s="143"/>
      <c r="H113" s="144"/>
    </row>
    <row r="114" spans="1:8" s="76" customFormat="1" ht="21" customHeight="1">
      <c r="A114" s="59">
        <v>107</v>
      </c>
      <c r="B114" s="95" t="s">
        <v>1918</v>
      </c>
      <c r="C114" s="95" t="s">
        <v>819</v>
      </c>
      <c r="D114" s="95" t="s">
        <v>1943</v>
      </c>
      <c r="E114" s="95" t="s">
        <v>816</v>
      </c>
      <c r="F114" s="59">
        <v>29</v>
      </c>
      <c r="G114" s="59">
        <v>40</v>
      </c>
      <c r="H114" s="125">
        <f>SUM(F114:G114)</f>
        <v>69</v>
      </c>
    </row>
    <row r="115" spans="1:9" s="76" customFormat="1" ht="21" customHeight="1">
      <c r="A115" s="20">
        <v>108</v>
      </c>
      <c r="B115" s="40" t="s">
        <v>1918</v>
      </c>
      <c r="C115" s="40" t="s">
        <v>820</v>
      </c>
      <c r="D115" s="40" t="s">
        <v>1943</v>
      </c>
      <c r="E115" s="40" t="s">
        <v>821</v>
      </c>
      <c r="F115" s="20">
        <v>34</v>
      </c>
      <c r="G115" s="20">
        <v>39</v>
      </c>
      <c r="H115" s="34">
        <f>SUM(F115:G115)</f>
        <v>73</v>
      </c>
      <c r="I115" s="75"/>
    </row>
    <row r="116" spans="1:9" s="76" customFormat="1" ht="21" customHeight="1">
      <c r="A116" s="20">
        <v>109</v>
      </c>
      <c r="B116" s="86" t="s">
        <v>1918</v>
      </c>
      <c r="C116" s="86" t="s">
        <v>822</v>
      </c>
      <c r="D116" s="86" t="s">
        <v>1997</v>
      </c>
      <c r="E116" s="86" t="s">
        <v>823</v>
      </c>
      <c r="F116" s="87">
        <v>35</v>
      </c>
      <c r="G116" s="87">
        <v>40</v>
      </c>
      <c r="H116" s="34">
        <f>SUM(F116:G116)</f>
        <v>75</v>
      </c>
      <c r="I116" s="75"/>
    </row>
    <row r="117" spans="1:8" s="75" customFormat="1" ht="21" customHeight="1">
      <c r="A117" s="20">
        <v>110</v>
      </c>
      <c r="B117" s="78" t="s">
        <v>1918</v>
      </c>
      <c r="C117" s="78" t="s">
        <v>824</v>
      </c>
      <c r="D117" s="78" t="s">
        <v>1997</v>
      </c>
      <c r="E117" s="78" t="s">
        <v>825</v>
      </c>
      <c r="F117" s="84">
        <v>35</v>
      </c>
      <c r="G117" s="84">
        <v>39</v>
      </c>
      <c r="H117" s="34">
        <f>SUM(F117:G117)</f>
        <v>74</v>
      </c>
    </row>
    <row r="118" spans="1:8" s="75" customFormat="1" ht="21" customHeight="1">
      <c r="A118" s="21">
        <v>111</v>
      </c>
      <c r="B118" s="52" t="s">
        <v>1918</v>
      </c>
      <c r="C118" s="52" t="s">
        <v>826</v>
      </c>
      <c r="D118" s="52" t="s">
        <v>1997</v>
      </c>
      <c r="E118" s="52" t="s">
        <v>827</v>
      </c>
      <c r="F118" s="142" t="s">
        <v>610</v>
      </c>
      <c r="G118" s="143"/>
      <c r="H118" s="144"/>
    </row>
    <row r="119" spans="1:8" s="76" customFormat="1" ht="21" customHeight="1">
      <c r="A119" s="20">
        <v>112</v>
      </c>
      <c r="B119" s="40" t="s">
        <v>1918</v>
      </c>
      <c r="C119" s="40" t="s">
        <v>828</v>
      </c>
      <c r="D119" s="40" t="s">
        <v>1861</v>
      </c>
      <c r="E119" s="40" t="s">
        <v>829</v>
      </c>
      <c r="F119" s="20">
        <v>24</v>
      </c>
      <c r="G119" s="20">
        <v>37</v>
      </c>
      <c r="H119" s="34">
        <f aca="true" t="shared" si="3" ref="H119:H128">SUM(F119:G119)</f>
        <v>61</v>
      </c>
    </row>
    <row r="120" spans="1:8" s="82" customFormat="1" ht="21" customHeight="1">
      <c r="A120" s="20">
        <v>113</v>
      </c>
      <c r="B120" s="40" t="s">
        <v>1918</v>
      </c>
      <c r="C120" s="40" t="s">
        <v>830</v>
      </c>
      <c r="D120" s="40" t="s">
        <v>1864</v>
      </c>
      <c r="E120" s="40" t="s">
        <v>831</v>
      </c>
      <c r="F120" s="20">
        <v>32</v>
      </c>
      <c r="G120" s="20">
        <v>42</v>
      </c>
      <c r="H120" s="34">
        <f t="shared" si="3"/>
        <v>74</v>
      </c>
    </row>
    <row r="121" spans="1:9" s="76" customFormat="1" ht="21" customHeight="1">
      <c r="A121" s="20">
        <v>114</v>
      </c>
      <c r="B121" s="40" t="s">
        <v>1918</v>
      </c>
      <c r="C121" s="40" t="s">
        <v>832</v>
      </c>
      <c r="D121" s="40" t="s">
        <v>1943</v>
      </c>
      <c r="E121" s="40" t="s">
        <v>833</v>
      </c>
      <c r="F121" s="20">
        <v>33</v>
      </c>
      <c r="G121" s="20">
        <v>42</v>
      </c>
      <c r="H121" s="34">
        <f t="shared" si="3"/>
        <v>75</v>
      </c>
      <c r="I121" s="75"/>
    </row>
    <row r="122" spans="1:9" s="76" customFormat="1" ht="21" customHeight="1">
      <c r="A122" s="20">
        <v>115</v>
      </c>
      <c r="B122" s="40" t="s">
        <v>1918</v>
      </c>
      <c r="C122" s="40" t="s">
        <v>834</v>
      </c>
      <c r="D122" s="40" t="s">
        <v>1943</v>
      </c>
      <c r="E122" s="40" t="s">
        <v>835</v>
      </c>
      <c r="F122" s="20">
        <v>23</v>
      </c>
      <c r="G122" s="20">
        <v>37</v>
      </c>
      <c r="H122" s="34">
        <f t="shared" si="3"/>
        <v>60</v>
      </c>
      <c r="I122" s="75"/>
    </row>
    <row r="123" spans="1:8" s="76" customFormat="1" ht="21" customHeight="1">
      <c r="A123" s="20">
        <v>116</v>
      </c>
      <c r="B123" s="40" t="s">
        <v>1918</v>
      </c>
      <c r="C123" s="40" t="s">
        <v>836</v>
      </c>
      <c r="D123" s="40" t="s">
        <v>1943</v>
      </c>
      <c r="E123" s="40" t="s">
        <v>159</v>
      </c>
      <c r="F123" s="20">
        <v>28</v>
      </c>
      <c r="G123" s="20">
        <v>38</v>
      </c>
      <c r="H123" s="34">
        <f t="shared" si="3"/>
        <v>66</v>
      </c>
    </row>
    <row r="124" spans="1:8" s="75" customFormat="1" ht="21" customHeight="1">
      <c r="A124" s="20">
        <v>117</v>
      </c>
      <c r="B124" s="86" t="s">
        <v>1918</v>
      </c>
      <c r="C124" s="86" t="s">
        <v>837</v>
      </c>
      <c r="D124" s="86" t="s">
        <v>1943</v>
      </c>
      <c r="E124" s="86" t="s">
        <v>838</v>
      </c>
      <c r="F124" s="87">
        <v>32</v>
      </c>
      <c r="G124" s="87">
        <v>42</v>
      </c>
      <c r="H124" s="34">
        <f t="shared" si="3"/>
        <v>74</v>
      </c>
    </row>
    <row r="125" spans="1:9" s="76" customFormat="1" ht="21" customHeight="1">
      <c r="A125" s="20">
        <v>118</v>
      </c>
      <c r="B125" s="78" t="s">
        <v>1918</v>
      </c>
      <c r="C125" s="78" t="s">
        <v>839</v>
      </c>
      <c r="D125" s="78" t="s">
        <v>1943</v>
      </c>
      <c r="E125" s="78" t="s">
        <v>840</v>
      </c>
      <c r="F125" s="84">
        <v>38</v>
      </c>
      <c r="G125" s="84">
        <v>43</v>
      </c>
      <c r="H125" s="34">
        <f t="shared" si="3"/>
        <v>81</v>
      </c>
      <c r="I125" s="75"/>
    </row>
    <row r="126" spans="1:8" s="76" customFormat="1" ht="21" customHeight="1">
      <c r="A126" s="20">
        <v>119</v>
      </c>
      <c r="B126" s="77" t="s">
        <v>1918</v>
      </c>
      <c r="C126" s="77" t="s">
        <v>841</v>
      </c>
      <c r="D126" s="77" t="s">
        <v>1997</v>
      </c>
      <c r="E126" s="40" t="s">
        <v>842</v>
      </c>
      <c r="F126" s="20">
        <v>35</v>
      </c>
      <c r="G126" s="20">
        <v>43</v>
      </c>
      <c r="H126" s="34">
        <f t="shared" si="3"/>
        <v>78</v>
      </c>
    </row>
    <row r="127" spans="1:9" s="75" customFormat="1" ht="21" customHeight="1">
      <c r="A127" s="20">
        <v>120</v>
      </c>
      <c r="B127" s="78" t="s">
        <v>1918</v>
      </c>
      <c r="C127" s="78" t="s">
        <v>843</v>
      </c>
      <c r="D127" s="78" t="s">
        <v>1943</v>
      </c>
      <c r="E127" s="78" t="s">
        <v>844</v>
      </c>
      <c r="F127" s="84">
        <v>25</v>
      </c>
      <c r="G127" s="84">
        <v>40</v>
      </c>
      <c r="H127" s="34">
        <f t="shared" si="3"/>
        <v>65</v>
      </c>
      <c r="I127" s="76"/>
    </row>
    <row r="128" spans="1:8" s="75" customFormat="1" ht="21" customHeight="1">
      <c r="A128" s="20">
        <v>121</v>
      </c>
      <c r="B128" s="40" t="s">
        <v>1918</v>
      </c>
      <c r="C128" s="40" t="s">
        <v>845</v>
      </c>
      <c r="D128" s="40" t="s">
        <v>1997</v>
      </c>
      <c r="E128" s="40" t="s">
        <v>846</v>
      </c>
      <c r="F128" s="20">
        <v>30</v>
      </c>
      <c r="G128" s="20">
        <v>41</v>
      </c>
      <c r="H128" s="34">
        <f t="shared" si="3"/>
        <v>71</v>
      </c>
    </row>
    <row r="129" spans="1:9" s="75" customFormat="1" ht="21" customHeight="1">
      <c r="A129" s="21">
        <v>122</v>
      </c>
      <c r="B129" s="52" t="s">
        <v>1918</v>
      </c>
      <c r="C129" s="52" t="s">
        <v>847</v>
      </c>
      <c r="D129" s="52" t="s">
        <v>1997</v>
      </c>
      <c r="E129" s="52" t="s">
        <v>848</v>
      </c>
      <c r="F129" s="142" t="s">
        <v>610</v>
      </c>
      <c r="G129" s="143"/>
      <c r="H129" s="144"/>
      <c r="I129" s="76"/>
    </row>
    <row r="130" spans="1:9" s="75" customFormat="1" ht="21" customHeight="1">
      <c r="A130" s="20">
        <v>123</v>
      </c>
      <c r="B130" s="40" t="s">
        <v>1906</v>
      </c>
      <c r="C130" s="40" t="s">
        <v>849</v>
      </c>
      <c r="D130" s="40" t="s">
        <v>1861</v>
      </c>
      <c r="E130" s="40" t="s">
        <v>850</v>
      </c>
      <c r="F130" s="20">
        <v>29</v>
      </c>
      <c r="G130" s="20">
        <v>38</v>
      </c>
      <c r="H130" s="34">
        <f>SUM(F130:G130)</f>
        <v>67</v>
      </c>
      <c r="I130" s="76"/>
    </row>
    <row r="131" spans="1:8" s="75" customFormat="1" ht="21" customHeight="1">
      <c r="A131" s="21">
        <v>124</v>
      </c>
      <c r="B131" s="52" t="s">
        <v>1906</v>
      </c>
      <c r="C131" s="52" t="s">
        <v>851</v>
      </c>
      <c r="D131" s="52" t="s">
        <v>1866</v>
      </c>
      <c r="E131" s="52" t="s">
        <v>852</v>
      </c>
      <c r="F131" s="142" t="s">
        <v>610</v>
      </c>
      <c r="G131" s="143"/>
      <c r="H131" s="144"/>
    </row>
    <row r="132" spans="1:8" s="76" customFormat="1" ht="21" customHeight="1">
      <c r="A132" s="20">
        <v>125</v>
      </c>
      <c r="B132" s="78" t="s">
        <v>1906</v>
      </c>
      <c r="C132" s="78" t="s">
        <v>853</v>
      </c>
      <c r="D132" s="78" t="s">
        <v>1997</v>
      </c>
      <c r="E132" s="78" t="s">
        <v>854</v>
      </c>
      <c r="F132" s="84">
        <v>37</v>
      </c>
      <c r="G132" s="84">
        <v>40</v>
      </c>
      <c r="H132" s="34">
        <f>SUM(F132:G132)</f>
        <v>77</v>
      </c>
    </row>
    <row r="133" spans="1:9" s="75" customFormat="1" ht="21" customHeight="1">
      <c r="A133" s="21">
        <v>126</v>
      </c>
      <c r="B133" s="52" t="s">
        <v>1906</v>
      </c>
      <c r="C133" s="52" t="s">
        <v>855</v>
      </c>
      <c r="D133" s="52" t="s">
        <v>1953</v>
      </c>
      <c r="E133" s="52" t="s">
        <v>856</v>
      </c>
      <c r="F133" s="142" t="s">
        <v>610</v>
      </c>
      <c r="G133" s="143"/>
      <c r="H133" s="144"/>
      <c r="I133" s="76"/>
    </row>
    <row r="134" spans="1:9" s="75" customFormat="1" ht="21" customHeight="1">
      <c r="A134" s="20">
        <v>127</v>
      </c>
      <c r="B134" s="77" t="s">
        <v>1906</v>
      </c>
      <c r="C134" s="77" t="s">
        <v>857</v>
      </c>
      <c r="D134" s="77" t="s">
        <v>1953</v>
      </c>
      <c r="E134" s="77" t="s">
        <v>858</v>
      </c>
      <c r="F134" s="83">
        <v>31</v>
      </c>
      <c r="G134" s="83">
        <v>37</v>
      </c>
      <c r="H134" s="34">
        <f>SUM(F134:G134)</f>
        <v>68</v>
      </c>
      <c r="I134" s="76"/>
    </row>
    <row r="135" spans="1:9" s="75" customFormat="1" ht="21" customHeight="1">
      <c r="A135" s="20">
        <v>128</v>
      </c>
      <c r="B135" s="40" t="s">
        <v>1906</v>
      </c>
      <c r="C135" s="40" t="s">
        <v>859</v>
      </c>
      <c r="D135" s="40" t="s">
        <v>1997</v>
      </c>
      <c r="E135" s="40" t="s">
        <v>858</v>
      </c>
      <c r="F135" s="20">
        <v>34</v>
      </c>
      <c r="G135" s="20">
        <v>38</v>
      </c>
      <c r="H135" s="34">
        <f>SUM(F135:G135)</f>
        <v>72</v>
      </c>
      <c r="I135" s="76"/>
    </row>
    <row r="136" spans="1:8" s="75" customFormat="1" ht="21" customHeight="1">
      <c r="A136" s="59">
        <v>129</v>
      </c>
      <c r="B136" s="95" t="s">
        <v>1906</v>
      </c>
      <c r="C136" s="95" t="s">
        <v>860</v>
      </c>
      <c r="D136" s="95" t="s">
        <v>1997</v>
      </c>
      <c r="E136" s="95" t="s">
        <v>861</v>
      </c>
      <c r="F136" s="59">
        <v>22</v>
      </c>
      <c r="G136" s="59">
        <v>41</v>
      </c>
      <c r="H136" s="125">
        <f>SUM(F136:G136)</f>
        <v>63</v>
      </c>
    </row>
    <row r="137" spans="1:8" s="76" customFormat="1" ht="21" customHeight="1">
      <c r="A137" s="20">
        <v>130</v>
      </c>
      <c r="B137" s="40" t="s">
        <v>1906</v>
      </c>
      <c r="C137" s="40" t="s">
        <v>862</v>
      </c>
      <c r="D137" s="40" t="s">
        <v>1997</v>
      </c>
      <c r="E137" s="40" t="s">
        <v>863</v>
      </c>
      <c r="F137" s="20">
        <v>29</v>
      </c>
      <c r="G137" s="20">
        <v>39</v>
      </c>
      <c r="H137" s="34">
        <f aca="true" t="shared" si="4" ref="H137:H146">SUM(F137:G137)</f>
        <v>68</v>
      </c>
    </row>
    <row r="138" spans="1:9" s="76" customFormat="1" ht="21" customHeight="1">
      <c r="A138" s="20">
        <v>131</v>
      </c>
      <c r="B138" s="40" t="s">
        <v>1906</v>
      </c>
      <c r="C138" s="40" t="s">
        <v>864</v>
      </c>
      <c r="D138" s="40" t="s">
        <v>1997</v>
      </c>
      <c r="E138" s="40" t="s">
        <v>865</v>
      </c>
      <c r="F138" s="20">
        <v>33</v>
      </c>
      <c r="G138" s="20">
        <v>35</v>
      </c>
      <c r="H138" s="34">
        <f t="shared" si="4"/>
        <v>68</v>
      </c>
      <c r="I138" s="75"/>
    </row>
    <row r="139" spans="1:9" s="75" customFormat="1" ht="21" customHeight="1">
      <c r="A139" s="20">
        <v>132</v>
      </c>
      <c r="B139" s="40" t="s">
        <v>1906</v>
      </c>
      <c r="C139" s="40" t="s">
        <v>866</v>
      </c>
      <c r="D139" s="40" t="s">
        <v>1943</v>
      </c>
      <c r="E139" s="40" t="s">
        <v>867</v>
      </c>
      <c r="F139" s="20">
        <v>19</v>
      </c>
      <c r="G139" s="20">
        <v>41</v>
      </c>
      <c r="H139" s="34">
        <v>60</v>
      </c>
      <c r="I139" s="76"/>
    </row>
    <row r="140" spans="1:8" s="75" customFormat="1" ht="21" customHeight="1">
      <c r="A140" s="20">
        <v>133</v>
      </c>
      <c r="B140" s="40" t="s">
        <v>164</v>
      </c>
      <c r="C140" s="40" t="s">
        <v>868</v>
      </c>
      <c r="D140" s="40" t="s">
        <v>869</v>
      </c>
      <c r="E140" s="40" t="s">
        <v>870</v>
      </c>
      <c r="F140" s="20">
        <v>29</v>
      </c>
      <c r="G140" s="20">
        <v>45</v>
      </c>
      <c r="H140" s="34">
        <f t="shared" si="4"/>
        <v>74</v>
      </c>
    </row>
    <row r="141" spans="1:9" s="76" customFormat="1" ht="21" customHeight="1">
      <c r="A141" s="20">
        <v>134</v>
      </c>
      <c r="B141" s="40" t="s">
        <v>164</v>
      </c>
      <c r="C141" s="40" t="s">
        <v>871</v>
      </c>
      <c r="D141" s="40" t="s">
        <v>153</v>
      </c>
      <c r="E141" s="40" t="s">
        <v>166</v>
      </c>
      <c r="F141" s="20">
        <v>25</v>
      </c>
      <c r="G141" s="20">
        <v>44</v>
      </c>
      <c r="H141" s="34">
        <f t="shared" si="4"/>
        <v>69</v>
      </c>
      <c r="I141" s="75"/>
    </row>
    <row r="142" spans="1:8" s="75" customFormat="1" ht="21" customHeight="1">
      <c r="A142" s="20">
        <v>135</v>
      </c>
      <c r="B142" s="40" t="s">
        <v>164</v>
      </c>
      <c r="C142" s="40" t="s">
        <v>872</v>
      </c>
      <c r="D142" s="40" t="s">
        <v>1943</v>
      </c>
      <c r="E142" s="40" t="s">
        <v>873</v>
      </c>
      <c r="F142" s="20">
        <v>32</v>
      </c>
      <c r="G142" s="20">
        <v>32</v>
      </c>
      <c r="H142" s="34">
        <f t="shared" si="4"/>
        <v>64</v>
      </c>
    </row>
    <row r="143" spans="1:8" s="76" customFormat="1" ht="21" customHeight="1">
      <c r="A143" s="20">
        <v>136</v>
      </c>
      <c r="B143" s="40" t="s">
        <v>164</v>
      </c>
      <c r="C143" s="40" t="s">
        <v>874</v>
      </c>
      <c r="D143" s="40" t="s">
        <v>1943</v>
      </c>
      <c r="E143" s="40" t="s">
        <v>875</v>
      </c>
      <c r="F143" s="20">
        <v>34</v>
      </c>
      <c r="G143" s="20">
        <v>40</v>
      </c>
      <c r="H143" s="34">
        <f t="shared" si="4"/>
        <v>74</v>
      </c>
    </row>
    <row r="144" spans="1:8" s="82" customFormat="1" ht="21" customHeight="1">
      <c r="A144" s="20">
        <v>137</v>
      </c>
      <c r="B144" s="40" t="s">
        <v>876</v>
      </c>
      <c r="C144" s="40" t="s">
        <v>877</v>
      </c>
      <c r="D144" s="40" t="s">
        <v>1943</v>
      </c>
      <c r="E144" s="40" t="s">
        <v>878</v>
      </c>
      <c r="F144" s="20">
        <v>30</v>
      </c>
      <c r="G144" s="20">
        <v>32</v>
      </c>
      <c r="H144" s="34">
        <f t="shared" si="4"/>
        <v>62</v>
      </c>
    </row>
    <row r="145" spans="1:9" s="76" customFormat="1" ht="21" customHeight="1">
      <c r="A145" s="20">
        <v>138</v>
      </c>
      <c r="B145" s="77" t="s">
        <v>1925</v>
      </c>
      <c r="C145" s="77" t="s">
        <v>879</v>
      </c>
      <c r="D145" s="40" t="s">
        <v>1997</v>
      </c>
      <c r="E145" s="40" t="s">
        <v>880</v>
      </c>
      <c r="F145" s="20">
        <v>31</v>
      </c>
      <c r="G145" s="20">
        <v>39</v>
      </c>
      <c r="H145" s="34">
        <f t="shared" si="4"/>
        <v>70</v>
      </c>
      <c r="I145" s="75"/>
    </row>
    <row r="146" spans="1:9" s="76" customFormat="1" ht="21" customHeight="1">
      <c r="A146" s="20">
        <v>139</v>
      </c>
      <c r="B146" s="77" t="s">
        <v>1925</v>
      </c>
      <c r="C146" s="77" t="s">
        <v>881</v>
      </c>
      <c r="D146" s="40" t="s">
        <v>1997</v>
      </c>
      <c r="E146" s="40" t="s">
        <v>882</v>
      </c>
      <c r="F146" s="20">
        <v>36</v>
      </c>
      <c r="G146" s="20">
        <v>40</v>
      </c>
      <c r="H146" s="34">
        <f t="shared" si="4"/>
        <v>76</v>
      </c>
      <c r="I146" s="75"/>
    </row>
    <row r="147" spans="1:8" s="76" customFormat="1" ht="21" customHeight="1">
      <c r="A147" s="21">
        <v>140</v>
      </c>
      <c r="B147" s="52" t="s">
        <v>883</v>
      </c>
      <c r="C147" s="52" t="s">
        <v>884</v>
      </c>
      <c r="D147" s="52" t="s">
        <v>32</v>
      </c>
      <c r="E147" s="52" t="s">
        <v>885</v>
      </c>
      <c r="F147" s="142" t="s">
        <v>610</v>
      </c>
      <c r="G147" s="143"/>
      <c r="H147" s="144"/>
    </row>
    <row r="148" spans="1:8" s="75" customFormat="1" ht="21" customHeight="1">
      <c r="A148" s="20">
        <v>141</v>
      </c>
      <c r="B148" s="88" t="s">
        <v>883</v>
      </c>
      <c r="C148" s="88" t="s">
        <v>886</v>
      </c>
      <c r="D148" s="88" t="s">
        <v>1997</v>
      </c>
      <c r="E148" s="88" t="s">
        <v>887</v>
      </c>
      <c r="F148" s="20" t="s">
        <v>1567</v>
      </c>
      <c r="G148" s="20" t="s">
        <v>602</v>
      </c>
      <c r="H148" s="34" t="s">
        <v>604</v>
      </c>
    </row>
    <row r="149" spans="1:8" s="76" customFormat="1" ht="21" customHeight="1">
      <c r="A149" s="20">
        <v>142</v>
      </c>
      <c r="B149" s="40" t="s">
        <v>883</v>
      </c>
      <c r="C149" s="40" t="s">
        <v>888</v>
      </c>
      <c r="D149" s="40" t="s">
        <v>2046</v>
      </c>
      <c r="E149" s="40" t="s">
        <v>889</v>
      </c>
      <c r="F149" s="20">
        <v>31</v>
      </c>
      <c r="G149" s="20">
        <v>38</v>
      </c>
      <c r="H149" s="34">
        <f>SUM(F149:G149)</f>
        <v>69</v>
      </c>
    </row>
    <row r="150" spans="1:8" s="76" customFormat="1" ht="21" customHeight="1">
      <c r="A150" s="20">
        <v>143</v>
      </c>
      <c r="B150" s="40" t="s">
        <v>883</v>
      </c>
      <c r="C150" s="40" t="s">
        <v>890</v>
      </c>
      <c r="D150" s="40" t="s">
        <v>1943</v>
      </c>
      <c r="E150" s="40" t="s">
        <v>889</v>
      </c>
      <c r="F150" s="20">
        <v>34</v>
      </c>
      <c r="G150" s="20">
        <v>43</v>
      </c>
      <c r="H150" s="34">
        <f>SUM(F150:G150)</f>
        <v>77</v>
      </c>
    </row>
    <row r="151" spans="1:9" s="76" customFormat="1" ht="21" customHeight="1">
      <c r="A151" s="20">
        <v>144</v>
      </c>
      <c r="B151" s="40" t="s">
        <v>1875</v>
      </c>
      <c r="C151" s="40" t="s">
        <v>891</v>
      </c>
      <c r="D151" s="40" t="s">
        <v>1997</v>
      </c>
      <c r="E151" s="40" t="s">
        <v>892</v>
      </c>
      <c r="F151" s="20">
        <v>21</v>
      </c>
      <c r="G151" s="20">
        <v>40</v>
      </c>
      <c r="H151" s="34">
        <f>SUM(F151:G151)</f>
        <v>61</v>
      </c>
      <c r="I151" s="75"/>
    </row>
    <row r="152" spans="1:8" s="76" customFormat="1" ht="21" customHeight="1">
      <c r="A152" s="20">
        <v>145</v>
      </c>
      <c r="B152" s="40" t="s">
        <v>1875</v>
      </c>
      <c r="C152" s="40" t="s">
        <v>893</v>
      </c>
      <c r="D152" s="40" t="s">
        <v>1943</v>
      </c>
      <c r="E152" s="40" t="s">
        <v>894</v>
      </c>
      <c r="F152" s="20">
        <v>31</v>
      </c>
      <c r="G152" s="20">
        <v>42</v>
      </c>
      <c r="H152" s="34">
        <f>SUM(F152:G152)</f>
        <v>73</v>
      </c>
    </row>
    <row r="153" spans="1:8" s="75" customFormat="1" ht="21" customHeight="1">
      <c r="A153" s="21">
        <v>146</v>
      </c>
      <c r="B153" s="52" t="s">
        <v>1875</v>
      </c>
      <c r="C153" s="52" t="s">
        <v>895</v>
      </c>
      <c r="D153" s="52" t="s">
        <v>177</v>
      </c>
      <c r="E153" s="52" t="s">
        <v>896</v>
      </c>
      <c r="F153" s="142" t="s">
        <v>610</v>
      </c>
      <c r="G153" s="143"/>
      <c r="H153" s="144"/>
    </row>
    <row r="154" spans="1:8" s="76" customFormat="1" ht="21" customHeight="1">
      <c r="A154" s="20">
        <v>147</v>
      </c>
      <c r="B154" s="40" t="s">
        <v>1934</v>
      </c>
      <c r="C154" s="40" t="s">
        <v>897</v>
      </c>
      <c r="D154" s="40" t="s">
        <v>1943</v>
      </c>
      <c r="E154" s="40" t="s">
        <v>898</v>
      </c>
      <c r="F154" s="20">
        <v>30</v>
      </c>
      <c r="G154" s="20">
        <v>37</v>
      </c>
      <c r="H154" s="34">
        <f aca="true" t="shared" si="5" ref="H154:H161">SUM(F154:G154)</f>
        <v>67</v>
      </c>
    </row>
    <row r="155" spans="1:8" s="76" customFormat="1" ht="21" customHeight="1">
      <c r="A155" s="20">
        <v>148</v>
      </c>
      <c r="B155" s="40" t="s">
        <v>1875</v>
      </c>
      <c r="C155" s="40" t="s">
        <v>899</v>
      </c>
      <c r="D155" s="79" t="s">
        <v>1953</v>
      </c>
      <c r="E155" s="40" t="s">
        <v>900</v>
      </c>
      <c r="F155" s="20">
        <v>35</v>
      </c>
      <c r="G155" s="20">
        <v>43</v>
      </c>
      <c r="H155" s="34">
        <f t="shared" si="5"/>
        <v>78</v>
      </c>
    </row>
    <row r="156" spans="1:9" s="75" customFormat="1" ht="21" customHeight="1">
      <c r="A156" s="20">
        <v>149</v>
      </c>
      <c r="B156" s="40" t="s">
        <v>1875</v>
      </c>
      <c r="C156" s="40" t="s">
        <v>901</v>
      </c>
      <c r="D156" s="40" t="s">
        <v>1943</v>
      </c>
      <c r="E156" s="40" t="s">
        <v>900</v>
      </c>
      <c r="F156" s="20">
        <v>36</v>
      </c>
      <c r="G156" s="20">
        <v>34</v>
      </c>
      <c r="H156" s="34">
        <f t="shared" si="5"/>
        <v>70</v>
      </c>
      <c r="I156" s="76"/>
    </row>
    <row r="157" spans="1:8" s="76" customFormat="1" ht="21" customHeight="1">
      <c r="A157" s="20">
        <v>150</v>
      </c>
      <c r="B157" s="40" t="s">
        <v>1875</v>
      </c>
      <c r="C157" s="40" t="s">
        <v>902</v>
      </c>
      <c r="D157" s="79" t="s">
        <v>1953</v>
      </c>
      <c r="E157" s="40" t="s">
        <v>903</v>
      </c>
      <c r="F157" s="20">
        <v>29</v>
      </c>
      <c r="G157" s="20">
        <v>40</v>
      </c>
      <c r="H157" s="34">
        <f t="shared" si="5"/>
        <v>69</v>
      </c>
    </row>
    <row r="158" spans="1:9" s="75" customFormat="1" ht="21" customHeight="1">
      <c r="A158" s="59">
        <v>151</v>
      </c>
      <c r="B158" s="95" t="s">
        <v>1875</v>
      </c>
      <c r="C158" s="95" t="s">
        <v>904</v>
      </c>
      <c r="D158" s="95" t="s">
        <v>1943</v>
      </c>
      <c r="E158" s="95" t="s">
        <v>903</v>
      </c>
      <c r="F158" s="59">
        <v>29</v>
      </c>
      <c r="G158" s="59">
        <v>40</v>
      </c>
      <c r="H158" s="125">
        <f t="shared" si="5"/>
        <v>69</v>
      </c>
      <c r="I158" s="76"/>
    </row>
    <row r="159" spans="1:8" s="75" customFormat="1" ht="21" customHeight="1">
      <c r="A159" s="11">
        <v>152</v>
      </c>
      <c r="B159" s="40" t="s">
        <v>1875</v>
      </c>
      <c r="C159" s="40" t="s">
        <v>905</v>
      </c>
      <c r="D159" s="40" t="s">
        <v>1943</v>
      </c>
      <c r="E159" s="40" t="s">
        <v>906</v>
      </c>
      <c r="F159" s="20">
        <v>36</v>
      </c>
      <c r="G159" s="20">
        <v>42</v>
      </c>
      <c r="H159" s="34">
        <f t="shared" si="5"/>
        <v>78</v>
      </c>
    </row>
    <row r="160" spans="1:8" s="75" customFormat="1" ht="21" customHeight="1">
      <c r="A160" s="11">
        <v>153</v>
      </c>
      <c r="B160" s="40" t="s">
        <v>1875</v>
      </c>
      <c r="C160" s="40" t="s">
        <v>907</v>
      </c>
      <c r="D160" s="40" t="s">
        <v>1943</v>
      </c>
      <c r="E160" s="40" t="s">
        <v>908</v>
      </c>
      <c r="F160" s="20">
        <v>32</v>
      </c>
      <c r="G160" s="20">
        <v>40</v>
      </c>
      <c r="H160" s="34">
        <f t="shared" si="5"/>
        <v>72</v>
      </c>
    </row>
    <row r="161" spans="1:8" s="75" customFormat="1" ht="21" customHeight="1">
      <c r="A161" s="11">
        <v>154</v>
      </c>
      <c r="B161" s="40" t="s">
        <v>1875</v>
      </c>
      <c r="C161" s="40" t="s">
        <v>909</v>
      </c>
      <c r="D161" s="40" t="s">
        <v>1943</v>
      </c>
      <c r="E161" s="40" t="s">
        <v>910</v>
      </c>
      <c r="F161" s="20">
        <v>35</v>
      </c>
      <c r="G161" s="20">
        <v>40</v>
      </c>
      <c r="H161" s="34">
        <f t="shared" si="5"/>
        <v>75</v>
      </c>
    </row>
    <row r="162" spans="1:8" s="76" customFormat="1" ht="21" customHeight="1">
      <c r="A162" s="121">
        <v>155</v>
      </c>
      <c r="B162" s="52" t="s">
        <v>1875</v>
      </c>
      <c r="C162" s="52" t="s">
        <v>911</v>
      </c>
      <c r="D162" s="52" t="s">
        <v>1997</v>
      </c>
      <c r="E162" s="52" t="s">
        <v>175</v>
      </c>
      <c r="F162" s="142" t="s">
        <v>610</v>
      </c>
      <c r="G162" s="143"/>
      <c r="H162" s="144"/>
    </row>
    <row r="163" spans="1:8" s="76" customFormat="1" ht="21" customHeight="1">
      <c r="A163" s="11">
        <v>156</v>
      </c>
      <c r="B163" s="40" t="s">
        <v>1875</v>
      </c>
      <c r="C163" s="40" t="s">
        <v>912</v>
      </c>
      <c r="D163" s="40" t="s">
        <v>1997</v>
      </c>
      <c r="E163" s="40" t="s">
        <v>913</v>
      </c>
      <c r="F163" s="20">
        <v>27</v>
      </c>
      <c r="G163" s="20">
        <v>36</v>
      </c>
      <c r="H163" s="34">
        <f>SUM(F163:G163)</f>
        <v>63</v>
      </c>
    </row>
    <row r="164" spans="1:9" s="76" customFormat="1" ht="21" customHeight="1">
      <c r="A164" s="11">
        <v>157</v>
      </c>
      <c r="B164" s="40" t="s">
        <v>1875</v>
      </c>
      <c r="C164" s="40" t="s">
        <v>914</v>
      </c>
      <c r="D164" s="40" t="s">
        <v>1997</v>
      </c>
      <c r="E164" s="40" t="s">
        <v>915</v>
      </c>
      <c r="F164" s="20">
        <v>31</v>
      </c>
      <c r="G164" s="20">
        <v>38</v>
      </c>
      <c r="H164" s="34">
        <f>SUM(F164:G164)</f>
        <v>69</v>
      </c>
      <c r="I164" s="75"/>
    </row>
    <row r="165" spans="1:8" s="75" customFormat="1" ht="21" customHeight="1">
      <c r="A165" s="11">
        <v>158</v>
      </c>
      <c r="B165" s="86" t="s">
        <v>1875</v>
      </c>
      <c r="C165" s="86" t="s">
        <v>916</v>
      </c>
      <c r="D165" s="86" t="s">
        <v>1997</v>
      </c>
      <c r="E165" s="86" t="s">
        <v>917</v>
      </c>
      <c r="F165" s="87">
        <v>29</v>
      </c>
      <c r="G165" s="87">
        <v>39</v>
      </c>
      <c r="H165" s="34">
        <f>SUM(F165:G165)</f>
        <v>68</v>
      </c>
    </row>
    <row r="166" spans="1:8" s="75" customFormat="1" ht="21" customHeight="1">
      <c r="A166" s="11">
        <v>159</v>
      </c>
      <c r="B166" s="40" t="s">
        <v>1875</v>
      </c>
      <c r="C166" s="40" t="s">
        <v>918</v>
      </c>
      <c r="D166" s="40" t="s">
        <v>426</v>
      </c>
      <c r="E166" s="40" t="s">
        <v>919</v>
      </c>
      <c r="F166" s="20">
        <v>22</v>
      </c>
      <c r="G166" s="20">
        <v>38</v>
      </c>
      <c r="H166" s="34">
        <f>SUM(F166:G166)</f>
        <v>60</v>
      </c>
    </row>
    <row r="167" spans="1:8" s="76" customFormat="1" ht="21" customHeight="1">
      <c r="A167" s="121">
        <v>160</v>
      </c>
      <c r="B167" s="113" t="s">
        <v>1867</v>
      </c>
      <c r="C167" s="113" t="s">
        <v>920</v>
      </c>
      <c r="D167" s="113" t="s">
        <v>1659</v>
      </c>
      <c r="E167" s="113" t="s">
        <v>1872</v>
      </c>
      <c r="F167" s="142" t="s">
        <v>610</v>
      </c>
      <c r="G167" s="143"/>
      <c r="H167" s="144"/>
    </row>
    <row r="168" spans="1:8" s="82" customFormat="1" ht="21" customHeight="1">
      <c r="A168" s="121">
        <v>161</v>
      </c>
      <c r="B168" s="113" t="s">
        <v>1867</v>
      </c>
      <c r="C168" s="113" t="s">
        <v>921</v>
      </c>
      <c r="D168" s="113" t="s">
        <v>119</v>
      </c>
      <c r="E168" s="52" t="s">
        <v>1872</v>
      </c>
      <c r="F168" s="142" t="s">
        <v>610</v>
      </c>
      <c r="G168" s="143"/>
      <c r="H168" s="144"/>
    </row>
    <row r="169" spans="1:8" s="76" customFormat="1" ht="21" customHeight="1">
      <c r="A169" s="11">
        <v>162</v>
      </c>
      <c r="B169" s="40" t="s">
        <v>1867</v>
      </c>
      <c r="C169" s="40" t="s">
        <v>922</v>
      </c>
      <c r="D169" s="40" t="s">
        <v>119</v>
      </c>
      <c r="E169" s="40" t="s">
        <v>1872</v>
      </c>
      <c r="F169" s="20">
        <v>28</v>
      </c>
      <c r="G169" s="20">
        <v>43</v>
      </c>
      <c r="H169" s="34">
        <f>SUM(F169:G169)</f>
        <v>71</v>
      </c>
    </row>
    <row r="170" spans="1:9" s="75" customFormat="1" ht="21" customHeight="1">
      <c r="A170" s="11">
        <v>163</v>
      </c>
      <c r="B170" s="77" t="s">
        <v>1867</v>
      </c>
      <c r="C170" s="77" t="s">
        <v>923</v>
      </c>
      <c r="D170" s="77" t="s">
        <v>1953</v>
      </c>
      <c r="E170" s="77" t="s">
        <v>924</v>
      </c>
      <c r="F170" s="83">
        <v>36</v>
      </c>
      <c r="G170" s="83">
        <v>40</v>
      </c>
      <c r="H170" s="34">
        <f>SUM(F170:G170)</f>
        <v>76</v>
      </c>
      <c r="I170" s="76"/>
    </row>
    <row r="171" spans="1:8" s="76" customFormat="1" ht="21" customHeight="1">
      <c r="A171" s="122">
        <v>164</v>
      </c>
      <c r="B171" s="52" t="s">
        <v>1867</v>
      </c>
      <c r="C171" s="52" t="s">
        <v>925</v>
      </c>
      <c r="D171" s="52" t="s">
        <v>1943</v>
      </c>
      <c r="E171" s="52" t="s">
        <v>926</v>
      </c>
      <c r="F171" s="142" t="s">
        <v>610</v>
      </c>
      <c r="G171" s="143"/>
      <c r="H171" s="144"/>
    </row>
    <row r="172" spans="1:9" s="76" customFormat="1" ht="21" customHeight="1">
      <c r="A172" s="17">
        <v>165</v>
      </c>
      <c r="B172" s="40" t="s">
        <v>927</v>
      </c>
      <c r="C172" s="40" t="s">
        <v>928</v>
      </c>
      <c r="D172" s="40" t="s">
        <v>1997</v>
      </c>
      <c r="E172" s="40" t="s">
        <v>929</v>
      </c>
      <c r="F172" s="20">
        <v>31</v>
      </c>
      <c r="G172" s="20">
        <v>40</v>
      </c>
      <c r="H172" s="34">
        <f aca="true" t="shared" si="6" ref="H172:H177">SUM(F172:G172)</f>
        <v>71</v>
      </c>
      <c r="I172" s="75"/>
    </row>
    <row r="173" spans="1:8" s="76" customFormat="1" ht="21" customHeight="1">
      <c r="A173" s="62">
        <v>166</v>
      </c>
      <c r="B173" s="40" t="s">
        <v>1961</v>
      </c>
      <c r="C173" s="40" t="s">
        <v>930</v>
      </c>
      <c r="D173" s="40" t="s">
        <v>1997</v>
      </c>
      <c r="E173" s="40" t="s">
        <v>931</v>
      </c>
      <c r="F173" s="20">
        <v>29</v>
      </c>
      <c r="G173" s="20">
        <v>38</v>
      </c>
      <c r="H173" s="34">
        <f t="shared" si="6"/>
        <v>67</v>
      </c>
    </row>
    <row r="174" spans="1:8" s="76" customFormat="1" ht="21" customHeight="1">
      <c r="A174" s="11">
        <v>167</v>
      </c>
      <c r="B174" s="40" t="s">
        <v>1961</v>
      </c>
      <c r="C174" s="40" t="s">
        <v>932</v>
      </c>
      <c r="D174" s="40" t="s">
        <v>1997</v>
      </c>
      <c r="E174" s="40" t="s">
        <v>931</v>
      </c>
      <c r="F174" s="20">
        <v>31</v>
      </c>
      <c r="G174" s="20">
        <v>42</v>
      </c>
      <c r="H174" s="34">
        <f t="shared" si="6"/>
        <v>73</v>
      </c>
    </row>
    <row r="175" spans="1:9" s="76" customFormat="1" ht="21" customHeight="1">
      <c r="A175" s="11">
        <v>168</v>
      </c>
      <c r="B175" s="77" t="s">
        <v>1961</v>
      </c>
      <c r="C175" s="77" t="s">
        <v>933</v>
      </c>
      <c r="D175" s="40" t="s">
        <v>1866</v>
      </c>
      <c r="E175" s="77" t="s">
        <v>934</v>
      </c>
      <c r="F175" s="83">
        <v>27</v>
      </c>
      <c r="G175" s="83">
        <v>37</v>
      </c>
      <c r="H175" s="34">
        <f t="shared" si="6"/>
        <v>64</v>
      </c>
      <c r="I175" s="75"/>
    </row>
    <row r="176" spans="1:9" s="75" customFormat="1" ht="21" customHeight="1">
      <c r="A176" s="11">
        <v>169</v>
      </c>
      <c r="B176" s="40" t="s">
        <v>1961</v>
      </c>
      <c r="C176" s="40" t="s">
        <v>935</v>
      </c>
      <c r="D176" s="40" t="s">
        <v>1997</v>
      </c>
      <c r="E176" s="40" t="s">
        <v>934</v>
      </c>
      <c r="F176" s="20">
        <v>26</v>
      </c>
      <c r="G176" s="20">
        <v>37</v>
      </c>
      <c r="H176" s="34">
        <f t="shared" si="6"/>
        <v>63</v>
      </c>
      <c r="I176" s="76"/>
    </row>
    <row r="177" spans="1:8" s="76" customFormat="1" ht="21" customHeight="1">
      <c r="A177" s="11">
        <v>170</v>
      </c>
      <c r="B177" s="40" t="s">
        <v>1961</v>
      </c>
      <c r="C177" s="40" t="s">
        <v>936</v>
      </c>
      <c r="D177" s="40" t="s">
        <v>1943</v>
      </c>
      <c r="E177" s="40" t="s">
        <v>937</v>
      </c>
      <c r="F177" s="20">
        <v>32</v>
      </c>
      <c r="G177" s="20">
        <v>37</v>
      </c>
      <c r="H177" s="34">
        <f t="shared" si="6"/>
        <v>69</v>
      </c>
    </row>
    <row r="178" spans="1:8" s="75" customFormat="1" ht="21" customHeight="1">
      <c r="A178" s="121">
        <v>171</v>
      </c>
      <c r="B178" s="52" t="s">
        <v>1961</v>
      </c>
      <c r="C178" s="52" t="s">
        <v>938</v>
      </c>
      <c r="D178" s="52" t="s">
        <v>1943</v>
      </c>
      <c r="E178" s="52" t="s">
        <v>939</v>
      </c>
      <c r="F178" s="142" t="s">
        <v>610</v>
      </c>
      <c r="G178" s="143"/>
      <c r="H178" s="144"/>
    </row>
    <row r="179" spans="1:8" s="76" customFormat="1" ht="21" customHeight="1">
      <c r="A179" s="60">
        <v>172</v>
      </c>
      <c r="B179" s="77" t="s">
        <v>1961</v>
      </c>
      <c r="C179" s="77" t="s">
        <v>940</v>
      </c>
      <c r="D179" s="77" t="s">
        <v>1943</v>
      </c>
      <c r="E179" s="77" t="s">
        <v>941</v>
      </c>
      <c r="F179" s="83">
        <v>30</v>
      </c>
      <c r="G179" s="83">
        <v>40</v>
      </c>
      <c r="H179" s="34">
        <f>SUM(F179:G179)</f>
        <v>70</v>
      </c>
    </row>
    <row r="180" spans="1:8" s="76" customFormat="1" ht="21" customHeight="1">
      <c r="A180" s="17">
        <v>173</v>
      </c>
      <c r="B180" s="95" t="s">
        <v>1961</v>
      </c>
      <c r="C180" s="95" t="s">
        <v>942</v>
      </c>
      <c r="D180" s="95" t="s">
        <v>1943</v>
      </c>
      <c r="E180" s="95" t="s">
        <v>943</v>
      </c>
      <c r="F180" s="59">
        <v>33</v>
      </c>
      <c r="G180" s="59">
        <v>38</v>
      </c>
      <c r="H180" s="125">
        <f>SUM(F180:G180)</f>
        <v>71</v>
      </c>
    </row>
    <row r="181" spans="1:9" s="75" customFormat="1" ht="21" customHeight="1">
      <c r="A181" s="20">
        <v>174</v>
      </c>
      <c r="B181" s="40" t="s">
        <v>1961</v>
      </c>
      <c r="C181" s="40" t="s">
        <v>944</v>
      </c>
      <c r="D181" s="40" t="s">
        <v>1943</v>
      </c>
      <c r="E181" s="40" t="s">
        <v>945</v>
      </c>
      <c r="F181" s="20">
        <v>28</v>
      </c>
      <c r="G181" s="20">
        <v>41</v>
      </c>
      <c r="H181" s="34">
        <f aca="true" t="shared" si="7" ref="H181:H187">SUM(F181:G181)</f>
        <v>69</v>
      </c>
      <c r="I181" s="76"/>
    </row>
    <row r="182" spans="1:8" s="75" customFormat="1" ht="21" customHeight="1">
      <c r="A182" s="20">
        <v>175</v>
      </c>
      <c r="B182" s="40" t="s">
        <v>1982</v>
      </c>
      <c r="C182" s="40" t="s">
        <v>946</v>
      </c>
      <c r="D182" s="40" t="s">
        <v>1943</v>
      </c>
      <c r="E182" s="40" t="s">
        <v>947</v>
      </c>
      <c r="F182" s="20">
        <v>31</v>
      </c>
      <c r="G182" s="20">
        <v>39</v>
      </c>
      <c r="H182" s="34">
        <f t="shared" si="7"/>
        <v>70</v>
      </c>
    </row>
    <row r="183" spans="1:9" s="76" customFormat="1" ht="21" customHeight="1">
      <c r="A183" s="20">
        <v>176</v>
      </c>
      <c r="B183" s="40" t="s">
        <v>1961</v>
      </c>
      <c r="C183" s="40" t="s">
        <v>948</v>
      </c>
      <c r="D183" s="40" t="s">
        <v>1997</v>
      </c>
      <c r="E183" s="40" t="s">
        <v>949</v>
      </c>
      <c r="F183" s="20">
        <v>36</v>
      </c>
      <c r="G183" s="20">
        <v>44</v>
      </c>
      <c r="H183" s="34">
        <f t="shared" si="7"/>
        <v>80</v>
      </c>
      <c r="I183" s="75"/>
    </row>
    <row r="184" spans="1:8" s="76" customFormat="1" ht="21" customHeight="1">
      <c r="A184" s="20">
        <v>177</v>
      </c>
      <c r="B184" s="77" t="s">
        <v>1961</v>
      </c>
      <c r="C184" s="77" t="s">
        <v>950</v>
      </c>
      <c r="D184" s="77" t="s">
        <v>1997</v>
      </c>
      <c r="E184" s="77" t="s">
        <v>951</v>
      </c>
      <c r="F184" s="83">
        <v>28</v>
      </c>
      <c r="G184" s="83">
        <v>38</v>
      </c>
      <c r="H184" s="34">
        <f t="shared" si="7"/>
        <v>66</v>
      </c>
    </row>
    <row r="185" spans="1:9" s="76" customFormat="1" ht="21" customHeight="1">
      <c r="A185" s="20">
        <v>178</v>
      </c>
      <c r="B185" s="40" t="s">
        <v>1961</v>
      </c>
      <c r="C185" s="40" t="s">
        <v>952</v>
      </c>
      <c r="D185" s="40" t="s">
        <v>1953</v>
      </c>
      <c r="E185" s="40" t="s">
        <v>953</v>
      </c>
      <c r="F185" s="20">
        <v>22</v>
      </c>
      <c r="G185" s="20">
        <v>38</v>
      </c>
      <c r="H185" s="34">
        <f t="shared" si="7"/>
        <v>60</v>
      </c>
      <c r="I185" s="75"/>
    </row>
    <row r="186" spans="1:8" s="76" customFormat="1" ht="21" customHeight="1">
      <c r="A186" s="20">
        <v>179</v>
      </c>
      <c r="B186" s="40" t="s">
        <v>1961</v>
      </c>
      <c r="C186" s="40" t="s">
        <v>954</v>
      </c>
      <c r="D186" s="40" t="s">
        <v>1943</v>
      </c>
      <c r="E186" s="40" t="s">
        <v>955</v>
      </c>
      <c r="F186" s="20">
        <v>36</v>
      </c>
      <c r="G186" s="20">
        <v>37</v>
      </c>
      <c r="H186" s="34">
        <f t="shared" si="7"/>
        <v>73</v>
      </c>
    </row>
    <row r="187" spans="1:9" s="76" customFormat="1" ht="21" customHeight="1">
      <c r="A187" s="20">
        <v>180</v>
      </c>
      <c r="B187" s="40" t="s">
        <v>1961</v>
      </c>
      <c r="C187" s="40" t="s">
        <v>956</v>
      </c>
      <c r="D187" s="79" t="s">
        <v>2013</v>
      </c>
      <c r="E187" s="40" t="s">
        <v>957</v>
      </c>
      <c r="F187" s="20">
        <v>34</v>
      </c>
      <c r="G187" s="20">
        <v>36</v>
      </c>
      <c r="H187" s="34">
        <f t="shared" si="7"/>
        <v>70</v>
      </c>
      <c r="I187" s="75"/>
    </row>
    <row r="188" spans="1:8" s="76" customFormat="1" ht="21" customHeight="1">
      <c r="A188" s="20">
        <v>181</v>
      </c>
      <c r="B188" s="40" t="s">
        <v>1961</v>
      </c>
      <c r="C188" s="40" t="s">
        <v>958</v>
      </c>
      <c r="D188" s="77" t="s">
        <v>94</v>
      </c>
      <c r="E188" s="40" t="s">
        <v>957</v>
      </c>
      <c r="F188" s="20" t="s">
        <v>1567</v>
      </c>
      <c r="G188" s="20" t="s">
        <v>602</v>
      </c>
      <c r="H188" s="34" t="s">
        <v>604</v>
      </c>
    </row>
    <row r="189" spans="1:9" s="75" customFormat="1" ht="21" customHeight="1">
      <c r="A189" s="20">
        <v>182</v>
      </c>
      <c r="B189" s="40" t="s">
        <v>1961</v>
      </c>
      <c r="C189" s="40" t="s">
        <v>959</v>
      </c>
      <c r="D189" s="40" t="s">
        <v>1943</v>
      </c>
      <c r="E189" s="40" t="s">
        <v>957</v>
      </c>
      <c r="F189" s="20">
        <v>37</v>
      </c>
      <c r="G189" s="20">
        <v>41</v>
      </c>
      <c r="H189" s="34">
        <f aca="true" t="shared" si="8" ref="H189:H194">SUM(F189:G189)</f>
        <v>78</v>
      </c>
      <c r="I189" s="76"/>
    </row>
    <row r="190" spans="1:8" s="75" customFormat="1" ht="21" customHeight="1">
      <c r="A190" s="20">
        <v>183</v>
      </c>
      <c r="B190" s="40" t="s">
        <v>1961</v>
      </c>
      <c r="C190" s="40" t="s">
        <v>960</v>
      </c>
      <c r="D190" s="40" t="s">
        <v>1943</v>
      </c>
      <c r="E190" s="40" t="s">
        <v>961</v>
      </c>
      <c r="F190" s="20">
        <v>36</v>
      </c>
      <c r="G190" s="20">
        <v>38</v>
      </c>
      <c r="H190" s="34">
        <f t="shared" si="8"/>
        <v>74</v>
      </c>
    </row>
    <row r="191" spans="1:8" s="76" customFormat="1" ht="21" customHeight="1">
      <c r="A191" s="20">
        <v>184</v>
      </c>
      <c r="B191" s="40" t="s">
        <v>1961</v>
      </c>
      <c r="C191" s="40" t="s">
        <v>962</v>
      </c>
      <c r="D191" s="40" t="s">
        <v>1943</v>
      </c>
      <c r="E191" s="40" t="s">
        <v>963</v>
      </c>
      <c r="F191" s="20">
        <v>32</v>
      </c>
      <c r="G191" s="20">
        <v>35</v>
      </c>
      <c r="H191" s="34">
        <f t="shared" si="8"/>
        <v>67</v>
      </c>
    </row>
    <row r="192" spans="1:8" s="82" customFormat="1" ht="21" customHeight="1">
      <c r="A192" s="20">
        <v>185</v>
      </c>
      <c r="B192" s="40" t="s">
        <v>1961</v>
      </c>
      <c r="C192" s="40" t="s">
        <v>964</v>
      </c>
      <c r="D192" s="40" t="s">
        <v>1943</v>
      </c>
      <c r="E192" s="40" t="s">
        <v>965</v>
      </c>
      <c r="F192" s="20">
        <v>33</v>
      </c>
      <c r="G192" s="20">
        <v>34</v>
      </c>
      <c r="H192" s="34">
        <f t="shared" si="8"/>
        <v>67</v>
      </c>
    </row>
    <row r="193" spans="1:9" s="75" customFormat="1" ht="21" customHeight="1">
      <c r="A193" s="20">
        <v>186</v>
      </c>
      <c r="B193" s="88" t="s">
        <v>1961</v>
      </c>
      <c r="C193" s="88" t="s">
        <v>966</v>
      </c>
      <c r="D193" s="77" t="s">
        <v>112</v>
      </c>
      <c r="E193" s="88" t="s">
        <v>967</v>
      </c>
      <c r="F193" s="89">
        <v>31</v>
      </c>
      <c r="G193" s="89">
        <v>39</v>
      </c>
      <c r="H193" s="34">
        <f t="shared" si="8"/>
        <v>70</v>
      </c>
      <c r="I193" s="76"/>
    </row>
    <row r="194" spans="1:9" s="76" customFormat="1" ht="21" customHeight="1">
      <c r="A194" s="61">
        <v>187</v>
      </c>
      <c r="B194" s="92" t="s">
        <v>1961</v>
      </c>
      <c r="C194" s="92" t="s">
        <v>968</v>
      </c>
      <c r="D194" s="92" t="s">
        <v>1943</v>
      </c>
      <c r="E194" s="92" t="s">
        <v>969</v>
      </c>
      <c r="F194" s="93">
        <v>35</v>
      </c>
      <c r="G194" s="93">
        <v>36</v>
      </c>
      <c r="H194" s="126">
        <f t="shared" si="8"/>
        <v>71</v>
      </c>
      <c r="I194" s="75"/>
    </row>
    <row r="195" spans="1:9" s="75" customFormat="1" ht="21" customHeight="1">
      <c r="A195" s="21">
        <v>188</v>
      </c>
      <c r="B195" s="52" t="s">
        <v>1961</v>
      </c>
      <c r="C195" s="52" t="s">
        <v>970</v>
      </c>
      <c r="D195" s="52" t="s">
        <v>1997</v>
      </c>
      <c r="E195" s="52" t="s">
        <v>971</v>
      </c>
      <c r="F195" s="142" t="s">
        <v>610</v>
      </c>
      <c r="G195" s="143"/>
      <c r="H195" s="144"/>
      <c r="I195" s="76"/>
    </row>
    <row r="196" spans="1:8" s="76" customFormat="1" ht="21" customHeight="1">
      <c r="A196" s="20">
        <v>189</v>
      </c>
      <c r="B196" s="77" t="s">
        <v>1961</v>
      </c>
      <c r="C196" s="77" t="s">
        <v>972</v>
      </c>
      <c r="D196" s="77" t="s">
        <v>1997</v>
      </c>
      <c r="E196" s="77" t="s">
        <v>973</v>
      </c>
      <c r="F196" s="83">
        <v>32</v>
      </c>
      <c r="G196" s="83">
        <v>36</v>
      </c>
      <c r="H196" s="34">
        <f aca="true" t="shared" si="9" ref="H196:H202">SUM(F196:G196)</f>
        <v>68</v>
      </c>
    </row>
    <row r="197" spans="1:9" s="75" customFormat="1" ht="21" customHeight="1">
      <c r="A197" s="20">
        <v>190</v>
      </c>
      <c r="B197" s="40" t="s">
        <v>1961</v>
      </c>
      <c r="C197" s="40" t="s">
        <v>974</v>
      </c>
      <c r="D197" s="40" t="s">
        <v>1997</v>
      </c>
      <c r="E197" s="40" t="s">
        <v>975</v>
      </c>
      <c r="F197" s="20">
        <v>36</v>
      </c>
      <c r="G197" s="20">
        <v>41</v>
      </c>
      <c r="H197" s="34">
        <f t="shared" si="9"/>
        <v>77</v>
      </c>
      <c r="I197" s="76"/>
    </row>
    <row r="198" spans="1:8" s="76" customFormat="1" ht="21" customHeight="1">
      <c r="A198" s="20">
        <v>191</v>
      </c>
      <c r="B198" s="40" t="s">
        <v>179</v>
      </c>
      <c r="C198" s="40" t="s">
        <v>976</v>
      </c>
      <c r="D198" s="40" t="s">
        <v>1997</v>
      </c>
      <c r="E198" s="40" t="s">
        <v>977</v>
      </c>
      <c r="F198" s="20">
        <v>28</v>
      </c>
      <c r="G198" s="20">
        <v>40</v>
      </c>
      <c r="H198" s="34">
        <f t="shared" si="9"/>
        <v>68</v>
      </c>
    </row>
    <row r="199" spans="1:8" s="75" customFormat="1" ht="21" customHeight="1">
      <c r="A199" s="20">
        <v>192</v>
      </c>
      <c r="B199" s="40" t="s">
        <v>179</v>
      </c>
      <c r="C199" s="40" t="s">
        <v>978</v>
      </c>
      <c r="D199" s="40" t="s">
        <v>1997</v>
      </c>
      <c r="E199" s="40" t="s">
        <v>979</v>
      </c>
      <c r="F199" s="20">
        <v>31</v>
      </c>
      <c r="G199" s="20">
        <v>39</v>
      </c>
      <c r="H199" s="34">
        <f t="shared" si="9"/>
        <v>70</v>
      </c>
    </row>
    <row r="200" spans="1:8" s="76" customFormat="1" ht="21" customHeight="1">
      <c r="A200" s="20">
        <v>193</v>
      </c>
      <c r="B200" s="40" t="s">
        <v>179</v>
      </c>
      <c r="C200" s="40" t="s">
        <v>980</v>
      </c>
      <c r="D200" s="40" t="s">
        <v>1997</v>
      </c>
      <c r="E200" s="40" t="s">
        <v>981</v>
      </c>
      <c r="F200" s="20">
        <v>25</v>
      </c>
      <c r="G200" s="20">
        <v>43</v>
      </c>
      <c r="H200" s="34">
        <f t="shared" si="9"/>
        <v>68</v>
      </c>
    </row>
    <row r="201" spans="1:9" s="91" customFormat="1" ht="21" customHeight="1">
      <c r="A201" s="20">
        <v>194</v>
      </c>
      <c r="B201" s="40" t="s">
        <v>179</v>
      </c>
      <c r="C201" s="40" t="s">
        <v>982</v>
      </c>
      <c r="D201" s="40" t="s">
        <v>1943</v>
      </c>
      <c r="E201" s="40" t="s">
        <v>983</v>
      </c>
      <c r="F201" s="20">
        <v>31</v>
      </c>
      <c r="G201" s="20">
        <v>37</v>
      </c>
      <c r="H201" s="34">
        <f t="shared" si="9"/>
        <v>68</v>
      </c>
      <c r="I201" s="75"/>
    </row>
    <row r="202" spans="1:8" s="75" customFormat="1" ht="21" customHeight="1">
      <c r="A202" s="59">
        <v>195</v>
      </c>
      <c r="B202" s="95" t="s">
        <v>179</v>
      </c>
      <c r="C202" s="95" t="s">
        <v>984</v>
      </c>
      <c r="D202" s="95" t="s">
        <v>1953</v>
      </c>
      <c r="E202" s="95" t="s">
        <v>985</v>
      </c>
      <c r="F202" s="59">
        <v>31</v>
      </c>
      <c r="G202" s="59">
        <v>40</v>
      </c>
      <c r="H202" s="125">
        <f t="shared" si="9"/>
        <v>71</v>
      </c>
    </row>
    <row r="203" spans="1:9" s="76" customFormat="1" ht="21" customHeight="1">
      <c r="A203" s="20">
        <v>196</v>
      </c>
      <c r="B203" s="40" t="s">
        <v>179</v>
      </c>
      <c r="C203" s="40" t="s">
        <v>1577</v>
      </c>
      <c r="D203" s="40" t="s">
        <v>1953</v>
      </c>
      <c r="E203" s="40" t="s">
        <v>175</v>
      </c>
      <c r="F203" s="20">
        <v>30</v>
      </c>
      <c r="G203" s="20">
        <v>39</v>
      </c>
      <c r="H203" s="34">
        <f>SUM(F203:G203)</f>
        <v>69</v>
      </c>
      <c r="I203" s="75"/>
    </row>
    <row r="204" spans="1:8" s="76" customFormat="1" ht="21" customHeight="1">
      <c r="A204" s="21">
        <v>197</v>
      </c>
      <c r="B204" s="113" t="s">
        <v>179</v>
      </c>
      <c r="C204" s="113" t="s">
        <v>986</v>
      </c>
      <c r="D204" s="113" t="s">
        <v>1864</v>
      </c>
      <c r="E204" s="113" t="s">
        <v>987</v>
      </c>
      <c r="F204" s="142" t="s">
        <v>610</v>
      </c>
      <c r="G204" s="143"/>
      <c r="H204" s="144"/>
    </row>
    <row r="205" spans="1:8" s="75" customFormat="1" ht="21" customHeight="1">
      <c r="A205" s="20">
        <v>198</v>
      </c>
      <c r="B205" s="40" t="s">
        <v>179</v>
      </c>
      <c r="C205" s="40" t="s">
        <v>988</v>
      </c>
      <c r="D205" s="40" t="s">
        <v>1943</v>
      </c>
      <c r="E205" s="40" t="s">
        <v>989</v>
      </c>
      <c r="F205" s="20">
        <v>30</v>
      </c>
      <c r="G205" s="20">
        <v>41</v>
      </c>
      <c r="H205" s="34">
        <f>SUM(F205:G205)</f>
        <v>71</v>
      </c>
    </row>
    <row r="206" spans="1:8" s="76" customFormat="1" ht="21" customHeight="1">
      <c r="A206" s="20">
        <v>199</v>
      </c>
      <c r="B206" s="40" t="s">
        <v>179</v>
      </c>
      <c r="C206" s="40" t="s">
        <v>990</v>
      </c>
      <c r="D206" s="40" t="s">
        <v>991</v>
      </c>
      <c r="E206" s="40" t="s">
        <v>992</v>
      </c>
      <c r="F206" s="20">
        <v>30</v>
      </c>
      <c r="G206" s="20">
        <v>39</v>
      </c>
      <c r="H206" s="34">
        <f>SUM(F206:G206)</f>
        <v>69</v>
      </c>
    </row>
    <row r="207" spans="1:8" s="76" customFormat="1" ht="21" customHeight="1">
      <c r="A207" s="20">
        <v>200</v>
      </c>
      <c r="B207" s="40" t="s">
        <v>179</v>
      </c>
      <c r="C207" s="40" t="s">
        <v>993</v>
      </c>
      <c r="D207" s="40" t="s">
        <v>1943</v>
      </c>
      <c r="E207" s="40" t="s">
        <v>994</v>
      </c>
      <c r="F207" s="20">
        <v>28</v>
      </c>
      <c r="G207" s="20">
        <v>40</v>
      </c>
      <c r="H207" s="34">
        <f>SUM(F207:G207)</f>
        <v>68</v>
      </c>
    </row>
    <row r="208" spans="1:9" s="75" customFormat="1" ht="21" customHeight="1">
      <c r="A208" s="20">
        <v>201</v>
      </c>
      <c r="B208" s="40" t="s">
        <v>179</v>
      </c>
      <c r="C208" s="40" t="s">
        <v>995</v>
      </c>
      <c r="D208" s="40" t="s">
        <v>1943</v>
      </c>
      <c r="E208" s="40" t="s">
        <v>996</v>
      </c>
      <c r="F208" s="20">
        <v>36</v>
      </c>
      <c r="G208" s="20">
        <v>41</v>
      </c>
      <c r="H208" s="34">
        <f>SUM(F208:G208)</f>
        <v>77</v>
      </c>
      <c r="I208" s="76"/>
    </row>
    <row r="209" spans="1:9" s="76" customFormat="1" ht="21" customHeight="1">
      <c r="A209" s="21">
        <v>202</v>
      </c>
      <c r="B209" s="113" t="s">
        <v>179</v>
      </c>
      <c r="C209" s="113" t="s">
        <v>997</v>
      </c>
      <c r="D209" s="113" t="s">
        <v>1943</v>
      </c>
      <c r="E209" s="113" t="s">
        <v>998</v>
      </c>
      <c r="F209" s="142" t="s">
        <v>610</v>
      </c>
      <c r="G209" s="143"/>
      <c r="H209" s="144"/>
      <c r="I209" s="75"/>
    </row>
    <row r="210" spans="1:9" s="76" customFormat="1" ht="21" customHeight="1">
      <c r="A210" s="20">
        <v>203</v>
      </c>
      <c r="B210" s="77" t="s">
        <v>179</v>
      </c>
      <c r="C210" s="77" t="s">
        <v>999</v>
      </c>
      <c r="D210" s="77" t="s">
        <v>1943</v>
      </c>
      <c r="E210" s="77" t="s">
        <v>1000</v>
      </c>
      <c r="F210" s="83">
        <v>27</v>
      </c>
      <c r="G210" s="83">
        <v>41</v>
      </c>
      <c r="H210" s="34">
        <f>SUM(F210:G210)</f>
        <v>68</v>
      </c>
      <c r="I210" s="75"/>
    </row>
    <row r="211" spans="1:9" s="75" customFormat="1" ht="21" customHeight="1">
      <c r="A211" s="20">
        <v>204</v>
      </c>
      <c r="B211" s="78" t="s">
        <v>179</v>
      </c>
      <c r="C211" s="78" t="s">
        <v>1001</v>
      </c>
      <c r="D211" s="78" t="s">
        <v>1997</v>
      </c>
      <c r="E211" s="78" t="s">
        <v>1002</v>
      </c>
      <c r="F211" s="84">
        <v>34</v>
      </c>
      <c r="G211" s="84">
        <v>42</v>
      </c>
      <c r="H211" s="34">
        <f>SUM(F211:G211)</f>
        <v>76</v>
      </c>
      <c r="I211" s="76"/>
    </row>
    <row r="212" spans="1:9" s="75" customFormat="1" ht="21" customHeight="1">
      <c r="A212" s="20">
        <v>205</v>
      </c>
      <c r="B212" s="78" t="s">
        <v>179</v>
      </c>
      <c r="C212" s="78" t="s">
        <v>1003</v>
      </c>
      <c r="D212" s="78" t="s">
        <v>1997</v>
      </c>
      <c r="E212" s="78" t="s">
        <v>1004</v>
      </c>
      <c r="F212" s="84">
        <v>32</v>
      </c>
      <c r="G212" s="84">
        <v>41</v>
      </c>
      <c r="H212" s="34">
        <f>SUM(F212:G212)</f>
        <v>73</v>
      </c>
      <c r="I212" s="91"/>
    </row>
    <row r="213" spans="1:9" s="76" customFormat="1" ht="21" customHeight="1">
      <c r="A213" s="20">
        <v>206</v>
      </c>
      <c r="B213" s="40" t="s">
        <v>179</v>
      </c>
      <c r="C213" s="40" t="s">
        <v>1005</v>
      </c>
      <c r="D213" s="40" t="s">
        <v>1997</v>
      </c>
      <c r="E213" s="40" t="s">
        <v>1006</v>
      </c>
      <c r="F213" s="20">
        <v>32</v>
      </c>
      <c r="G213" s="20">
        <v>41</v>
      </c>
      <c r="H213" s="34">
        <f>SUM(F213:G213)</f>
        <v>73</v>
      </c>
      <c r="I213" s="75"/>
    </row>
    <row r="214" spans="1:8" s="75" customFormat="1" ht="21" customHeight="1">
      <c r="A214" s="20">
        <v>207</v>
      </c>
      <c r="B214" s="78" t="s">
        <v>179</v>
      </c>
      <c r="C214" s="78" t="s">
        <v>1007</v>
      </c>
      <c r="D214" s="78" t="s">
        <v>1997</v>
      </c>
      <c r="E214" s="78" t="s">
        <v>1008</v>
      </c>
      <c r="F214" s="84">
        <v>32</v>
      </c>
      <c r="G214" s="84">
        <v>43</v>
      </c>
      <c r="H214" s="34">
        <f>SUM(F214:G214)</f>
        <v>75</v>
      </c>
    </row>
    <row r="215" spans="1:8" s="76" customFormat="1" ht="21" customHeight="1">
      <c r="A215" s="21">
        <v>208</v>
      </c>
      <c r="B215" s="52" t="s">
        <v>179</v>
      </c>
      <c r="C215" s="52" t="s">
        <v>1009</v>
      </c>
      <c r="D215" s="52" t="s">
        <v>1997</v>
      </c>
      <c r="E215" s="52" t="s">
        <v>1010</v>
      </c>
      <c r="F215" s="142" t="s">
        <v>610</v>
      </c>
      <c r="G215" s="143"/>
      <c r="H215" s="144"/>
    </row>
    <row r="216" spans="1:8" s="82" customFormat="1" ht="21" customHeight="1">
      <c r="A216" s="21">
        <v>209</v>
      </c>
      <c r="B216" s="52" t="s">
        <v>179</v>
      </c>
      <c r="C216" s="52" t="s">
        <v>1011</v>
      </c>
      <c r="D216" s="52" t="s">
        <v>1997</v>
      </c>
      <c r="E216" s="52" t="s">
        <v>1981</v>
      </c>
      <c r="F216" s="142" t="s">
        <v>610</v>
      </c>
      <c r="G216" s="143"/>
      <c r="H216" s="144"/>
    </row>
    <row r="217" spans="1:8" s="75" customFormat="1" ht="21" customHeight="1">
      <c r="A217" s="20">
        <v>210</v>
      </c>
      <c r="B217" s="40" t="s">
        <v>179</v>
      </c>
      <c r="C217" s="40" t="s">
        <v>1012</v>
      </c>
      <c r="D217" s="40" t="s">
        <v>1997</v>
      </c>
      <c r="E217" s="40" t="s">
        <v>1013</v>
      </c>
      <c r="F217" s="20">
        <v>31</v>
      </c>
      <c r="G217" s="20">
        <v>44</v>
      </c>
      <c r="H217" s="34">
        <f aca="true" t="shared" si="10" ref="H217:H223">SUM(F217:G217)</f>
        <v>75</v>
      </c>
    </row>
    <row r="218" spans="1:9" s="76" customFormat="1" ht="21" customHeight="1">
      <c r="A218" s="20">
        <v>211</v>
      </c>
      <c r="B218" s="40" t="s">
        <v>1877</v>
      </c>
      <c r="C218" s="40" t="s">
        <v>1014</v>
      </c>
      <c r="D218" s="40" t="s">
        <v>1943</v>
      </c>
      <c r="E218" s="40" t="s">
        <v>1015</v>
      </c>
      <c r="F218" s="20">
        <v>26</v>
      </c>
      <c r="G218" s="20">
        <v>36</v>
      </c>
      <c r="H218" s="34">
        <f t="shared" si="10"/>
        <v>62</v>
      </c>
      <c r="I218" s="75"/>
    </row>
    <row r="219" spans="1:8" s="75" customFormat="1" ht="21" customHeight="1">
      <c r="A219" s="20">
        <v>212</v>
      </c>
      <c r="B219" s="40" t="s">
        <v>1949</v>
      </c>
      <c r="C219" s="40" t="s">
        <v>1016</v>
      </c>
      <c r="D219" s="40" t="s">
        <v>1943</v>
      </c>
      <c r="E219" s="40" t="s">
        <v>2022</v>
      </c>
      <c r="F219" s="20">
        <v>36</v>
      </c>
      <c r="G219" s="20">
        <v>37</v>
      </c>
      <c r="H219" s="34">
        <f t="shared" si="10"/>
        <v>73</v>
      </c>
    </row>
    <row r="220" spans="1:9" s="76" customFormat="1" ht="21" customHeight="1">
      <c r="A220" s="20">
        <v>213</v>
      </c>
      <c r="B220" s="40" t="s">
        <v>1949</v>
      </c>
      <c r="C220" s="40" t="s">
        <v>1017</v>
      </c>
      <c r="D220" s="40" t="s">
        <v>1943</v>
      </c>
      <c r="E220" s="40" t="s">
        <v>1018</v>
      </c>
      <c r="F220" s="20">
        <v>29</v>
      </c>
      <c r="G220" s="20">
        <v>37</v>
      </c>
      <c r="H220" s="34">
        <f t="shared" si="10"/>
        <v>66</v>
      </c>
      <c r="I220" s="75"/>
    </row>
    <row r="221" spans="1:8" s="75" customFormat="1" ht="21" customHeight="1">
      <c r="A221" s="20">
        <v>214</v>
      </c>
      <c r="B221" s="40" t="s">
        <v>1949</v>
      </c>
      <c r="C221" s="40" t="s">
        <v>1019</v>
      </c>
      <c r="D221" s="40" t="s">
        <v>1953</v>
      </c>
      <c r="E221" s="40" t="s">
        <v>1020</v>
      </c>
      <c r="F221" s="20">
        <v>28</v>
      </c>
      <c r="G221" s="20">
        <v>38</v>
      </c>
      <c r="H221" s="34">
        <f t="shared" si="10"/>
        <v>66</v>
      </c>
    </row>
    <row r="222" spans="1:8" s="75" customFormat="1" ht="21" customHeight="1">
      <c r="A222" s="20">
        <v>215</v>
      </c>
      <c r="B222" s="40" t="s">
        <v>1949</v>
      </c>
      <c r="C222" s="40" t="s">
        <v>1021</v>
      </c>
      <c r="D222" s="40" t="s">
        <v>1953</v>
      </c>
      <c r="E222" s="40" t="s">
        <v>1022</v>
      </c>
      <c r="F222" s="20">
        <v>29</v>
      </c>
      <c r="G222" s="20">
        <v>38</v>
      </c>
      <c r="H222" s="34">
        <f t="shared" si="10"/>
        <v>67</v>
      </c>
    </row>
    <row r="223" spans="1:9" s="76" customFormat="1" ht="21" customHeight="1">
      <c r="A223" s="20">
        <v>216</v>
      </c>
      <c r="B223" s="40" t="s">
        <v>1949</v>
      </c>
      <c r="C223" s="40" t="s">
        <v>1023</v>
      </c>
      <c r="D223" s="79" t="s">
        <v>1953</v>
      </c>
      <c r="E223" s="40" t="s">
        <v>1024</v>
      </c>
      <c r="F223" s="20">
        <v>34</v>
      </c>
      <c r="G223" s="20">
        <v>42</v>
      </c>
      <c r="H223" s="34">
        <f t="shared" si="10"/>
        <v>76</v>
      </c>
      <c r="I223" s="75"/>
    </row>
    <row r="224" spans="1:9" s="76" customFormat="1" ht="21" customHeight="1">
      <c r="A224" s="117">
        <v>217</v>
      </c>
      <c r="B224" s="119" t="s">
        <v>1949</v>
      </c>
      <c r="C224" s="119" t="s">
        <v>1025</v>
      </c>
      <c r="D224" s="119" t="s">
        <v>1708</v>
      </c>
      <c r="E224" s="119" t="s">
        <v>1024</v>
      </c>
      <c r="F224" s="142" t="s">
        <v>610</v>
      </c>
      <c r="G224" s="143"/>
      <c r="H224" s="144"/>
      <c r="I224" s="75"/>
    </row>
    <row r="225" spans="1:8" s="75" customFormat="1" ht="21" customHeight="1">
      <c r="A225" s="20">
        <v>218</v>
      </c>
      <c r="B225" s="40" t="s">
        <v>1949</v>
      </c>
      <c r="C225" s="40" t="s">
        <v>1026</v>
      </c>
      <c r="D225" s="79" t="s">
        <v>1953</v>
      </c>
      <c r="E225" s="40" t="s">
        <v>1027</v>
      </c>
      <c r="F225" s="20">
        <v>30</v>
      </c>
      <c r="G225" s="20">
        <v>38</v>
      </c>
      <c r="H225" s="34">
        <f>SUM(F225:G225)</f>
        <v>68</v>
      </c>
    </row>
    <row r="226" spans="1:9" s="76" customFormat="1" ht="21" customHeight="1">
      <c r="A226" s="20">
        <v>219</v>
      </c>
      <c r="B226" s="40" t="s">
        <v>1949</v>
      </c>
      <c r="C226" s="40" t="s">
        <v>1028</v>
      </c>
      <c r="D226" s="40" t="s">
        <v>1997</v>
      </c>
      <c r="E226" s="40" t="s">
        <v>1029</v>
      </c>
      <c r="F226" s="20">
        <v>34</v>
      </c>
      <c r="G226" s="20">
        <v>38</v>
      </c>
      <c r="H226" s="34">
        <f>SUM(F226:G226)</f>
        <v>72</v>
      </c>
      <c r="I226" s="75"/>
    </row>
    <row r="227" spans="1:9" s="76" customFormat="1" ht="21" customHeight="1">
      <c r="A227" s="20">
        <v>220</v>
      </c>
      <c r="B227" s="40" t="s">
        <v>1949</v>
      </c>
      <c r="C227" s="40" t="s">
        <v>1030</v>
      </c>
      <c r="D227" s="40" t="s">
        <v>1953</v>
      </c>
      <c r="E227" s="40" t="s">
        <v>1031</v>
      </c>
      <c r="F227" s="20">
        <v>26</v>
      </c>
      <c r="G227" s="20">
        <v>41</v>
      </c>
      <c r="H227" s="127">
        <f>SUM(F227:G227)</f>
        <v>67</v>
      </c>
      <c r="I227" s="75"/>
    </row>
    <row r="228" spans="1:9" s="75" customFormat="1" ht="21" customHeight="1">
      <c r="A228" s="21">
        <v>221</v>
      </c>
      <c r="B228" s="52" t="s">
        <v>1949</v>
      </c>
      <c r="C228" s="52" t="s">
        <v>1032</v>
      </c>
      <c r="D228" s="52" t="s">
        <v>2013</v>
      </c>
      <c r="E228" s="52" t="s">
        <v>1033</v>
      </c>
      <c r="F228" s="142" t="s">
        <v>610</v>
      </c>
      <c r="G228" s="143"/>
      <c r="H228" s="144"/>
      <c r="I228" s="94"/>
    </row>
    <row r="229" spans="1:8" s="75" customFormat="1" ht="21" customHeight="1">
      <c r="A229" s="21">
        <v>222</v>
      </c>
      <c r="B229" s="52" t="s">
        <v>1949</v>
      </c>
      <c r="C229" s="52" t="s">
        <v>1034</v>
      </c>
      <c r="D229" s="52" t="s">
        <v>2013</v>
      </c>
      <c r="E229" s="52" t="s">
        <v>1035</v>
      </c>
      <c r="F229" s="142" t="s">
        <v>610</v>
      </c>
      <c r="G229" s="143"/>
      <c r="H229" s="144"/>
    </row>
    <row r="230" spans="1:9" s="76" customFormat="1" ht="21" customHeight="1">
      <c r="A230" s="21">
        <v>223</v>
      </c>
      <c r="B230" s="114" t="s">
        <v>1949</v>
      </c>
      <c r="C230" s="114" t="s">
        <v>1036</v>
      </c>
      <c r="D230" s="114" t="s">
        <v>2013</v>
      </c>
      <c r="E230" s="114" t="s">
        <v>1037</v>
      </c>
      <c r="F230" s="142" t="s">
        <v>610</v>
      </c>
      <c r="G230" s="143"/>
      <c r="H230" s="144"/>
      <c r="I230" s="75"/>
    </row>
    <row r="231" spans="1:9" s="76" customFormat="1" ht="21" customHeight="1">
      <c r="A231" s="20">
        <v>224</v>
      </c>
      <c r="B231" s="77" t="s">
        <v>1949</v>
      </c>
      <c r="C231" s="77" t="s">
        <v>1038</v>
      </c>
      <c r="D231" s="77" t="s">
        <v>1953</v>
      </c>
      <c r="E231" s="77" t="s">
        <v>1039</v>
      </c>
      <c r="F231" s="83">
        <v>33</v>
      </c>
      <c r="G231" s="83">
        <v>41</v>
      </c>
      <c r="H231" s="34">
        <f>SUM(F231:G231)</f>
        <v>74</v>
      </c>
      <c r="I231" s="75"/>
    </row>
    <row r="232" spans="1:8" s="75" customFormat="1" ht="21" customHeight="1">
      <c r="A232" s="21">
        <v>225</v>
      </c>
      <c r="B232" s="52" t="s">
        <v>1949</v>
      </c>
      <c r="C232" s="52" t="s">
        <v>1040</v>
      </c>
      <c r="D232" s="120" t="s">
        <v>2013</v>
      </c>
      <c r="E232" s="52" t="s">
        <v>1041</v>
      </c>
      <c r="F232" s="142" t="s">
        <v>610</v>
      </c>
      <c r="G232" s="143"/>
      <c r="H232" s="144"/>
    </row>
    <row r="233" spans="1:8" s="76" customFormat="1" ht="21" customHeight="1">
      <c r="A233" s="21">
        <v>226</v>
      </c>
      <c r="B233" s="52" t="s">
        <v>1949</v>
      </c>
      <c r="C233" s="52" t="s">
        <v>1042</v>
      </c>
      <c r="D233" s="52" t="s">
        <v>429</v>
      </c>
      <c r="E233" s="52" t="s">
        <v>1043</v>
      </c>
      <c r="F233" s="142" t="s">
        <v>610</v>
      </c>
      <c r="G233" s="143"/>
      <c r="H233" s="144"/>
    </row>
    <row r="234" spans="1:8" s="76" customFormat="1" ht="21" customHeight="1">
      <c r="A234" s="20">
        <v>227</v>
      </c>
      <c r="B234" s="40" t="s">
        <v>1949</v>
      </c>
      <c r="C234" s="40" t="s">
        <v>1044</v>
      </c>
      <c r="D234" s="40" t="s">
        <v>1997</v>
      </c>
      <c r="E234" s="40" t="s">
        <v>194</v>
      </c>
      <c r="F234" s="20">
        <v>32</v>
      </c>
      <c r="G234" s="20">
        <v>40</v>
      </c>
      <c r="H234" s="34">
        <f>SUM(F234:G234)</f>
        <v>72</v>
      </c>
    </row>
    <row r="235" spans="1:9" s="75" customFormat="1" ht="21" customHeight="1">
      <c r="A235" s="20">
        <v>228</v>
      </c>
      <c r="B235" s="40" t="s">
        <v>1949</v>
      </c>
      <c r="C235" s="40" t="s">
        <v>1045</v>
      </c>
      <c r="D235" s="40" t="s">
        <v>1943</v>
      </c>
      <c r="E235" s="40" t="s">
        <v>1046</v>
      </c>
      <c r="F235" s="20">
        <v>30</v>
      </c>
      <c r="G235" s="20">
        <v>38</v>
      </c>
      <c r="H235" s="34">
        <f>SUM(F235:G235)</f>
        <v>68</v>
      </c>
      <c r="I235" s="76"/>
    </row>
    <row r="236" spans="1:9" s="76" customFormat="1" ht="21" customHeight="1">
      <c r="A236" s="61">
        <v>229</v>
      </c>
      <c r="B236" s="90" t="s">
        <v>1949</v>
      </c>
      <c r="C236" s="90" t="s">
        <v>1047</v>
      </c>
      <c r="D236" s="90" t="s">
        <v>1997</v>
      </c>
      <c r="E236" s="90" t="s">
        <v>1048</v>
      </c>
      <c r="F236" s="61">
        <v>34</v>
      </c>
      <c r="G236" s="61">
        <v>35</v>
      </c>
      <c r="H236" s="126">
        <f>SUM(F236:G236)</f>
        <v>69</v>
      </c>
      <c r="I236" s="75"/>
    </row>
    <row r="237" spans="1:8" s="76" customFormat="1" ht="21" customHeight="1">
      <c r="A237" s="20">
        <v>230</v>
      </c>
      <c r="B237" s="40" t="s">
        <v>1870</v>
      </c>
      <c r="C237" s="40" t="s">
        <v>1049</v>
      </c>
      <c r="D237" s="40" t="s">
        <v>1997</v>
      </c>
      <c r="E237" s="40" t="s">
        <v>1050</v>
      </c>
      <c r="F237" s="20">
        <v>34</v>
      </c>
      <c r="G237" s="20">
        <v>42</v>
      </c>
      <c r="H237" s="34">
        <f>SUM(F237:G237)</f>
        <v>76</v>
      </c>
    </row>
    <row r="238" spans="1:8" s="75" customFormat="1" ht="21" customHeight="1">
      <c r="A238" s="21">
        <v>231</v>
      </c>
      <c r="B238" s="123" t="s">
        <v>1911</v>
      </c>
      <c r="C238" s="123" t="s">
        <v>1051</v>
      </c>
      <c r="D238" s="123" t="s">
        <v>34</v>
      </c>
      <c r="E238" s="123" t="s">
        <v>1052</v>
      </c>
      <c r="F238" s="142" t="s">
        <v>610</v>
      </c>
      <c r="G238" s="143"/>
      <c r="H238" s="144"/>
    </row>
    <row r="239" spans="1:8" s="76" customFormat="1" ht="21" customHeight="1">
      <c r="A239" s="20">
        <v>232</v>
      </c>
      <c r="B239" s="40" t="s">
        <v>1955</v>
      </c>
      <c r="C239" s="40" t="s">
        <v>1053</v>
      </c>
      <c r="D239" s="40" t="s">
        <v>1943</v>
      </c>
      <c r="E239" s="40" t="s">
        <v>1054</v>
      </c>
      <c r="F239" s="20">
        <v>35</v>
      </c>
      <c r="G239" s="20">
        <v>40</v>
      </c>
      <c r="H239" s="34">
        <f>SUM(F239:G239)</f>
        <v>75</v>
      </c>
    </row>
    <row r="240" spans="1:8" s="82" customFormat="1" ht="21" customHeight="1">
      <c r="A240" s="21">
        <v>233</v>
      </c>
      <c r="B240" s="52" t="s">
        <v>1955</v>
      </c>
      <c r="C240" s="52" t="s">
        <v>1055</v>
      </c>
      <c r="D240" s="52" t="s">
        <v>1943</v>
      </c>
      <c r="E240" s="52" t="s">
        <v>1056</v>
      </c>
      <c r="F240" s="142" t="s">
        <v>610</v>
      </c>
      <c r="G240" s="143"/>
      <c r="H240" s="144"/>
    </row>
    <row r="241" spans="1:8" s="76" customFormat="1" ht="21" customHeight="1">
      <c r="A241" s="20">
        <v>234</v>
      </c>
      <c r="B241" s="40" t="s">
        <v>1955</v>
      </c>
      <c r="C241" s="40" t="s">
        <v>1057</v>
      </c>
      <c r="D241" s="40" t="s">
        <v>1943</v>
      </c>
      <c r="E241" s="40" t="s">
        <v>1058</v>
      </c>
      <c r="F241" s="20">
        <v>28</v>
      </c>
      <c r="G241" s="20">
        <v>38</v>
      </c>
      <c r="H241" s="34">
        <f>SUM(F241:G241)</f>
        <v>66</v>
      </c>
    </row>
    <row r="242" spans="1:9" s="75" customFormat="1" ht="21" customHeight="1">
      <c r="A242" s="20">
        <v>235</v>
      </c>
      <c r="B242" s="40" t="s">
        <v>1955</v>
      </c>
      <c r="C242" s="40" t="s">
        <v>1059</v>
      </c>
      <c r="D242" s="40" t="s">
        <v>1943</v>
      </c>
      <c r="E242" s="40" t="s">
        <v>1060</v>
      </c>
      <c r="F242" s="20">
        <v>32</v>
      </c>
      <c r="G242" s="20">
        <v>40</v>
      </c>
      <c r="H242" s="34">
        <f>SUM(F242:G242)</f>
        <v>72</v>
      </c>
      <c r="I242" s="76"/>
    </row>
    <row r="243" spans="1:9" s="76" customFormat="1" ht="21" customHeight="1">
      <c r="A243" s="21">
        <v>236</v>
      </c>
      <c r="B243" s="52" t="s">
        <v>1955</v>
      </c>
      <c r="C243" s="52" t="s">
        <v>1061</v>
      </c>
      <c r="D243" s="52" t="s">
        <v>1997</v>
      </c>
      <c r="E243" s="52" t="s">
        <v>469</v>
      </c>
      <c r="F243" s="142" t="s">
        <v>610</v>
      </c>
      <c r="G243" s="143"/>
      <c r="H243" s="144"/>
      <c r="I243" s="91"/>
    </row>
    <row r="244" spans="1:9" s="75" customFormat="1" ht="21" customHeight="1">
      <c r="A244" s="20">
        <v>237</v>
      </c>
      <c r="B244" s="77" t="s">
        <v>1946</v>
      </c>
      <c r="C244" s="77" t="s">
        <v>1062</v>
      </c>
      <c r="D244" s="77" t="s">
        <v>1659</v>
      </c>
      <c r="E244" s="77" t="s">
        <v>1063</v>
      </c>
      <c r="F244" s="83">
        <v>31</v>
      </c>
      <c r="G244" s="83">
        <v>41</v>
      </c>
      <c r="H244" s="34">
        <f>SUM(F244:G244)</f>
        <v>72</v>
      </c>
      <c r="I244" s="76"/>
    </row>
    <row r="245" spans="1:8" s="76" customFormat="1" ht="21" customHeight="1">
      <c r="A245" s="21">
        <v>238</v>
      </c>
      <c r="B245" s="52" t="s">
        <v>1946</v>
      </c>
      <c r="C245" s="52" t="s">
        <v>1064</v>
      </c>
      <c r="D245" s="52" t="s">
        <v>1997</v>
      </c>
      <c r="E245" s="52" t="s">
        <v>1063</v>
      </c>
      <c r="F245" s="142" t="s">
        <v>610</v>
      </c>
      <c r="G245" s="143"/>
      <c r="H245" s="144"/>
    </row>
    <row r="246" spans="1:9" s="75" customFormat="1" ht="21" customHeight="1">
      <c r="A246" s="117">
        <v>239</v>
      </c>
      <c r="B246" s="119" t="s">
        <v>1946</v>
      </c>
      <c r="C246" s="119" t="s">
        <v>1065</v>
      </c>
      <c r="D246" s="119" t="s">
        <v>1864</v>
      </c>
      <c r="E246" s="119" t="s">
        <v>1063</v>
      </c>
      <c r="F246" s="142" t="s">
        <v>610</v>
      </c>
      <c r="G246" s="143"/>
      <c r="H246" s="144"/>
      <c r="I246" s="76"/>
    </row>
    <row r="247" spans="1:8" s="76" customFormat="1" ht="21" customHeight="1">
      <c r="A247" s="20">
        <v>240</v>
      </c>
      <c r="B247" s="88" t="s">
        <v>1946</v>
      </c>
      <c r="C247" s="88" t="s">
        <v>1066</v>
      </c>
      <c r="D247" s="88" t="s">
        <v>1997</v>
      </c>
      <c r="E247" s="88" t="s">
        <v>1067</v>
      </c>
      <c r="F247" s="89">
        <v>34</v>
      </c>
      <c r="G247" s="89">
        <v>38</v>
      </c>
      <c r="H247" s="34">
        <f>SUM(F247:G247)</f>
        <v>72</v>
      </c>
    </row>
    <row r="248" spans="1:9" s="75" customFormat="1" ht="21" customHeight="1">
      <c r="A248" s="20">
        <v>241</v>
      </c>
      <c r="B248" s="40" t="s">
        <v>1946</v>
      </c>
      <c r="C248" s="40" t="s">
        <v>1068</v>
      </c>
      <c r="D248" s="40" t="s">
        <v>1943</v>
      </c>
      <c r="E248" s="40" t="s">
        <v>1069</v>
      </c>
      <c r="F248" s="20">
        <v>32</v>
      </c>
      <c r="G248" s="20">
        <v>41</v>
      </c>
      <c r="H248" s="34">
        <f>SUM(F248:G248)</f>
        <v>73</v>
      </c>
      <c r="I248" s="76"/>
    </row>
    <row r="249" spans="1:8" s="75" customFormat="1" ht="21" customHeight="1">
      <c r="A249" s="20">
        <v>242</v>
      </c>
      <c r="B249" s="40" t="s">
        <v>1946</v>
      </c>
      <c r="C249" s="40" t="s">
        <v>1070</v>
      </c>
      <c r="D249" s="40" t="s">
        <v>1943</v>
      </c>
      <c r="E249" s="40" t="s">
        <v>1071</v>
      </c>
      <c r="F249" s="20">
        <v>29</v>
      </c>
      <c r="G249" s="20">
        <v>36</v>
      </c>
      <c r="H249" s="34">
        <f>SUM(F249:G249)</f>
        <v>65</v>
      </c>
    </row>
    <row r="250" spans="1:8" s="75" customFormat="1" ht="21" customHeight="1">
      <c r="A250" s="20">
        <v>243</v>
      </c>
      <c r="B250" s="40" t="s">
        <v>1946</v>
      </c>
      <c r="C250" s="40" t="s">
        <v>1072</v>
      </c>
      <c r="D250" s="40" t="s">
        <v>1997</v>
      </c>
      <c r="E250" s="40" t="s">
        <v>2014</v>
      </c>
      <c r="F250" s="20">
        <v>28</v>
      </c>
      <c r="G250" s="20">
        <v>39</v>
      </c>
      <c r="H250" s="34">
        <f>SUM(F250:G250)</f>
        <v>67</v>
      </c>
    </row>
    <row r="251" spans="1:8" s="75" customFormat="1" ht="21" customHeight="1">
      <c r="A251" s="21">
        <v>244</v>
      </c>
      <c r="B251" s="52" t="s">
        <v>1913</v>
      </c>
      <c r="C251" s="52" t="s">
        <v>1073</v>
      </c>
      <c r="D251" s="52" t="s">
        <v>154</v>
      </c>
      <c r="E251" s="52" t="s">
        <v>1074</v>
      </c>
      <c r="F251" s="142" t="s">
        <v>610</v>
      </c>
      <c r="G251" s="143"/>
      <c r="H251" s="144"/>
    </row>
    <row r="252" spans="1:8" s="76" customFormat="1" ht="21" customHeight="1">
      <c r="A252" s="20">
        <v>245</v>
      </c>
      <c r="B252" s="40" t="s">
        <v>485</v>
      </c>
      <c r="C252" s="40" t="s">
        <v>1075</v>
      </c>
      <c r="D252" s="40" t="s">
        <v>1943</v>
      </c>
      <c r="E252" s="40" t="s">
        <v>1076</v>
      </c>
      <c r="F252" s="20" t="s">
        <v>1567</v>
      </c>
      <c r="G252" s="20" t="s">
        <v>602</v>
      </c>
      <c r="H252" s="34" t="s">
        <v>604</v>
      </c>
    </row>
    <row r="253" spans="1:9" s="75" customFormat="1" ht="21" customHeight="1">
      <c r="A253" s="21">
        <v>246</v>
      </c>
      <c r="B253" s="52" t="s">
        <v>485</v>
      </c>
      <c r="C253" s="52" t="s">
        <v>1077</v>
      </c>
      <c r="D253" s="52" t="s">
        <v>1953</v>
      </c>
      <c r="E253" s="52" t="s">
        <v>1078</v>
      </c>
      <c r="F253" s="142" t="s">
        <v>610</v>
      </c>
      <c r="G253" s="143"/>
      <c r="H253" s="144"/>
      <c r="I253" s="76"/>
    </row>
    <row r="254" spans="1:9" s="76" customFormat="1" ht="21" customHeight="1">
      <c r="A254" s="21">
        <v>247</v>
      </c>
      <c r="B254" s="52" t="s">
        <v>485</v>
      </c>
      <c r="C254" s="52" t="s">
        <v>1079</v>
      </c>
      <c r="D254" s="52" t="s">
        <v>1953</v>
      </c>
      <c r="E254" s="52" t="s">
        <v>1080</v>
      </c>
      <c r="F254" s="142" t="s">
        <v>610</v>
      </c>
      <c r="G254" s="143"/>
      <c r="H254" s="144"/>
      <c r="I254" s="75"/>
    </row>
    <row r="255" spans="1:9" s="76" customFormat="1" ht="21" customHeight="1">
      <c r="A255" s="117">
        <v>248</v>
      </c>
      <c r="B255" s="119" t="s">
        <v>485</v>
      </c>
      <c r="C255" s="119" t="s">
        <v>1081</v>
      </c>
      <c r="D255" s="124" t="s">
        <v>1953</v>
      </c>
      <c r="E255" s="119" t="s">
        <v>1082</v>
      </c>
      <c r="F255" s="142" t="s">
        <v>610</v>
      </c>
      <c r="G255" s="143"/>
      <c r="H255" s="144"/>
      <c r="I255" s="75"/>
    </row>
    <row r="256" spans="1:8" s="75" customFormat="1" ht="21" customHeight="1">
      <c r="A256" s="20">
        <v>249</v>
      </c>
      <c r="B256" s="77" t="s">
        <v>485</v>
      </c>
      <c r="C256" s="77" t="s">
        <v>1083</v>
      </c>
      <c r="D256" s="77" t="s">
        <v>1953</v>
      </c>
      <c r="E256" s="77" t="s">
        <v>1084</v>
      </c>
      <c r="F256" s="83">
        <v>20</v>
      </c>
      <c r="G256" s="83">
        <v>41</v>
      </c>
      <c r="H256" s="34">
        <f>SUM(F256:G256)</f>
        <v>61</v>
      </c>
    </row>
    <row r="257" spans="1:8" s="75" customFormat="1" ht="21" customHeight="1">
      <c r="A257" s="66">
        <v>250</v>
      </c>
      <c r="B257" s="115" t="s">
        <v>485</v>
      </c>
      <c r="C257" s="115" t="s">
        <v>1085</v>
      </c>
      <c r="D257" s="115" t="s">
        <v>1997</v>
      </c>
      <c r="E257" s="115" t="s">
        <v>1086</v>
      </c>
      <c r="F257" s="142" t="s">
        <v>610</v>
      </c>
      <c r="G257" s="143"/>
      <c r="H257" s="144"/>
    </row>
    <row r="258" spans="1:8" s="76" customFormat="1" ht="21" customHeight="1">
      <c r="A258" s="20">
        <v>251</v>
      </c>
      <c r="B258" s="85" t="s">
        <v>1967</v>
      </c>
      <c r="C258" s="85" t="s">
        <v>1087</v>
      </c>
      <c r="D258" s="85" t="s">
        <v>1997</v>
      </c>
      <c r="E258" s="85" t="s">
        <v>1088</v>
      </c>
      <c r="F258" s="96">
        <v>21</v>
      </c>
      <c r="G258" s="96">
        <v>40</v>
      </c>
      <c r="H258" s="34">
        <f>SUM(F258:G258)</f>
        <v>61</v>
      </c>
    </row>
    <row r="259" spans="1:9" s="76" customFormat="1" ht="21" customHeight="1">
      <c r="A259" s="20">
        <v>252</v>
      </c>
      <c r="B259" s="40" t="s">
        <v>1967</v>
      </c>
      <c r="C259" s="40" t="s">
        <v>1089</v>
      </c>
      <c r="D259" s="40" t="s">
        <v>2013</v>
      </c>
      <c r="E259" s="40" t="s">
        <v>1820</v>
      </c>
      <c r="F259" s="20">
        <v>31</v>
      </c>
      <c r="G259" s="20">
        <v>40</v>
      </c>
      <c r="H259" s="34">
        <f>SUM(F259:G259)</f>
        <v>71</v>
      </c>
      <c r="I259" s="75"/>
    </row>
    <row r="260" spans="1:8" s="76" customFormat="1" ht="21" customHeight="1">
      <c r="A260" s="20">
        <v>253</v>
      </c>
      <c r="B260" s="40" t="s">
        <v>1971</v>
      </c>
      <c r="C260" s="40" t="s">
        <v>1090</v>
      </c>
      <c r="D260" s="40" t="s">
        <v>1864</v>
      </c>
      <c r="E260" s="40" t="s">
        <v>1091</v>
      </c>
      <c r="F260" s="20">
        <v>32</v>
      </c>
      <c r="G260" s="20">
        <v>40</v>
      </c>
      <c r="H260" s="34">
        <f>SUM(F260:G260)</f>
        <v>72</v>
      </c>
    </row>
    <row r="261" spans="1:9" s="76" customFormat="1" ht="21" customHeight="1">
      <c r="A261" s="21">
        <v>254</v>
      </c>
      <c r="B261" s="52" t="s">
        <v>1928</v>
      </c>
      <c r="C261" s="52" t="s">
        <v>1092</v>
      </c>
      <c r="D261" s="52" t="s">
        <v>1093</v>
      </c>
      <c r="E261" s="52" t="s">
        <v>1094</v>
      </c>
      <c r="F261" s="142" t="s">
        <v>610</v>
      </c>
      <c r="G261" s="143"/>
      <c r="H261" s="144"/>
      <c r="I261" s="75"/>
    </row>
    <row r="262" spans="1:8" s="75" customFormat="1" ht="21" customHeight="1">
      <c r="A262" s="21">
        <v>255</v>
      </c>
      <c r="B262" s="113" t="s">
        <v>1928</v>
      </c>
      <c r="C262" s="113" t="s">
        <v>1095</v>
      </c>
      <c r="D262" s="52" t="s">
        <v>1866</v>
      </c>
      <c r="E262" s="113" t="s">
        <v>1096</v>
      </c>
      <c r="F262" s="142" t="s">
        <v>610</v>
      </c>
      <c r="G262" s="143"/>
      <c r="H262" s="144"/>
    </row>
    <row r="263" spans="1:8" s="76" customFormat="1" ht="21" customHeight="1">
      <c r="A263" s="20">
        <v>256</v>
      </c>
      <c r="B263" s="77" t="s">
        <v>1928</v>
      </c>
      <c r="C263" s="77" t="s">
        <v>1097</v>
      </c>
      <c r="D263" s="40" t="s">
        <v>1866</v>
      </c>
      <c r="E263" s="77" t="s">
        <v>1098</v>
      </c>
      <c r="F263" s="83">
        <v>31</v>
      </c>
      <c r="G263" s="83">
        <v>39</v>
      </c>
      <c r="H263" s="34">
        <f>SUM(F263:G263)</f>
        <v>70</v>
      </c>
    </row>
    <row r="264" spans="1:8" s="82" customFormat="1" ht="21" customHeight="1">
      <c r="A264" s="20">
        <v>257</v>
      </c>
      <c r="B264" s="40" t="s">
        <v>1928</v>
      </c>
      <c r="C264" s="40" t="s">
        <v>1099</v>
      </c>
      <c r="D264" s="40" t="s">
        <v>1953</v>
      </c>
      <c r="E264" s="40" t="s">
        <v>1100</v>
      </c>
      <c r="F264" s="20">
        <v>29</v>
      </c>
      <c r="G264" s="20">
        <v>40</v>
      </c>
      <c r="H264" s="34">
        <f>SUM(F264:G264)</f>
        <v>69</v>
      </c>
    </row>
    <row r="265" spans="1:9" s="76" customFormat="1" ht="21" customHeight="1">
      <c r="A265" s="20">
        <v>258</v>
      </c>
      <c r="B265" s="40" t="s">
        <v>1928</v>
      </c>
      <c r="C265" s="40" t="s">
        <v>1101</v>
      </c>
      <c r="D265" s="40" t="s">
        <v>1953</v>
      </c>
      <c r="E265" s="40" t="s">
        <v>1102</v>
      </c>
      <c r="F265" s="20">
        <v>30</v>
      </c>
      <c r="G265" s="20">
        <v>43</v>
      </c>
      <c r="H265" s="34">
        <f>SUM(F265:G265)</f>
        <v>73</v>
      </c>
      <c r="I265" s="75"/>
    </row>
    <row r="266" spans="1:8" s="76" customFormat="1" ht="21" customHeight="1">
      <c r="A266" s="20">
        <v>259</v>
      </c>
      <c r="B266" s="40" t="s">
        <v>1928</v>
      </c>
      <c r="C266" s="40" t="s">
        <v>1103</v>
      </c>
      <c r="D266" s="79" t="s">
        <v>1953</v>
      </c>
      <c r="E266" s="40" t="s">
        <v>1104</v>
      </c>
      <c r="F266" s="20">
        <v>26</v>
      </c>
      <c r="G266" s="20">
        <v>36</v>
      </c>
      <c r="H266" s="34">
        <f>SUM(F266:G266)</f>
        <v>62</v>
      </c>
    </row>
    <row r="267" spans="1:8" s="75" customFormat="1" ht="21" customHeight="1">
      <c r="A267" s="21">
        <v>260</v>
      </c>
      <c r="B267" s="52" t="s">
        <v>1928</v>
      </c>
      <c r="C267" s="52" t="s">
        <v>1105</v>
      </c>
      <c r="D267" s="52" t="s">
        <v>1106</v>
      </c>
      <c r="E267" s="52" t="s">
        <v>1107</v>
      </c>
      <c r="F267" s="142" t="s">
        <v>610</v>
      </c>
      <c r="G267" s="143"/>
      <c r="H267" s="144"/>
    </row>
    <row r="268" spans="1:8" s="76" customFormat="1" ht="21" customHeight="1">
      <c r="A268" s="59">
        <v>261</v>
      </c>
      <c r="B268" s="95" t="s">
        <v>1928</v>
      </c>
      <c r="C268" s="95" t="s">
        <v>1108</v>
      </c>
      <c r="D268" s="95" t="s">
        <v>1997</v>
      </c>
      <c r="E268" s="95" t="s">
        <v>1109</v>
      </c>
      <c r="F268" s="59">
        <v>34</v>
      </c>
      <c r="G268" s="59">
        <v>42</v>
      </c>
      <c r="H268" s="125">
        <f>SUM(F268:G268)</f>
        <v>76</v>
      </c>
    </row>
    <row r="269" spans="1:9" s="75" customFormat="1" ht="21" customHeight="1">
      <c r="A269" s="21">
        <v>262</v>
      </c>
      <c r="B269" s="52" t="s">
        <v>1895</v>
      </c>
      <c r="C269" s="52" t="s">
        <v>1110</v>
      </c>
      <c r="D269" s="120" t="s">
        <v>1866</v>
      </c>
      <c r="E269" s="52" t="s">
        <v>887</v>
      </c>
      <c r="F269" s="142" t="s">
        <v>610</v>
      </c>
      <c r="G269" s="143"/>
      <c r="H269" s="144"/>
      <c r="I269" s="76"/>
    </row>
    <row r="270" spans="1:8" s="75" customFormat="1" ht="21" customHeight="1">
      <c r="A270" s="21">
        <v>263</v>
      </c>
      <c r="B270" s="52" t="s">
        <v>1895</v>
      </c>
      <c r="C270" s="52" t="s">
        <v>1111</v>
      </c>
      <c r="D270" s="120" t="s">
        <v>1953</v>
      </c>
      <c r="E270" s="52" t="s">
        <v>1112</v>
      </c>
      <c r="F270" s="142" t="s">
        <v>610</v>
      </c>
      <c r="G270" s="143"/>
      <c r="H270" s="144"/>
    </row>
    <row r="271" spans="1:8" s="76" customFormat="1" ht="21" customHeight="1">
      <c r="A271" s="21">
        <v>264</v>
      </c>
      <c r="B271" s="52" t="s">
        <v>1895</v>
      </c>
      <c r="C271" s="52" t="s">
        <v>1113</v>
      </c>
      <c r="D271" s="120" t="s">
        <v>1953</v>
      </c>
      <c r="E271" s="52" t="s">
        <v>1114</v>
      </c>
      <c r="F271" s="142" t="s">
        <v>610</v>
      </c>
      <c r="G271" s="143"/>
      <c r="H271" s="144"/>
    </row>
    <row r="272" spans="1:9" s="75" customFormat="1" ht="21" customHeight="1">
      <c r="A272" s="20">
        <v>265</v>
      </c>
      <c r="B272" s="40" t="s">
        <v>1895</v>
      </c>
      <c r="C272" s="40" t="s">
        <v>1115</v>
      </c>
      <c r="D272" s="79" t="s">
        <v>1953</v>
      </c>
      <c r="E272" s="40" t="s">
        <v>1116</v>
      </c>
      <c r="F272" s="20">
        <v>33</v>
      </c>
      <c r="G272" s="20">
        <v>44</v>
      </c>
      <c r="H272" s="34">
        <f>SUM(F272:G272)</f>
        <v>77</v>
      </c>
      <c r="I272" s="76"/>
    </row>
    <row r="273" spans="1:8" s="76" customFormat="1" ht="21" customHeight="1">
      <c r="A273" s="20">
        <v>266</v>
      </c>
      <c r="B273" s="40" t="s">
        <v>1936</v>
      </c>
      <c r="C273" s="40" t="s">
        <v>1117</v>
      </c>
      <c r="D273" s="40" t="s">
        <v>28</v>
      </c>
      <c r="E273" s="40" t="s">
        <v>1118</v>
      </c>
      <c r="F273" s="20">
        <v>30</v>
      </c>
      <c r="G273" s="20">
        <v>40</v>
      </c>
      <c r="H273" s="34">
        <f>SUM(F273:G273)</f>
        <v>70</v>
      </c>
    </row>
    <row r="274" spans="1:8" s="75" customFormat="1" ht="21" customHeight="1">
      <c r="A274" s="21">
        <v>267</v>
      </c>
      <c r="B274" s="52" t="s">
        <v>1936</v>
      </c>
      <c r="C274" s="52" t="s">
        <v>1119</v>
      </c>
      <c r="D274" s="52" t="s">
        <v>1943</v>
      </c>
      <c r="E274" s="52" t="s">
        <v>1118</v>
      </c>
      <c r="F274" s="142" t="s">
        <v>610</v>
      </c>
      <c r="G274" s="143"/>
      <c r="H274" s="144"/>
    </row>
    <row r="275" spans="1:9" s="75" customFormat="1" ht="21" customHeight="1">
      <c r="A275" s="20">
        <v>268</v>
      </c>
      <c r="B275" s="40" t="s">
        <v>1936</v>
      </c>
      <c r="C275" s="40" t="s">
        <v>1120</v>
      </c>
      <c r="D275" s="40" t="s">
        <v>1690</v>
      </c>
      <c r="E275" s="40" t="s">
        <v>1121</v>
      </c>
      <c r="F275" s="20">
        <v>33</v>
      </c>
      <c r="G275" s="20">
        <v>42</v>
      </c>
      <c r="H275" s="34">
        <f aca="true" t="shared" si="11" ref="H275:H281">SUM(F275:G275)</f>
        <v>75</v>
      </c>
      <c r="I275" s="76"/>
    </row>
    <row r="276" spans="1:9" s="75" customFormat="1" ht="21" customHeight="1">
      <c r="A276" s="20">
        <v>269</v>
      </c>
      <c r="B276" s="40" t="s">
        <v>1936</v>
      </c>
      <c r="C276" s="40" t="s">
        <v>1122</v>
      </c>
      <c r="D276" s="40" t="s">
        <v>1943</v>
      </c>
      <c r="E276" s="40" t="s">
        <v>1123</v>
      </c>
      <c r="F276" s="20">
        <v>31</v>
      </c>
      <c r="G276" s="20">
        <v>38</v>
      </c>
      <c r="H276" s="34">
        <f t="shared" si="11"/>
        <v>69</v>
      </c>
      <c r="I276" s="76"/>
    </row>
    <row r="277" spans="1:9" s="75" customFormat="1" ht="21" customHeight="1">
      <c r="A277" s="20">
        <v>270</v>
      </c>
      <c r="B277" s="40" t="s">
        <v>1936</v>
      </c>
      <c r="C277" s="40" t="s">
        <v>1124</v>
      </c>
      <c r="D277" s="40" t="s">
        <v>1997</v>
      </c>
      <c r="E277" s="40" t="s">
        <v>1125</v>
      </c>
      <c r="F277" s="20">
        <v>32</v>
      </c>
      <c r="G277" s="20">
        <v>41</v>
      </c>
      <c r="H277" s="34">
        <f t="shared" si="11"/>
        <v>73</v>
      </c>
      <c r="I277" s="76"/>
    </row>
    <row r="278" spans="1:8" s="76" customFormat="1" ht="21" customHeight="1">
      <c r="A278" s="61">
        <v>271</v>
      </c>
      <c r="B278" s="97" t="s">
        <v>1936</v>
      </c>
      <c r="C278" s="97" t="s">
        <v>1126</v>
      </c>
      <c r="D278" s="97" t="s">
        <v>2046</v>
      </c>
      <c r="E278" s="90" t="s">
        <v>1127</v>
      </c>
      <c r="F278" s="61">
        <v>31</v>
      </c>
      <c r="G278" s="61">
        <v>41</v>
      </c>
      <c r="H278" s="126">
        <f t="shared" si="11"/>
        <v>72</v>
      </c>
    </row>
    <row r="279" spans="1:9" s="75" customFormat="1" ht="21" customHeight="1">
      <c r="A279" s="20">
        <v>272</v>
      </c>
      <c r="B279" s="85" t="s">
        <v>1959</v>
      </c>
      <c r="C279" s="85" t="s">
        <v>1128</v>
      </c>
      <c r="D279" s="85" t="s">
        <v>1997</v>
      </c>
      <c r="E279" s="85" t="s">
        <v>1129</v>
      </c>
      <c r="F279" s="96">
        <v>23</v>
      </c>
      <c r="G279" s="96">
        <v>38</v>
      </c>
      <c r="H279" s="34">
        <f t="shared" si="11"/>
        <v>61</v>
      </c>
      <c r="I279" s="76"/>
    </row>
    <row r="280" spans="1:8" s="76" customFormat="1" ht="21" customHeight="1">
      <c r="A280" s="20">
        <v>273</v>
      </c>
      <c r="B280" s="78" t="s">
        <v>1959</v>
      </c>
      <c r="C280" s="78" t="s">
        <v>1130</v>
      </c>
      <c r="D280" s="78" t="s">
        <v>1997</v>
      </c>
      <c r="E280" s="78" t="s">
        <v>1131</v>
      </c>
      <c r="F280" s="84">
        <v>30</v>
      </c>
      <c r="G280" s="84">
        <v>37</v>
      </c>
      <c r="H280" s="34">
        <f t="shared" si="11"/>
        <v>67</v>
      </c>
    </row>
    <row r="281" spans="1:8" s="76" customFormat="1" ht="21" customHeight="1">
      <c r="A281" s="20">
        <v>274</v>
      </c>
      <c r="B281" s="77" t="s">
        <v>1959</v>
      </c>
      <c r="C281" s="77" t="s">
        <v>1132</v>
      </c>
      <c r="D281" s="77" t="s">
        <v>1953</v>
      </c>
      <c r="E281" s="77" t="s">
        <v>1133</v>
      </c>
      <c r="F281" s="83">
        <v>34</v>
      </c>
      <c r="G281" s="83">
        <v>37</v>
      </c>
      <c r="H281" s="34">
        <f t="shared" si="11"/>
        <v>71</v>
      </c>
    </row>
    <row r="282" spans="1:8" s="76" customFormat="1" ht="21" customHeight="1">
      <c r="A282" s="21">
        <v>275</v>
      </c>
      <c r="B282" s="114" t="s">
        <v>1959</v>
      </c>
      <c r="C282" s="114" t="s">
        <v>1134</v>
      </c>
      <c r="D282" s="114" t="s">
        <v>541</v>
      </c>
      <c r="E282" s="114" t="s">
        <v>1135</v>
      </c>
      <c r="F282" s="142" t="s">
        <v>610</v>
      </c>
      <c r="G282" s="143"/>
      <c r="H282" s="144"/>
    </row>
    <row r="283" spans="1:9" s="75" customFormat="1" ht="21" customHeight="1">
      <c r="A283" s="20">
        <v>276</v>
      </c>
      <c r="B283" s="40" t="s">
        <v>1959</v>
      </c>
      <c r="C283" s="40" t="s">
        <v>1136</v>
      </c>
      <c r="D283" s="40" t="s">
        <v>1943</v>
      </c>
      <c r="E283" s="40" t="s">
        <v>1137</v>
      </c>
      <c r="F283" s="20">
        <v>24</v>
      </c>
      <c r="G283" s="20">
        <v>39</v>
      </c>
      <c r="H283" s="34">
        <f aca="true" t="shared" si="12" ref="H283:H289">SUM(F283:G283)</f>
        <v>63</v>
      </c>
      <c r="I283" s="76"/>
    </row>
    <row r="284" spans="1:8" s="76" customFormat="1" ht="21" customHeight="1">
      <c r="A284" s="20">
        <v>277</v>
      </c>
      <c r="B284" s="88" t="s">
        <v>1959</v>
      </c>
      <c r="C284" s="88" t="s">
        <v>1138</v>
      </c>
      <c r="D284" s="88" t="s">
        <v>1943</v>
      </c>
      <c r="E284" s="88" t="s">
        <v>1139</v>
      </c>
      <c r="F284" s="89">
        <v>32</v>
      </c>
      <c r="G284" s="89">
        <v>41</v>
      </c>
      <c r="H284" s="34">
        <f t="shared" si="12"/>
        <v>73</v>
      </c>
    </row>
    <row r="285" spans="1:9" s="76" customFormat="1" ht="21" customHeight="1">
      <c r="A285" s="20">
        <v>278</v>
      </c>
      <c r="B285" s="40" t="s">
        <v>1959</v>
      </c>
      <c r="C285" s="40" t="s">
        <v>1140</v>
      </c>
      <c r="D285" s="40" t="s">
        <v>1997</v>
      </c>
      <c r="E285" s="40" t="s">
        <v>1141</v>
      </c>
      <c r="F285" s="20">
        <v>34</v>
      </c>
      <c r="G285" s="20">
        <v>37</v>
      </c>
      <c r="H285" s="34">
        <f t="shared" si="12"/>
        <v>71</v>
      </c>
      <c r="I285" s="75"/>
    </row>
    <row r="286" spans="1:8" s="75" customFormat="1" ht="21" customHeight="1">
      <c r="A286" s="20">
        <v>279</v>
      </c>
      <c r="B286" s="79" t="s">
        <v>1860</v>
      </c>
      <c r="C286" s="79" t="s">
        <v>1142</v>
      </c>
      <c r="D286" s="79" t="s">
        <v>1943</v>
      </c>
      <c r="E286" s="79" t="s">
        <v>1143</v>
      </c>
      <c r="F286" s="80">
        <v>30</v>
      </c>
      <c r="G286" s="80">
        <v>40</v>
      </c>
      <c r="H286" s="34">
        <f t="shared" si="12"/>
        <v>70</v>
      </c>
    </row>
    <row r="287" spans="1:8" s="76" customFormat="1" ht="21" customHeight="1">
      <c r="A287" s="20">
        <v>280</v>
      </c>
      <c r="B287" s="40" t="s">
        <v>222</v>
      </c>
      <c r="C287" s="77" t="s">
        <v>1144</v>
      </c>
      <c r="D287" s="77" t="s">
        <v>1997</v>
      </c>
      <c r="E287" s="77" t="s">
        <v>1145</v>
      </c>
      <c r="F287" s="83">
        <v>31</v>
      </c>
      <c r="G287" s="83">
        <v>39</v>
      </c>
      <c r="H287" s="34">
        <f t="shared" si="12"/>
        <v>70</v>
      </c>
    </row>
    <row r="288" spans="1:8" s="82" customFormat="1" ht="21" customHeight="1">
      <c r="A288" s="20">
        <v>281</v>
      </c>
      <c r="B288" s="40" t="s">
        <v>222</v>
      </c>
      <c r="C288" s="40" t="s">
        <v>1146</v>
      </c>
      <c r="D288" s="40" t="s">
        <v>1997</v>
      </c>
      <c r="E288" s="40" t="s">
        <v>324</v>
      </c>
      <c r="F288" s="20">
        <v>30</v>
      </c>
      <c r="G288" s="20">
        <v>40</v>
      </c>
      <c r="H288" s="34">
        <f t="shared" si="12"/>
        <v>70</v>
      </c>
    </row>
    <row r="289" spans="1:9" s="76" customFormat="1" ht="21" customHeight="1">
      <c r="A289" s="20">
        <v>282</v>
      </c>
      <c r="B289" s="40" t="s">
        <v>222</v>
      </c>
      <c r="C289" s="40" t="s">
        <v>1147</v>
      </c>
      <c r="D289" s="40" t="s">
        <v>1953</v>
      </c>
      <c r="E289" s="40" t="s">
        <v>1148</v>
      </c>
      <c r="F289" s="20">
        <v>27</v>
      </c>
      <c r="G289" s="20">
        <v>40</v>
      </c>
      <c r="H289" s="34">
        <f t="shared" si="12"/>
        <v>67</v>
      </c>
      <c r="I289" s="75"/>
    </row>
    <row r="290" spans="1:9" s="76" customFormat="1" ht="21" customHeight="1">
      <c r="A290" s="117">
        <v>283</v>
      </c>
      <c r="B290" s="119" t="s">
        <v>225</v>
      </c>
      <c r="C290" s="119" t="s">
        <v>1149</v>
      </c>
      <c r="D290" s="119" t="s">
        <v>1953</v>
      </c>
      <c r="E290" s="119" t="s">
        <v>1150</v>
      </c>
      <c r="F290" s="142" t="s">
        <v>610</v>
      </c>
      <c r="G290" s="143"/>
      <c r="H290" s="144"/>
      <c r="I290" s="75"/>
    </row>
    <row r="291" spans="1:9" s="75" customFormat="1" ht="21" customHeight="1">
      <c r="A291" s="20">
        <v>284</v>
      </c>
      <c r="B291" s="40" t="s">
        <v>222</v>
      </c>
      <c r="C291" s="40" t="s">
        <v>1151</v>
      </c>
      <c r="D291" s="40" t="s">
        <v>331</v>
      </c>
      <c r="E291" s="40" t="s">
        <v>1152</v>
      </c>
      <c r="F291" s="20">
        <v>26</v>
      </c>
      <c r="G291" s="20">
        <v>39</v>
      </c>
      <c r="H291" s="34">
        <f aca="true" t="shared" si="13" ref="H291:H301">SUM(F291:G291)</f>
        <v>65</v>
      </c>
      <c r="I291" s="76"/>
    </row>
    <row r="292" spans="1:9" s="75" customFormat="1" ht="21" customHeight="1">
      <c r="A292" s="20">
        <v>285</v>
      </c>
      <c r="B292" s="40" t="s">
        <v>222</v>
      </c>
      <c r="C292" s="40" t="s">
        <v>1153</v>
      </c>
      <c r="D292" s="40" t="s">
        <v>1997</v>
      </c>
      <c r="E292" s="40" t="s">
        <v>1154</v>
      </c>
      <c r="F292" s="20">
        <v>39</v>
      </c>
      <c r="G292" s="20">
        <v>32</v>
      </c>
      <c r="H292" s="34">
        <f t="shared" si="13"/>
        <v>71</v>
      </c>
      <c r="I292" s="76"/>
    </row>
    <row r="293" spans="1:8" s="75" customFormat="1" ht="21" customHeight="1">
      <c r="A293" s="20">
        <v>286</v>
      </c>
      <c r="B293" s="40" t="s">
        <v>222</v>
      </c>
      <c r="C293" s="40" t="s">
        <v>1155</v>
      </c>
      <c r="D293" s="40" t="s">
        <v>1997</v>
      </c>
      <c r="E293" s="40" t="s">
        <v>1156</v>
      </c>
      <c r="F293" s="20">
        <v>31</v>
      </c>
      <c r="G293" s="20">
        <v>39</v>
      </c>
      <c r="H293" s="34">
        <f t="shared" si="13"/>
        <v>70</v>
      </c>
    </row>
    <row r="294" spans="1:9" s="76" customFormat="1" ht="21" customHeight="1">
      <c r="A294" s="20">
        <v>287</v>
      </c>
      <c r="B294" s="40" t="s">
        <v>222</v>
      </c>
      <c r="C294" s="40" t="s">
        <v>1157</v>
      </c>
      <c r="D294" s="40" t="s">
        <v>1997</v>
      </c>
      <c r="E294" s="40" t="s">
        <v>1158</v>
      </c>
      <c r="F294" s="20">
        <v>32</v>
      </c>
      <c r="G294" s="20">
        <v>42</v>
      </c>
      <c r="H294" s="34">
        <f t="shared" si="13"/>
        <v>74</v>
      </c>
      <c r="I294" s="75"/>
    </row>
    <row r="295" spans="1:8" s="76" customFormat="1" ht="21" customHeight="1">
      <c r="A295" s="20">
        <v>288</v>
      </c>
      <c r="B295" s="40" t="s">
        <v>1935</v>
      </c>
      <c r="C295" s="40" t="s">
        <v>1159</v>
      </c>
      <c r="D295" s="40" t="s">
        <v>1943</v>
      </c>
      <c r="E295" s="40" t="s">
        <v>1160</v>
      </c>
      <c r="F295" s="20">
        <v>29</v>
      </c>
      <c r="G295" s="20">
        <v>38</v>
      </c>
      <c r="H295" s="34">
        <f t="shared" si="13"/>
        <v>67</v>
      </c>
    </row>
    <row r="296" spans="1:9" s="76" customFormat="1" ht="21" customHeight="1">
      <c r="A296" s="20">
        <v>289</v>
      </c>
      <c r="B296" s="40" t="s">
        <v>1935</v>
      </c>
      <c r="C296" s="40" t="s">
        <v>1161</v>
      </c>
      <c r="D296" s="40" t="s">
        <v>2046</v>
      </c>
      <c r="E296" s="40" t="s">
        <v>1160</v>
      </c>
      <c r="F296" s="20">
        <v>34</v>
      </c>
      <c r="G296" s="20">
        <v>39</v>
      </c>
      <c r="H296" s="34">
        <f t="shared" si="13"/>
        <v>73</v>
      </c>
      <c r="I296" s="75"/>
    </row>
    <row r="297" spans="1:8" s="75" customFormat="1" ht="21" customHeight="1">
      <c r="A297" s="20">
        <v>290</v>
      </c>
      <c r="B297" s="40" t="s">
        <v>1935</v>
      </c>
      <c r="C297" s="40" t="s">
        <v>1162</v>
      </c>
      <c r="D297" s="40" t="s">
        <v>1997</v>
      </c>
      <c r="E297" s="40" t="s">
        <v>1163</v>
      </c>
      <c r="F297" s="20">
        <v>22</v>
      </c>
      <c r="G297" s="20">
        <v>40</v>
      </c>
      <c r="H297" s="34">
        <f t="shared" si="13"/>
        <v>62</v>
      </c>
    </row>
    <row r="298" spans="1:9" s="76" customFormat="1" ht="21" customHeight="1">
      <c r="A298" s="20">
        <v>291</v>
      </c>
      <c r="B298" s="40" t="s">
        <v>1935</v>
      </c>
      <c r="C298" s="40" t="s">
        <v>1164</v>
      </c>
      <c r="D298" s="40" t="s">
        <v>1165</v>
      </c>
      <c r="E298" s="40" t="s">
        <v>1166</v>
      </c>
      <c r="F298" s="20">
        <v>27</v>
      </c>
      <c r="G298" s="20">
        <v>41</v>
      </c>
      <c r="H298" s="34">
        <f t="shared" si="13"/>
        <v>68</v>
      </c>
      <c r="I298" s="75"/>
    </row>
    <row r="299" spans="1:9" s="76" customFormat="1" ht="21" customHeight="1">
      <c r="A299" s="20">
        <v>292</v>
      </c>
      <c r="B299" s="88" t="s">
        <v>1935</v>
      </c>
      <c r="C299" s="88" t="s">
        <v>1167</v>
      </c>
      <c r="D299" s="40" t="s">
        <v>34</v>
      </c>
      <c r="E299" s="88" t="s">
        <v>1168</v>
      </c>
      <c r="F299" s="89">
        <v>32</v>
      </c>
      <c r="G299" s="89">
        <v>39</v>
      </c>
      <c r="H299" s="34">
        <f t="shared" si="13"/>
        <v>71</v>
      </c>
      <c r="I299" s="75"/>
    </row>
    <row r="300" spans="1:9" s="91" customFormat="1" ht="21" customHeight="1">
      <c r="A300" s="20">
        <v>293</v>
      </c>
      <c r="B300" s="88" t="s">
        <v>1935</v>
      </c>
      <c r="C300" s="88" t="s">
        <v>1169</v>
      </c>
      <c r="D300" s="98" t="s">
        <v>34</v>
      </c>
      <c r="E300" s="88" t="s">
        <v>1170</v>
      </c>
      <c r="F300" s="89">
        <v>34</v>
      </c>
      <c r="G300" s="89">
        <v>38</v>
      </c>
      <c r="H300" s="34">
        <f t="shared" si="13"/>
        <v>72</v>
      </c>
      <c r="I300" s="76"/>
    </row>
    <row r="301" spans="1:9" s="75" customFormat="1" ht="21" customHeight="1">
      <c r="A301" s="20">
        <v>294</v>
      </c>
      <c r="B301" s="77" t="s">
        <v>1935</v>
      </c>
      <c r="C301" s="77" t="s">
        <v>1171</v>
      </c>
      <c r="D301" s="77" t="s">
        <v>1997</v>
      </c>
      <c r="E301" s="77" t="s">
        <v>1172</v>
      </c>
      <c r="F301" s="83">
        <v>31</v>
      </c>
      <c r="G301" s="83">
        <v>38</v>
      </c>
      <c r="H301" s="34">
        <f t="shared" si="13"/>
        <v>69</v>
      </c>
      <c r="I301" s="76"/>
    </row>
    <row r="302" spans="1:9" s="76" customFormat="1" ht="21" customHeight="1">
      <c r="A302" s="21">
        <v>295</v>
      </c>
      <c r="B302" s="52" t="s">
        <v>558</v>
      </c>
      <c r="C302" s="52" t="s">
        <v>1173</v>
      </c>
      <c r="D302" s="52" t="s">
        <v>1997</v>
      </c>
      <c r="E302" s="52" t="s">
        <v>232</v>
      </c>
      <c r="F302" s="142" t="s">
        <v>610</v>
      </c>
      <c r="G302" s="143"/>
      <c r="H302" s="144"/>
      <c r="I302" s="75"/>
    </row>
    <row r="303" spans="1:8" s="76" customFormat="1" ht="21" customHeight="1">
      <c r="A303" s="20">
        <v>296</v>
      </c>
      <c r="B303" s="77" t="s">
        <v>558</v>
      </c>
      <c r="C303" s="40" t="s">
        <v>1174</v>
      </c>
      <c r="D303" s="77" t="s">
        <v>1997</v>
      </c>
      <c r="E303" s="77" t="s">
        <v>1666</v>
      </c>
      <c r="F303" s="83">
        <v>26</v>
      </c>
      <c r="G303" s="83">
        <v>34</v>
      </c>
      <c r="H303" s="34">
        <f>SUM(F303:G303)</f>
        <v>60</v>
      </c>
    </row>
    <row r="304" spans="1:8" s="76" customFormat="1" ht="21" customHeight="1">
      <c r="A304" s="20">
        <v>297</v>
      </c>
      <c r="B304" s="40" t="s">
        <v>558</v>
      </c>
      <c r="C304" s="40" t="s">
        <v>1175</v>
      </c>
      <c r="D304" s="40" t="s">
        <v>1997</v>
      </c>
      <c r="E304" s="40" t="s">
        <v>1176</v>
      </c>
      <c r="F304" s="20">
        <v>33</v>
      </c>
      <c r="G304" s="20">
        <v>37</v>
      </c>
      <c r="H304" s="34">
        <f>SUM(F304:G304)</f>
        <v>70</v>
      </c>
    </row>
    <row r="305" spans="1:9" s="76" customFormat="1" ht="21" customHeight="1">
      <c r="A305" s="21">
        <v>298</v>
      </c>
      <c r="B305" s="113" t="s">
        <v>558</v>
      </c>
      <c r="C305" s="113" t="s">
        <v>1177</v>
      </c>
      <c r="D305" s="113" t="s">
        <v>1997</v>
      </c>
      <c r="E305" s="113" t="s">
        <v>953</v>
      </c>
      <c r="F305" s="142" t="s">
        <v>610</v>
      </c>
      <c r="G305" s="143"/>
      <c r="H305" s="144"/>
      <c r="I305" s="75"/>
    </row>
    <row r="306" spans="1:8" s="76" customFormat="1" ht="21" customHeight="1">
      <c r="A306" s="21">
        <v>299</v>
      </c>
      <c r="B306" s="52" t="s">
        <v>1178</v>
      </c>
      <c r="C306" s="52" t="s">
        <v>1179</v>
      </c>
      <c r="D306" s="52" t="s">
        <v>1943</v>
      </c>
      <c r="E306" s="52" t="s">
        <v>1180</v>
      </c>
      <c r="F306" s="142" t="s">
        <v>610</v>
      </c>
      <c r="G306" s="143"/>
      <c r="H306" s="144"/>
    </row>
    <row r="307" spans="1:8" s="76" customFormat="1" ht="21" customHeight="1">
      <c r="A307" s="21">
        <v>300</v>
      </c>
      <c r="B307" s="52" t="s">
        <v>1178</v>
      </c>
      <c r="C307" s="52" t="s">
        <v>1181</v>
      </c>
      <c r="D307" s="52" t="s">
        <v>2013</v>
      </c>
      <c r="E307" s="52" t="s">
        <v>1182</v>
      </c>
      <c r="F307" s="142" t="s">
        <v>610</v>
      </c>
      <c r="G307" s="143"/>
      <c r="H307" s="144"/>
    </row>
    <row r="308" spans="1:9" s="76" customFormat="1" ht="21" customHeight="1">
      <c r="A308" s="20">
        <v>301</v>
      </c>
      <c r="B308" s="40" t="s">
        <v>582</v>
      </c>
      <c r="C308" s="40" t="s">
        <v>1183</v>
      </c>
      <c r="D308" s="40" t="s">
        <v>2013</v>
      </c>
      <c r="E308" s="40" t="s">
        <v>1184</v>
      </c>
      <c r="F308" s="20">
        <v>20</v>
      </c>
      <c r="G308" s="20">
        <v>32</v>
      </c>
      <c r="H308" s="34">
        <f>SUM(F308:G308)</f>
        <v>52</v>
      </c>
      <c r="I308" s="75"/>
    </row>
    <row r="309" spans="1:8" s="75" customFormat="1" ht="21" customHeight="1">
      <c r="A309" s="20">
        <v>302</v>
      </c>
      <c r="B309" s="40" t="s">
        <v>1178</v>
      </c>
      <c r="C309" s="40" t="s">
        <v>1185</v>
      </c>
      <c r="D309" s="40" t="s">
        <v>1997</v>
      </c>
      <c r="E309" s="40" t="s">
        <v>1186</v>
      </c>
      <c r="F309" s="20">
        <v>36</v>
      </c>
      <c r="G309" s="20">
        <v>40</v>
      </c>
      <c r="H309" s="34">
        <f>SUM(F309:G309)</f>
        <v>76</v>
      </c>
    </row>
    <row r="310" spans="1:8" s="75" customFormat="1" ht="21" customHeight="1">
      <c r="A310" s="21">
        <v>303</v>
      </c>
      <c r="B310" s="114" t="s">
        <v>584</v>
      </c>
      <c r="C310" s="114" t="s">
        <v>1187</v>
      </c>
      <c r="D310" s="114" t="s">
        <v>1943</v>
      </c>
      <c r="E310" s="114" t="s">
        <v>1188</v>
      </c>
      <c r="F310" s="142" t="s">
        <v>610</v>
      </c>
      <c r="G310" s="143"/>
      <c r="H310" s="144"/>
    </row>
    <row r="311" spans="1:8" s="76" customFormat="1" ht="21" customHeight="1">
      <c r="A311" s="59">
        <v>304</v>
      </c>
      <c r="B311" s="95" t="s">
        <v>1917</v>
      </c>
      <c r="C311" s="95" t="s">
        <v>1189</v>
      </c>
      <c r="D311" s="95" t="s">
        <v>1866</v>
      </c>
      <c r="E311" s="95" t="s">
        <v>1190</v>
      </c>
      <c r="F311" s="59">
        <v>35</v>
      </c>
      <c r="G311" s="59">
        <v>41</v>
      </c>
      <c r="H311" s="125">
        <f>SUM(F311:G311)</f>
        <v>76</v>
      </c>
    </row>
    <row r="312" spans="1:8" s="82" customFormat="1" ht="21" customHeight="1">
      <c r="A312" s="117">
        <v>305</v>
      </c>
      <c r="B312" s="119" t="s">
        <v>1917</v>
      </c>
      <c r="C312" s="119" t="s">
        <v>1191</v>
      </c>
      <c r="D312" s="119" t="s">
        <v>1953</v>
      </c>
      <c r="E312" s="119" t="s">
        <v>1192</v>
      </c>
      <c r="F312" s="142" t="s">
        <v>610</v>
      </c>
      <c r="G312" s="143"/>
      <c r="H312" s="144"/>
    </row>
    <row r="313" spans="1:8" s="76" customFormat="1" ht="21" customHeight="1">
      <c r="A313" s="20">
        <v>306</v>
      </c>
      <c r="B313" s="40" t="s">
        <v>1917</v>
      </c>
      <c r="C313" s="40" t="s">
        <v>1193</v>
      </c>
      <c r="D313" s="40" t="s">
        <v>1953</v>
      </c>
      <c r="E313" s="40" t="s">
        <v>1194</v>
      </c>
      <c r="F313" s="20">
        <v>31</v>
      </c>
      <c r="G313" s="20">
        <v>35</v>
      </c>
      <c r="H313" s="34">
        <f>SUM(F313:G313)</f>
        <v>66</v>
      </c>
    </row>
    <row r="314" spans="1:8" s="76" customFormat="1" ht="21" customHeight="1">
      <c r="A314" s="20">
        <v>307</v>
      </c>
      <c r="B314" s="77" t="s">
        <v>1907</v>
      </c>
      <c r="C314" s="77" t="s">
        <v>1195</v>
      </c>
      <c r="D314" s="77" t="s">
        <v>1864</v>
      </c>
      <c r="E314" s="77" t="s">
        <v>1926</v>
      </c>
      <c r="F314" s="83">
        <v>32</v>
      </c>
      <c r="G314" s="83">
        <v>39</v>
      </c>
      <c r="H314" s="34">
        <f>SUM(F314:G314)</f>
        <v>71</v>
      </c>
    </row>
    <row r="315" spans="1:8" s="76" customFormat="1" ht="21" customHeight="1">
      <c r="A315" s="20">
        <v>308</v>
      </c>
      <c r="B315" s="40" t="s">
        <v>1920</v>
      </c>
      <c r="C315" s="40" t="s">
        <v>1196</v>
      </c>
      <c r="D315" s="40" t="s">
        <v>1997</v>
      </c>
      <c r="E315" s="40" t="s">
        <v>1197</v>
      </c>
      <c r="F315" s="20">
        <v>24</v>
      </c>
      <c r="G315" s="20">
        <v>39</v>
      </c>
      <c r="H315" s="34">
        <f>SUM(F315:G315)</f>
        <v>63</v>
      </c>
    </row>
    <row r="316" spans="1:8" s="76" customFormat="1" ht="21" customHeight="1">
      <c r="A316" s="20">
        <v>309</v>
      </c>
      <c r="B316" s="40" t="s">
        <v>1920</v>
      </c>
      <c r="C316" s="40" t="s">
        <v>1198</v>
      </c>
      <c r="D316" s="40" t="s">
        <v>1997</v>
      </c>
      <c r="E316" s="40" t="s">
        <v>1199</v>
      </c>
      <c r="F316" s="20">
        <v>29</v>
      </c>
      <c r="G316" s="20">
        <v>41</v>
      </c>
      <c r="H316" s="34">
        <f>SUM(F316:G316)</f>
        <v>70</v>
      </c>
    </row>
    <row r="317" spans="1:8" s="76" customFormat="1" ht="21" customHeight="1">
      <c r="A317" s="20">
        <v>310</v>
      </c>
      <c r="B317" s="40" t="s">
        <v>1920</v>
      </c>
      <c r="C317" s="40" t="s">
        <v>1200</v>
      </c>
      <c r="D317" s="40" t="s">
        <v>1943</v>
      </c>
      <c r="E317" s="40" t="s">
        <v>1201</v>
      </c>
      <c r="F317" s="20">
        <v>36</v>
      </c>
      <c r="G317" s="20">
        <v>40</v>
      </c>
      <c r="H317" s="34">
        <f>SUM(F317:G317)</f>
        <v>76</v>
      </c>
    </row>
    <row r="318" spans="1:8" s="75" customFormat="1" ht="21" customHeight="1">
      <c r="A318" s="59">
        <v>311</v>
      </c>
      <c r="B318" s="99" t="s">
        <v>164</v>
      </c>
      <c r="C318" s="99" t="s">
        <v>1202</v>
      </c>
      <c r="D318" s="95" t="s">
        <v>2013</v>
      </c>
      <c r="E318" s="99" t="s">
        <v>1203</v>
      </c>
      <c r="F318" s="20" t="s">
        <v>1567</v>
      </c>
      <c r="G318" s="20" t="s">
        <v>602</v>
      </c>
      <c r="H318" s="34" t="s">
        <v>604</v>
      </c>
    </row>
    <row r="319" spans="1:9" s="76" customFormat="1" ht="21" customHeight="1">
      <c r="A319" s="20">
        <v>312</v>
      </c>
      <c r="B319" s="77" t="s">
        <v>1920</v>
      </c>
      <c r="C319" s="77" t="s">
        <v>1204</v>
      </c>
      <c r="D319" s="77" t="s">
        <v>1997</v>
      </c>
      <c r="E319" s="77" t="s">
        <v>1205</v>
      </c>
      <c r="F319" s="83">
        <v>33</v>
      </c>
      <c r="G319" s="83">
        <v>41</v>
      </c>
      <c r="H319" s="34">
        <f>SUM(F319:G319)</f>
        <v>74</v>
      </c>
      <c r="I319" s="75"/>
    </row>
    <row r="320" spans="1:8" s="75" customFormat="1" ht="21" customHeight="1">
      <c r="A320" s="61">
        <v>313</v>
      </c>
      <c r="B320" s="90" t="s">
        <v>1920</v>
      </c>
      <c r="C320" s="90" t="s">
        <v>1206</v>
      </c>
      <c r="D320" s="90" t="s">
        <v>1943</v>
      </c>
      <c r="E320" s="90" t="s">
        <v>1207</v>
      </c>
      <c r="F320" s="61">
        <v>34</v>
      </c>
      <c r="G320" s="61">
        <v>37</v>
      </c>
      <c r="H320" s="126">
        <f>SUM(F320:G320)</f>
        <v>71</v>
      </c>
    </row>
    <row r="321" spans="1:8" s="76" customFormat="1" ht="21" customHeight="1">
      <c r="A321" s="21">
        <v>314</v>
      </c>
      <c r="B321" s="52" t="s">
        <v>1920</v>
      </c>
      <c r="C321" s="52" t="s">
        <v>1208</v>
      </c>
      <c r="D321" s="52" t="s">
        <v>1953</v>
      </c>
      <c r="E321" s="52" t="s">
        <v>1209</v>
      </c>
      <c r="F321" s="142" t="s">
        <v>610</v>
      </c>
      <c r="G321" s="143"/>
      <c r="H321" s="144"/>
    </row>
    <row r="322" spans="1:8" s="76" customFormat="1" ht="21" customHeight="1">
      <c r="A322" s="20">
        <v>315</v>
      </c>
      <c r="B322" s="40" t="s">
        <v>1920</v>
      </c>
      <c r="C322" s="40" t="s">
        <v>1210</v>
      </c>
      <c r="D322" s="40" t="s">
        <v>1943</v>
      </c>
      <c r="E322" s="40" t="s">
        <v>1209</v>
      </c>
      <c r="F322" s="20">
        <v>31</v>
      </c>
      <c r="G322" s="20">
        <v>41</v>
      </c>
      <c r="H322" s="34">
        <f>SUM(F322:G322)</f>
        <v>72</v>
      </c>
    </row>
    <row r="323" spans="1:8" s="76" customFormat="1" ht="21" customHeight="1">
      <c r="A323" s="21">
        <v>316</v>
      </c>
      <c r="B323" s="52" t="s">
        <v>1903</v>
      </c>
      <c r="C323" s="52" t="s">
        <v>1211</v>
      </c>
      <c r="D323" s="52" t="s">
        <v>1943</v>
      </c>
      <c r="E323" s="52" t="s">
        <v>1212</v>
      </c>
      <c r="F323" s="142" t="s">
        <v>610</v>
      </c>
      <c r="G323" s="143"/>
      <c r="H323" s="144"/>
    </row>
    <row r="324" spans="1:9" s="76" customFormat="1" ht="21" customHeight="1">
      <c r="A324" s="20">
        <v>317</v>
      </c>
      <c r="B324" s="40" t="s">
        <v>1903</v>
      </c>
      <c r="C324" s="40" t="s">
        <v>1213</v>
      </c>
      <c r="D324" s="40" t="s">
        <v>1943</v>
      </c>
      <c r="E324" s="40" t="s">
        <v>1214</v>
      </c>
      <c r="F324" s="20">
        <v>30</v>
      </c>
      <c r="G324" s="20">
        <v>38</v>
      </c>
      <c r="H324" s="34">
        <f aca="true" t="shared" si="14" ref="H324:H330">SUM(F324:G324)</f>
        <v>68</v>
      </c>
      <c r="I324" s="75"/>
    </row>
    <row r="325" spans="1:8" s="76" customFormat="1" ht="21" customHeight="1">
      <c r="A325" s="20">
        <v>318</v>
      </c>
      <c r="B325" s="40" t="s">
        <v>1930</v>
      </c>
      <c r="C325" s="40" t="s">
        <v>1215</v>
      </c>
      <c r="D325" s="40" t="s">
        <v>1997</v>
      </c>
      <c r="E325" s="40" t="s">
        <v>1216</v>
      </c>
      <c r="F325" s="20">
        <v>27</v>
      </c>
      <c r="G325" s="20">
        <v>43</v>
      </c>
      <c r="H325" s="34">
        <f t="shared" si="14"/>
        <v>70</v>
      </c>
    </row>
    <row r="326" spans="1:8" s="75" customFormat="1" ht="21" customHeight="1">
      <c r="A326" s="20">
        <v>319</v>
      </c>
      <c r="B326" s="40" t="s">
        <v>1903</v>
      </c>
      <c r="C326" s="40" t="s">
        <v>1217</v>
      </c>
      <c r="D326" s="40" t="s">
        <v>1943</v>
      </c>
      <c r="E326" s="40" t="s">
        <v>1218</v>
      </c>
      <c r="F326" s="20">
        <v>33</v>
      </c>
      <c r="G326" s="20">
        <v>40</v>
      </c>
      <c r="H326" s="34">
        <f t="shared" si="14"/>
        <v>73</v>
      </c>
    </row>
    <row r="327" spans="1:8" s="76" customFormat="1" ht="21" customHeight="1">
      <c r="A327" s="20">
        <v>320</v>
      </c>
      <c r="B327" s="40" t="s">
        <v>1903</v>
      </c>
      <c r="C327" s="40" t="s">
        <v>1219</v>
      </c>
      <c r="D327" s="40" t="s">
        <v>1943</v>
      </c>
      <c r="E327" s="40" t="s">
        <v>1220</v>
      </c>
      <c r="F327" s="20">
        <v>28</v>
      </c>
      <c r="G327" s="20">
        <v>33</v>
      </c>
      <c r="H327" s="34">
        <f t="shared" si="14"/>
        <v>61</v>
      </c>
    </row>
    <row r="328" spans="1:8" s="76" customFormat="1" ht="21" customHeight="1">
      <c r="A328" s="20">
        <v>321</v>
      </c>
      <c r="B328" s="40" t="s">
        <v>1876</v>
      </c>
      <c r="C328" s="40" t="s">
        <v>1617</v>
      </c>
      <c r="D328" s="40" t="s">
        <v>1997</v>
      </c>
      <c r="E328" s="40" t="s">
        <v>1618</v>
      </c>
      <c r="F328" s="20">
        <v>35</v>
      </c>
      <c r="G328" s="20">
        <v>38</v>
      </c>
      <c r="H328" s="34">
        <f t="shared" si="14"/>
        <v>73</v>
      </c>
    </row>
    <row r="329" spans="1:9" s="75" customFormat="1" ht="21" customHeight="1">
      <c r="A329" s="20">
        <v>322</v>
      </c>
      <c r="B329" s="40" t="s">
        <v>1876</v>
      </c>
      <c r="C329" s="40" t="s">
        <v>1221</v>
      </c>
      <c r="D329" s="40" t="s">
        <v>1858</v>
      </c>
      <c r="E329" s="40" t="s">
        <v>1222</v>
      </c>
      <c r="F329" s="20">
        <v>26</v>
      </c>
      <c r="G329" s="20">
        <v>45</v>
      </c>
      <c r="H329" s="34">
        <f t="shared" si="14"/>
        <v>71</v>
      </c>
      <c r="I329" s="76"/>
    </row>
    <row r="330" spans="1:9" s="76" customFormat="1" ht="21" customHeight="1">
      <c r="A330" s="20">
        <v>323</v>
      </c>
      <c r="B330" s="40" t="s">
        <v>1876</v>
      </c>
      <c r="C330" s="40" t="s">
        <v>1223</v>
      </c>
      <c r="D330" s="40" t="s">
        <v>1953</v>
      </c>
      <c r="E330" s="40" t="s">
        <v>1224</v>
      </c>
      <c r="F330" s="20">
        <v>34</v>
      </c>
      <c r="G330" s="20">
        <v>40</v>
      </c>
      <c r="H330" s="34">
        <f t="shared" si="14"/>
        <v>74</v>
      </c>
      <c r="I330" s="75"/>
    </row>
    <row r="331" spans="1:8" s="76" customFormat="1" ht="21" customHeight="1">
      <c r="A331" s="21">
        <v>324</v>
      </c>
      <c r="B331" s="52" t="s">
        <v>1922</v>
      </c>
      <c r="C331" s="52" t="s">
        <v>1225</v>
      </c>
      <c r="D331" s="52" t="s">
        <v>1943</v>
      </c>
      <c r="E331" s="52" t="s">
        <v>1226</v>
      </c>
      <c r="F331" s="142" t="s">
        <v>610</v>
      </c>
      <c r="G331" s="143"/>
      <c r="H331" s="144"/>
    </row>
    <row r="332" spans="1:9" s="75" customFormat="1" ht="21" customHeight="1">
      <c r="A332" s="21">
        <v>325</v>
      </c>
      <c r="B332" s="113" t="s">
        <v>1922</v>
      </c>
      <c r="C332" s="113" t="s">
        <v>1227</v>
      </c>
      <c r="D332" s="113" t="s">
        <v>797</v>
      </c>
      <c r="E332" s="113" t="s">
        <v>1228</v>
      </c>
      <c r="F332" s="142" t="s">
        <v>610</v>
      </c>
      <c r="G332" s="143"/>
      <c r="H332" s="144"/>
      <c r="I332" s="76"/>
    </row>
    <row r="333" spans="1:8" s="76" customFormat="1" ht="21" customHeight="1">
      <c r="A333" s="59">
        <v>326</v>
      </c>
      <c r="B333" s="95" t="s">
        <v>1892</v>
      </c>
      <c r="C333" s="95" t="s">
        <v>1229</v>
      </c>
      <c r="D333" s="95" t="s">
        <v>1943</v>
      </c>
      <c r="E333" s="95" t="s">
        <v>1230</v>
      </c>
      <c r="F333" s="59">
        <v>38</v>
      </c>
      <c r="G333" s="59">
        <v>37</v>
      </c>
      <c r="H333" s="125">
        <f aca="true" t="shared" si="15" ref="H333:H338">SUM(F333:G333)</f>
        <v>75</v>
      </c>
    </row>
    <row r="334" spans="1:8" s="75" customFormat="1" ht="21" customHeight="1">
      <c r="A334" s="59">
        <v>327</v>
      </c>
      <c r="B334" s="95" t="s">
        <v>1892</v>
      </c>
      <c r="C334" s="95" t="s">
        <v>1231</v>
      </c>
      <c r="D334" s="95" t="s">
        <v>1997</v>
      </c>
      <c r="E334" s="95" t="s">
        <v>1232</v>
      </c>
      <c r="F334" s="59">
        <v>33</v>
      </c>
      <c r="G334" s="59">
        <v>37</v>
      </c>
      <c r="H334" s="125">
        <f t="shared" si="15"/>
        <v>70</v>
      </c>
    </row>
    <row r="335" spans="1:8" s="76" customFormat="1" ht="21" customHeight="1">
      <c r="A335" s="20">
        <v>328</v>
      </c>
      <c r="B335" s="40" t="s">
        <v>1918</v>
      </c>
      <c r="C335" s="40" t="s">
        <v>1233</v>
      </c>
      <c r="D335" s="40" t="s">
        <v>1997</v>
      </c>
      <c r="E335" s="40" t="s">
        <v>1234</v>
      </c>
      <c r="F335" s="20">
        <v>27</v>
      </c>
      <c r="G335" s="20">
        <v>39</v>
      </c>
      <c r="H335" s="34">
        <f t="shared" si="15"/>
        <v>66</v>
      </c>
    </row>
    <row r="336" spans="1:8" s="82" customFormat="1" ht="21" customHeight="1">
      <c r="A336" s="20">
        <v>329</v>
      </c>
      <c r="B336" s="77" t="s">
        <v>1636</v>
      </c>
      <c r="C336" s="77" t="s">
        <v>1235</v>
      </c>
      <c r="D336" s="77" t="s">
        <v>1864</v>
      </c>
      <c r="E336" s="77" t="s">
        <v>1236</v>
      </c>
      <c r="F336" s="83">
        <v>21</v>
      </c>
      <c r="G336" s="83">
        <v>39</v>
      </c>
      <c r="H336" s="34">
        <f t="shared" si="15"/>
        <v>60</v>
      </c>
    </row>
    <row r="337" spans="1:8" s="76" customFormat="1" ht="21" customHeight="1">
      <c r="A337" s="20">
        <v>330</v>
      </c>
      <c r="B337" s="79" t="s">
        <v>1636</v>
      </c>
      <c r="C337" s="79" t="s">
        <v>1237</v>
      </c>
      <c r="D337" s="79" t="s">
        <v>1866</v>
      </c>
      <c r="E337" s="79" t="s">
        <v>1238</v>
      </c>
      <c r="F337" s="80">
        <v>36</v>
      </c>
      <c r="G337" s="80">
        <v>40</v>
      </c>
      <c r="H337" s="34">
        <f t="shared" si="15"/>
        <v>76</v>
      </c>
    </row>
    <row r="338" spans="1:8" s="75" customFormat="1" ht="21" customHeight="1">
      <c r="A338" s="20">
        <v>331</v>
      </c>
      <c r="B338" s="40" t="s">
        <v>1636</v>
      </c>
      <c r="C338" s="40" t="s">
        <v>1239</v>
      </c>
      <c r="D338" s="40" t="s">
        <v>1866</v>
      </c>
      <c r="E338" s="40" t="s">
        <v>1240</v>
      </c>
      <c r="F338" s="20">
        <v>34</v>
      </c>
      <c r="G338" s="20">
        <v>37</v>
      </c>
      <c r="H338" s="34">
        <f t="shared" si="15"/>
        <v>71</v>
      </c>
    </row>
    <row r="339" spans="1:8" s="75" customFormat="1" ht="21" customHeight="1">
      <c r="A339" s="117">
        <v>332</v>
      </c>
      <c r="B339" s="119" t="s">
        <v>1636</v>
      </c>
      <c r="C339" s="119" t="s">
        <v>1241</v>
      </c>
      <c r="D339" s="119" t="s">
        <v>1997</v>
      </c>
      <c r="E339" s="119" t="s">
        <v>816</v>
      </c>
      <c r="F339" s="142" t="s">
        <v>610</v>
      </c>
      <c r="G339" s="143"/>
      <c r="H339" s="144"/>
    </row>
    <row r="340" spans="1:9" s="76" customFormat="1" ht="21" customHeight="1">
      <c r="A340" s="20">
        <v>333</v>
      </c>
      <c r="B340" s="40" t="s">
        <v>1636</v>
      </c>
      <c r="C340" s="40" t="s">
        <v>1242</v>
      </c>
      <c r="D340" s="40" t="s">
        <v>1997</v>
      </c>
      <c r="E340" s="40" t="s">
        <v>1243</v>
      </c>
      <c r="F340" s="20">
        <v>38</v>
      </c>
      <c r="G340" s="20">
        <v>39</v>
      </c>
      <c r="H340" s="34">
        <f>SUM(F340:G340)</f>
        <v>77</v>
      </c>
      <c r="I340" s="75"/>
    </row>
    <row r="341" spans="1:9" s="76" customFormat="1" ht="21" customHeight="1">
      <c r="A341" s="61">
        <v>334</v>
      </c>
      <c r="B341" s="97" t="s">
        <v>1636</v>
      </c>
      <c r="C341" s="97" t="s">
        <v>1244</v>
      </c>
      <c r="D341" s="97" t="s">
        <v>1997</v>
      </c>
      <c r="E341" s="97" t="s">
        <v>1245</v>
      </c>
      <c r="F341" s="100">
        <v>29</v>
      </c>
      <c r="G341" s="100">
        <v>40</v>
      </c>
      <c r="H341" s="126">
        <f>SUM(F341:G341)</f>
        <v>69</v>
      </c>
      <c r="I341" s="75"/>
    </row>
    <row r="342" spans="1:8" s="76" customFormat="1" ht="21" customHeight="1">
      <c r="A342" s="20">
        <v>335</v>
      </c>
      <c r="B342" s="40" t="s">
        <v>1875</v>
      </c>
      <c r="C342" s="40" t="s">
        <v>1246</v>
      </c>
      <c r="D342" s="40" t="s">
        <v>1997</v>
      </c>
      <c r="E342" s="40" t="s">
        <v>1247</v>
      </c>
      <c r="F342" s="20">
        <v>33</v>
      </c>
      <c r="G342" s="20">
        <v>37</v>
      </c>
      <c r="H342" s="34">
        <f>SUM(F342:G342)</f>
        <v>70</v>
      </c>
    </row>
    <row r="343" spans="1:8" s="75" customFormat="1" ht="21" customHeight="1">
      <c r="A343" s="21">
        <v>336</v>
      </c>
      <c r="B343" s="52" t="s">
        <v>1636</v>
      </c>
      <c r="C343" s="52" t="s">
        <v>1248</v>
      </c>
      <c r="D343" s="52" t="s">
        <v>1943</v>
      </c>
      <c r="E343" s="52" t="s">
        <v>1249</v>
      </c>
      <c r="F343" s="142" t="s">
        <v>610</v>
      </c>
      <c r="G343" s="143"/>
      <c r="H343" s="144"/>
    </row>
    <row r="344" spans="1:9" s="76" customFormat="1" ht="21" customHeight="1">
      <c r="A344" s="21">
        <v>337</v>
      </c>
      <c r="B344" s="52" t="s">
        <v>1909</v>
      </c>
      <c r="C344" s="52" t="s">
        <v>1250</v>
      </c>
      <c r="D344" s="52" t="s">
        <v>1943</v>
      </c>
      <c r="E344" s="52" t="s">
        <v>1251</v>
      </c>
      <c r="F344" s="142" t="s">
        <v>610</v>
      </c>
      <c r="G344" s="143"/>
      <c r="H344" s="144"/>
      <c r="I344" s="75"/>
    </row>
    <row r="345" spans="1:8" s="76" customFormat="1" ht="21" customHeight="1">
      <c r="A345" s="20">
        <v>338</v>
      </c>
      <c r="B345" s="40" t="s">
        <v>1909</v>
      </c>
      <c r="C345" s="40" t="s">
        <v>1252</v>
      </c>
      <c r="D345" s="40" t="s">
        <v>1943</v>
      </c>
      <c r="E345" s="40" t="s">
        <v>1251</v>
      </c>
      <c r="F345" s="20">
        <v>24</v>
      </c>
      <c r="G345" s="20">
        <v>40</v>
      </c>
      <c r="H345" s="34">
        <f>SUM(F345:G345)</f>
        <v>64</v>
      </c>
    </row>
    <row r="346" spans="1:9" s="75" customFormat="1" ht="21" customHeight="1">
      <c r="A346" s="21">
        <v>339</v>
      </c>
      <c r="B346" s="52" t="s">
        <v>1909</v>
      </c>
      <c r="C346" s="52" t="s">
        <v>1253</v>
      </c>
      <c r="D346" s="52" t="s">
        <v>1943</v>
      </c>
      <c r="E346" s="52" t="s">
        <v>1254</v>
      </c>
      <c r="F346" s="142" t="s">
        <v>610</v>
      </c>
      <c r="G346" s="143"/>
      <c r="H346" s="144"/>
      <c r="I346" s="76"/>
    </row>
    <row r="347" spans="1:8" s="75" customFormat="1" ht="21" customHeight="1">
      <c r="A347" s="20">
        <v>340</v>
      </c>
      <c r="B347" s="78" t="s">
        <v>1909</v>
      </c>
      <c r="C347" s="78" t="s">
        <v>1255</v>
      </c>
      <c r="D347" s="78" t="s">
        <v>1943</v>
      </c>
      <c r="E347" s="78" t="s">
        <v>1256</v>
      </c>
      <c r="F347" s="84">
        <v>33</v>
      </c>
      <c r="G347" s="84">
        <v>39</v>
      </c>
      <c r="H347" s="34">
        <f>SUM(F347:G347)</f>
        <v>72</v>
      </c>
    </row>
    <row r="348" spans="1:8" s="75" customFormat="1" ht="21" customHeight="1">
      <c r="A348" s="21">
        <v>341</v>
      </c>
      <c r="B348" s="52" t="s">
        <v>1909</v>
      </c>
      <c r="C348" s="52" t="s">
        <v>1257</v>
      </c>
      <c r="D348" s="52" t="s">
        <v>1943</v>
      </c>
      <c r="E348" s="52" t="s">
        <v>1258</v>
      </c>
      <c r="F348" s="142" t="s">
        <v>610</v>
      </c>
      <c r="G348" s="143"/>
      <c r="H348" s="144"/>
    </row>
    <row r="349" spans="1:8" s="76" customFormat="1" ht="21" customHeight="1">
      <c r="A349" s="20">
        <v>342</v>
      </c>
      <c r="B349" s="77" t="s">
        <v>1909</v>
      </c>
      <c r="C349" s="77" t="s">
        <v>1259</v>
      </c>
      <c r="D349" s="77" t="s">
        <v>1943</v>
      </c>
      <c r="E349" s="40" t="s">
        <v>1260</v>
      </c>
      <c r="F349" s="20">
        <v>26</v>
      </c>
      <c r="G349" s="20">
        <v>39</v>
      </c>
      <c r="H349" s="34">
        <f>SUM(F349:G349)</f>
        <v>65</v>
      </c>
    </row>
    <row r="350" spans="1:8" s="75" customFormat="1" ht="21" customHeight="1">
      <c r="A350" s="20">
        <v>343</v>
      </c>
      <c r="B350" s="86" t="s">
        <v>1909</v>
      </c>
      <c r="C350" s="86" t="s">
        <v>1261</v>
      </c>
      <c r="D350" s="86" t="s">
        <v>1997</v>
      </c>
      <c r="E350" s="86" t="s">
        <v>1262</v>
      </c>
      <c r="F350" s="87">
        <v>23</v>
      </c>
      <c r="G350" s="87">
        <v>40</v>
      </c>
      <c r="H350" s="34">
        <f>SUM(F350:G350)</f>
        <v>63</v>
      </c>
    </row>
    <row r="351" spans="1:9" s="75" customFormat="1" ht="21" customHeight="1">
      <c r="A351" s="20">
        <v>344</v>
      </c>
      <c r="B351" s="40" t="s">
        <v>1909</v>
      </c>
      <c r="C351" s="40" t="s">
        <v>1263</v>
      </c>
      <c r="D351" s="40" t="s">
        <v>1997</v>
      </c>
      <c r="E351" s="40" t="s">
        <v>1264</v>
      </c>
      <c r="F351" s="20">
        <v>25</v>
      </c>
      <c r="G351" s="20">
        <v>27</v>
      </c>
      <c r="H351" s="34">
        <f>SUM(F351:G351)</f>
        <v>52</v>
      </c>
      <c r="I351" s="76"/>
    </row>
    <row r="352" spans="1:8" s="76" customFormat="1" ht="21" customHeight="1">
      <c r="A352" s="20">
        <v>345</v>
      </c>
      <c r="B352" s="40" t="s">
        <v>1909</v>
      </c>
      <c r="C352" s="40" t="s">
        <v>1265</v>
      </c>
      <c r="D352" s="40" t="s">
        <v>2013</v>
      </c>
      <c r="E352" s="40" t="s">
        <v>1266</v>
      </c>
      <c r="F352" s="20">
        <v>27</v>
      </c>
      <c r="G352" s="20">
        <v>40</v>
      </c>
      <c r="H352" s="34">
        <f>SUM(F352:G352)</f>
        <v>67</v>
      </c>
    </row>
    <row r="353" spans="1:9" s="76" customFormat="1" ht="21" customHeight="1">
      <c r="A353" s="21">
        <v>346</v>
      </c>
      <c r="B353" s="137" t="s">
        <v>1909</v>
      </c>
      <c r="C353" s="52" t="s">
        <v>1267</v>
      </c>
      <c r="D353" s="52" t="s">
        <v>1953</v>
      </c>
      <c r="E353" s="52" t="s">
        <v>1268</v>
      </c>
      <c r="F353" s="142" t="s">
        <v>610</v>
      </c>
      <c r="G353" s="143"/>
      <c r="H353" s="144"/>
      <c r="I353" s="75"/>
    </row>
    <row r="354" spans="1:9" s="75" customFormat="1" ht="21" customHeight="1">
      <c r="A354" s="21">
        <v>347</v>
      </c>
      <c r="B354" s="52" t="s">
        <v>1909</v>
      </c>
      <c r="C354" s="52" t="s">
        <v>1269</v>
      </c>
      <c r="D354" s="52" t="s">
        <v>2013</v>
      </c>
      <c r="E354" s="52" t="s">
        <v>1270</v>
      </c>
      <c r="F354" s="142" t="s">
        <v>610</v>
      </c>
      <c r="G354" s="143"/>
      <c r="H354" s="144"/>
      <c r="I354" s="76"/>
    </row>
    <row r="355" spans="1:9" s="75" customFormat="1" ht="21" customHeight="1">
      <c r="A355" s="117">
        <v>348</v>
      </c>
      <c r="B355" s="119" t="s">
        <v>1909</v>
      </c>
      <c r="C355" s="119" t="s">
        <v>1271</v>
      </c>
      <c r="D355" s="118" t="s">
        <v>1943</v>
      </c>
      <c r="E355" s="119" t="s">
        <v>1272</v>
      </c>
      <c r="F355" s="142" t="s">
        <v>610</v>
      </c>
      <c r="G355" s="143"/>
      <c r="H355" s="144"/>
      <c r="I355" s="76"/>
    </row>
    <row r="356" spans="1:8" s="75" customFormat="1" ht="21" customHeight="1">
      <c r="A356" s="59">
        <v>349</v>
      </c>
      <c r="B356" s="106" t="s">
        <v>1909</v>
      </c>
      <c r="C356" s="106" t="s">
        <v>1273</v>
      </c>
      <c r="D356" s="107" t="s">
        <v>1997</v>
      </c>
      <c r="E356" s="106" t="s">
        <v>1274</v>
      </c>
      <c r="F356" s="108" t="s">
        <v>1275</v>
      </c>
      <c r="G356" s="108" t="s">
        <v>1276</v>
      </c>
      <c r="H356" s="128">
        <v>72</v>
      </c>
    </row>
    <row r="357" spans="1:8" s="76" customFormat="1" ht="21" customHeight="1">
      <c r="A357" s="21">
        <v>350</v>
      </c>
      <c r="B357" s="52" t="s">
        <v>1909</v>
      </c>
      <c r="C357" s="52" t="s">
        <v>1277</v>
      </c>
      <c r="D357" s="113" t="s">
        <v>1997</v>
      </c>
      <c r="E357" s="52" t="s">
        <v>1278</v>
      </c>
      <c r="F357" s="142" t="s">
        <v>610</v>
      </c>
      <c r="G357" s="143"/>
      <c r="H357" s="144"/>
    </row>
    <row r="358" spans="1:8" s="75" customFormat="1" ht="21" customHeight="1">
      <c r="A358" s="20">
        <v>351</v>
      </c>
      <c r="B358" s="79" t="s">
        <v>1904</v>
      </c>
      <c r="C358" s="79" t="s">
        <v>1279</v>
      </c>
      <c r="D358" s="79" t="s">
        <v>2013</v>
      </c>
      <c r="E358" s="79" t="s">
        <v>1280</v>
      </c>
      <c r="F358" s="20" t="s">
        <v>1567</v>
      </c>
      <c r="G358" s="20" t="s">
        <v>602</v>
      </c>
      <c r="H358" s="34" t="s">
        <v>604</v>
      </c>
    </row>
    <row r="359" spans="1:8" s="76" customFormat="1" ht="21" customHeight="1">
      <c r="A359" s="20">
        <v>352</v>
      </c>
      <c r="B359" s="40" t="s">
        <v>1904</v>
      </c>
      <c r="C359" s="40" t="s">
        <v>1281</v>
      </c>
      <c r="D359" s="40" t="s">
        <v>1997</v>
      </c>
      <c r="E359" s="40" t="s">
        <v>1282</v>
      </c>
      <c r="F359" s="20">
        <v>26</v>
      </c>
      <c r="G359" s="20">
        <v>38</v>
      </c>
      <c r="H359" s="34">
        <f>SUM(F359:G359)</f>
        <v>64</v>
      </c>
    </row>
    <row r="360" spans="1:8" s="82" customFormat="1" ht="21" customHeight="1">
      <c r="A360" s="59">
        <v>353</v>
      </c>
      <c r="B360" s="95" t="s">
        <v>1904</v>
      </c>
      <c r="C360" s="95" t="s">
        <v>1283</v>
      </c>
      <c r="D360" s="95" t="s">
        <v>1997</v>
      </c>
      <c r="E360" s="95" t="s">
        <v>1284</v>
      </c>
      <c r="F360" s="59">
        <v>36</v>
      </c>
      <c r="G360" s="59">
        <v>41</v>
      </c>
      <c r="H360" s="125">
        <f>SUM(F360:G360)</f>
        <v>77</v>
      </c>
    </row>
    <row r="361" spans="1:9" s="76" customFormat="1" ht="21" customHeight="1">
      <c r="A361" s="20">
        <v>354</v>
      </c>
      <c r="B361" s="78" t="s">
        <v>1904</v>
      </c>
      <c r="C361" s="78" t="s">
        <v>1285</v>
      </c>
      <c r="D361" s="78" t="s">
        <v>1997</v>
      </c>
      <c r="E361" s="78" t="s">
        <v>1286</v>
      </c>
      <c r="F361" s="84">
        <v>29</v>
      </c>
      <c r="G361" s="84">
        <v>38</v>
      </c>
      <c r="H361" s="34">
        <f>SUM(F361:G361)</f>
        <v>67</v>
      </c>
      <c r="I361" s="75"/>
    </row>
    <row r="362" spans="1:9" s="76" customFormat="1" ht="21" customHeight="1">
      <c r="A362" s="61">
        <v>355</v>
      </c>
      <c r="B362" s="90" t="s">
        <v>1904</v>
      </c>
      <c r="C362" s="90" t="s">
        <v>1287</v>
      </c>
      <c r="D362" s="90" t="s">
        <v>1943</v>
      </c>
      <c r="E362" s="90" t="s">
        <v>971</v>
      </c>
      <c r="F362" s="61">
        <v>27</v>
      </c>
      <c r="G362" s="61">
        <v>33</v>
      </c>
      <c r="H362" s="126">
        <f>SUM(F362:G362)</f>
        <v>60</v>
      </c>
      <c r="I362" s="75"/>
    </row>
    <row r="363" spans="1:9" s="75" customFormat="1" ht="21" customHeight="1">
      <c r="A363" s="21">
        <v>356</v>
      </c>
      <c r="B363" s="114" t="s">
        <v>1904</v>
      </c>
      <c r="C363" s="114" t="s">
        <v>1288</v>
      </c>
      <c r="D363" s="114" t="s">
        <v>1997</v>
      </c>
      <c r="E363" s="114" t="s">
        <v>1289</v>
      </c>
      <c r="F363" s="142" t="s">
        <v>610</v>
      </c>
      <c r="G363" s="143"/>
      <c r="H363" s="144"/>
      <c r="I363" s="76"/>
    </row>
    <row r="364" spans="1:9" s="75" customFormat="1" ht="21" customHeight="1">
      <c r="A364" s="20">
        <v>357</v>
      </c>
      <c r="B364" s="40" t="s">
        <v>1942</v>
      </c>
      <c r="C364" s="40" t="s">
        <v>1290</v>
      </c>
      <c r="D364" s="40" t="s">
        <v>1943</v>
      </c>
      <c r="E364" s="40" t="s">
        <v>1291</v>
      </c>
      <c r="F364" s="20">
        <v>35</v>
      </c>
      <c r="G364" s="20">
        <v>37</v>
      </c>
      <c r="H364" s="34">
        <f aca="true" t="shared" si="16" ref="H364:H369">SUM(F364:G364)</f>
        <v>72</v>
      </c>
      <c r="I364" s="76"/>
    </row>
    <row r="365" spans="1:9" s="76" customFormat="1" ht="21" customHeight="1">
      <c r="A365" s="20">
        <v>358</v>
      </c>
      <c r="B365" s="40" t="s">
        <v>1292</v>
      </c>
      <c r="C365" s="40" t="s">
        <v>1293</v>
      </c>
      <c r="D365" s="40" t="s">
        <v>1997</v>
      </c>
      <c r="E365" s="40" t="s">
        <v>1291</v>
      </c>
      <c r="F365" s="20">
        <v>29</v>
      </c>
      <c r="G365" s="20">
        <v>38</v>
      </c>
      <c r="H365" s="34">
        <f t="shared" si="16"/>
        <v>67</v>
      </c>
      <c r="I365" s="75"/>
    </row>
    <row r="366" spans="1:8" s="75" customFormat="1" ht="21" customHeight="1">
      <c r="A366" s="20">
        <v>359</v>
      </c>
      <c r="B366" s="40" t="s">
        <v>1942</v>
      </c>
      <c r="C366" s="40" t="s">
        <v>1294</v>
      </c>
      <c r="D366" s="40" t="s">
        <v>1943</v>
      </c>
      <c r="E366" s="40" t="s">
        <v>1295</v>
      </c>
      <c r="F366" s="20">
        <v>36</v>
      </c>
      <c r="G366" s="20">
        <v>37</v>
      </c>
      <c r="H366" s="34">
        <f t="shared" si="16"/>
        <v>73</v>
      </c>
    </row>
    <row r="367" spans="1:8" s="76" customFormat="1" ht="21" customHeight="1">
      <c r="A367" s="20">
        <v>360</v>
      </c>
      <c r="B367" s="40" t="s">
        <v>1942</v>
      </c>
      <c r="C367" s="40" t="s">
        <v>1296</v>
      </c>
      <c r="D367" s="40" t="s">
        <v>1943</v>
      </c>
      <c r="E367" s="40" t="s">
        <v>1297</v>
      </c>
      <c r="F367" s="20">
        <v>38</v>
      </c>
      <c r="G367" s="20">
        <v>40</v>
      </c>
      <c r="H367" s="34">
        <f t="shared" si="16"/>
        <v>78</v>
      </c>
    </row>
    <row r="368" spans="1:9" s="76" customFormat="1" ht="21" customHeight="1">
      <c r="A368" s="20">
        <v>361</v>
      </c>
      <c r="B368" s="40" t="s">
        <v>1942</v>
      </c>
      <c r="C368" s="40" t="s">
        <v>1298</v>
      </c>
      <c r="D368" s="40" t="s">
        <v>1943</v>
      </c>
      <c r="E368" s="40" t="s">
        <v>1299</v>
      </c>
      <c r="F368" s="20">
        <v>33</v>
      </c>
      <c r="G368" s="20">
        <v>37</v>
      </c>
      <c r="H368" s="34">
        <f t="shared" si="16"/>
        <v>70</v>
      </c>
      <c r="I368" s="75"/>
    </row>
    <row r="369" spans="1:9" s="75" customFormat="1" ht="21" customHeight="1">
      <c r="A369" s="20">
        <v>362</v>
      </c>
      <c r="B369" s="40" t="s">
        <v>1942</v>
      </c>
      <c r="C369" s="40" t="s">
        <v>1300</v>
      </c>
      <c r="D369" s="40" t="s">
        <v>1997</v>
      </c>
      <c r="E369" s="40" t="s">
        <v>1301</v>
      </c>
      <c r="F369" s="20">
        <v>35</v>
      </c>
      <c r="G369" s="20">
        <v>39</v>
      </c>
      <c r="H369" s="34">
        <f t="shared" si="16"/>
        <v>74</v>
      </c>
      <c r="I369" s="76"/>
    </row>
    <row r="370" spans="1:9" s="75" customFormat="1" ht="21" customHeight="1">
      <c r="A370" s="21">
        <v>363</v>
      </c>
      <c r="B370" s="113" t="s">
        <v>1942</v>
      </c>
      <c r="C370" s="113" t="s">
        <v>1302</v>
      </c>
      <c r="D370" s="113" t="s">
        <v>1997</v>
      </c>
      <c r="E370" s="113" t="s">
        <v>1303</v>
      </c>
      <c r="F370" s="142" t="s">
        <v>610</v>
      </c>
      <c r="G370" s="143"/>
      <c r="H370" s="144"/>
      <c r="I370" s="76"/>
    </row>
    <row r="371" spans="1:8" s="76" customFormat="1" ht="21" customHeight="1">
      <c r="A371" s="20">
        <v>364</v>
      </c>
      <c r="B371" s="88" t="s">
        <v>1942</v>
      </c>
      <c r="C371" s="88" t="s">
        <v>1304</v>
      </c>
      <c r="D371" s="88" t="s">
        <v>1943</v>
      </c>
      <c r="E371" s="88" t="s">
        <v>1305</v>
      </c>
      <c r="F371" s="89">
        <v>30</v>
      </c>
      <c r="G371" s="89">
        <v>33</v>
      </c>
      <c r="H371" s="34">
        <f>SUM(F371:G371)</f>
        <v>63</v>
      </c>
    </row>
    <row r="372" spans="1:9" s="75" customFormat="1" ht="21" customHeight="1">
      <c r="A372" s="20">
        <v>365</v>
      </c>
      <c r="B372" s="101" t="s">
        <v>1942</v>
      </c>
      <c r="C372" s="101" t="s">
        <v>1306</v>
      </c>
      <c r="D372" s="101" t="s">
        <v>1943</v>
      </c>
      <c r="E372" s="101" t="s">
        <v>1307</v>
      </c>
      <c r="F372" s="102" t="s">
        <v>1308</v>
      </c>
      <c r="G372" s="102" t="s">
        <v>1309</v>
      </c>
      <c r="H372" s="34">
        <v>66</v>
      </c>
      <c r="I372" s="76"/>
    </row>
    <row r="373" spans="1:9" s="76" customFormat="1" ht="21" customHeight="1">
      <c r="A373" s="20">
        <v>366</v>
      </c>
      <c r="B373" s="40" t="s">
        <v>1865</v>
      </c>
      <c r="C373" s="40" t="s">
        <v>1310</v>
      </c>
      <c r="D373" s="40" t="s">
        <v>1943</v>
      </c>
      <c r="E373" s="40" t="s">
        <v>1311</v>
      </c>
      <c r="F373" s="20">
        <v>38</v>
      </c>
      <c r="G373" s="20">
        <v>41</v>
      </c>
      <c r="H373" s="34">
        <f aca="true" t="shared" si="17" ref="H373:H378">SUM(F373:G373)</f>
        <v>79</v>
      </c>
      <c r="I373" s="75"/>
    </row>
    <row r="374" spans="1:8" s="76" customFormat="1" ht="21" customHeight="1">
      <c r="A374" s="20">
        <v>367</v>
      </c>
      <c r="B374" s="40" t="s">
        <v>1942</v>
      </c>
      <c r="C374" s="40" t="s">
        <v>1312</v>
      </c>
      <c r="D374" s="40" t="s">
        <v>1943</v>
      </c>
      <c r="E374" s="40" t="s">
        <v>1313</v>
      </c>
      <c r="F374" s="20">
        <v>31</v>
      </c>
      <c r="G374" s="20">
        <v>39</v>
      </c>
      <c r="H374" s="34">
        <f t="shared" si="17"/>
        <v>70</v>
      </c>
    </row>
    <row r="375" spans="1:8" s="76" customFormat="1" ht="21" customHeight="1">
      <c r="A375" s="20">
        <v>368</v>
      </c>
      <c r="B375" s="40" t="s">
        <v>1942</v>
      </c>
      <c r="C375" s="40" t="s">
        <v>1314</v>
      </c>
      <c r="D375" s="40" t="s">
        <v>1997</v>
      </c>
      <c r="E375" s="40" t="s">
        <v>1315</v>
      </c>
      <c r="F375" s="20">
        <v>32</v>
      </c>
      <c r="G375" s="20">
        <v>39</v>
      </c>
      <c r="H375" s="34">
        <f t="shared" si="17"/>
        <v>71</v>
      </c>
    </row>
    <row r="376" spans="1:8" s="76" customFormat="1" ht="21" customHeight="1">
      <c r="A376" s="20">
        <v>369</v>
      </c>
      <c r="B376" s="77" t="s">
        <v>1942</v>
      </c>
      <c r="C376" s="77" t="s">
        <v>1316</v>
      </c>
      <c r="D376" s="77" t="s">
        <v>1997</v>
      </c>
      <c r="E376" s="40" t="s">
        <v>1317</v>
      </c>
      <c r="F376" s="20">
        <v>36</v>
      </c>
      <c r="G376" s="20">
        <v>42</v>
      </c>
      <c r="H376" s="34">
        <f t="shared" si="17"/>
        <v>78</v>
      </c>
    </row>
    <row r="377" spans="1:9" s="75" customFormat="1" ht="21" customHeight="1">
      <c r="A377" s="59">
        <v>370</v>
      </c>
      <c r="B377" s="95" t="s">
        <v>1942</v>
      </c>
      <c r="C377" s="95" t="s">
        <v>1318</v>
      </c>
      <c r="D377" s="95" t="s">
        <v>1943</v>
      </c>
      <c r="E377" s="95" t="s">
        <v>1319</v>
      </c>
      <c r="F377" s="59">
        <v>29</v>
      </c>
      <c r="G377" s="59">
        <v>39</v>
      </c>
      <c r="H377" s="125">
        <f t="shared" si="17"/>
        <v>68</v>
      </c>
      <c r="I377" s="76"/>
    </row>
    <row r="378" spans="1:8" s="76" customFormat="1" ht="21" customHeight="1">
      <c r="A378" s="59">
        <v>371</v>
      </c>
      <c r="B378" s="95" t="s">
        <v>1942</v>
      </c>
      <c r="C378" s="95" t="s">
        <v>1320</v>
      </c>
      <c r="D378" s="95" t="s">
        <v>1997</v>
      </c>
      <c r="E378" s="95" t="s">
        <v>1321</v>
      </c>
      <c r="F378" s="59">
        <v>34</v>
      </c>
      <c r="G378" s="59">
        <v>42</v>
      </c>
      <c r="H378" s="125">
        <f t="shared" si="17"/>
        <v>76</v>
      </c>
    </row>
    <row r="379" spans="1:8" s="75" customFormat="1" ht="21" customHeight="1">
      <c r="A379" s="21">
        <v>372</v>
      </c>
      <c r="B379" s="52" t="s">
        <v>1942</v>
      </c>
      <c r="C379" s="52" t="s">
        <v>1322</v>
      </c>
      <c r="D379" s="52" t="s">
        <v>1997</v>
      </c>
      <c r="E379" s="52" t="s">
        <v>1323</v>
      </c>
      <c r="F379" s="142" t="s">
        <v>610</v>
      </c>
      <c r="G379" s="143"/>
      <c r="H379" s="144"/>
    </row>
    <row r="380" spans="1:9" s="75" customFormat="1" ht="21" customHeight="1">
      <c r="A380" s="20">
        <v>373</v>
      </c>
      <c r="B380" s="40" t="s">
        <v>1897</v>
      </c>
      <c r="C380" s="40" t="s">
        <v>1324</v>
      </c>
      <c r="D380" s="40" t="s">
        <v>1325</v>
      </c>
      <c r="E380" s="40" t="s">
        <v>1326</v>
      </c>
      <c r="F380" s="20">
        <v>34</v>
      </c>
      <c r="G380" s="20">
        <v>40</v>
      </c>
      <c r="H380" s="34">
        <f>SUM(F380:G380)</f>
        <v>74</v>
      </c>
      <c r="I380" s="76"/>
    </row>
    <row r="381" spans="1:9" s="75" customFormat="1" ht="21" customHeight="1">
      <c r="A381" s="20">
        <v>374</v>
      </c>
      <c r="B381" s="40" t="s">
        <v>1895</v>
      </c>
      <c r="C381" s="40" t="s">
        <v>1327</v>
      </c>
      <c r="D381" s="40" t="s">
        <v>1997</v>
      </c>
      <c r="E381" s="40" t="s">
        <v>1328</v>
      </c>
      <c r="F381" s="20">
        <v>34</v>
      </c>
      <c r="G381" s="20">
        <v>41</v>
      </c>
      <c r="H381" s="34">
        <f>SUM(F381:G381)</f>
        <v>75</v>
      </c>
      <c r="I381" s="76"/>
    </row>
    <row r="382" spans="1:9" s="75" customFormat="1" ht="21" customHeight="1">
      <c r="A382" s="117">
        <v>375</v>
      </c>
      <c r="B382" s="118" t="s">
        <v>1950</v>
      </c>
      <c r="C382" s="118" t="s">
        <v>1329</v>
      </c>
      <c r="D382" s="118" t="s">
        <v>1997</v>
      </c>
      <c r="E382" s="118" t="s">
        <v>1330</v>
      </c>
      <c r="F382" s="142" t="s">
        <v>610</v>
      </c>
      <c r="G382" s="143"/>
      <c r="H382" s="144"/>
      <c r="I382" s="94"/>
    </row>
    <row r="383" spans="1:8" s="76" customFormat="1" ht="21" customHeight="1">
      <c r="A383" s="20">
        <v>376</v>
      </c>
      <c r="B383" s="40" t="s">
        <v>1950</v>
      </c>
      <c r="C383" s="40" t="s">
        <v>1331</v>
      </c>
      <c r="D383" s="40" t="s">
        <v>1997</v>
      </c>
      <c r="E383" s="40" t="s">
        <v>1681</v>
      </c>
      <c r="F383" s="20">
        <v>22</v>
      </c>
      <c r="G383" s="20">
        <v>39</v>
      </c>
      <c r="H383" s="34">
        <f>SUM(F383:G383)</f>
        <v>61</v>
      </c>
    </row>
    <row r="384" spans="1:8" s="82" customFormat="1" ht="21" customHeight="1">
      <c r="A384" s="61">
        <v>377</v>
      </c>
      <c r="B384" s="90" t="s">
        <v>1950</v>
      </c>
      <c r="C384" s="90" t="s">
        <v>1574</v>
      </c>
      <c r="D384" s="90" t="s">
        <v>1943</v>
      </c>
      <c r="E384" s="90" t="s">
        <v>1332</v>
      </c>
      <c r="F384" s="61">
        <v>28</v>
      </c>
      <c r="G384" s="61">
        <v>36</v>
      </c>
      <c r="H384" s="126">
        <f>SUM(F384:G384)</f>
        <v>64</v>
      </c>
    </row>
    <row r="385" spans="1:8" s="76" customFormat="1" ht="21" customHeight="1">
      <c r="A385" s="21">
        <v>378</v>
      </c>
      <c r="B385" s="52" t="s">
        <v>1950</v>
      </c>
      <c r="C385" s="52" t="s">
        <v>1333</v>
      </c>
      <c r="D385" s="52" t="s">
        <v>1943</v>
      </c>
      <c r="E385" s="52" t="s">
        <v>1334</v>
      </c>
      <c r="F385" s="142" t="s">
        <v>610</v>
      </c>
      <c r="G385" s="143"/>
      <c r="H385" s="144"/>
    </row>
    <row r="386" spans="1:8" s="75" customFormat="1" ht="21" customHeight="1">
      <c r="A386" s="20">
        <v>379</v>
      </c>
      <c r="B386" s="40" t="s">
        <v>1950</v>
      </c>
      <c r="C386" s="40" t="s">
        <v>1335</v>
      </c>
      <c r="D386" s="40" t="s">
        <v>1997</v>
      </c>
      <c r="E386" s="40" t="s">
        <v>1336</v>
      </c>
      <c r="F386" s="20">
        <v>37</v>
      </c>
      <c r="G386" s="20">
        <v>45</v>
      </c>
      <c r="H386" s="34">
        <f aca="true" t="shared" si="18" ref="H386:H400">SUM(F386:G386)</f>
        <v>82</v>
      </c>
    </row>
    <row r="387" spans="1:9" s="76" customFormat="1" ht="21" customHeight="1">
      <c r="A387" s="20">
        <v>380</v>
      </c>
      <c r="B387" s="40" t="s">
        <v>1950</v>
      </c>
      <c r="C387" s="40" t="s">
        <v>1337</v>
      </c>
      <c r="D387" s="40" t="s">
        <v>1695</v>
      </c>
      <c r="E387" s="40" t="s">
        <v>1338</v>
      </c>
      <c r="F387" s="20">
        <v>29</v>
      </c>
      <c r="G387" s="20">
        <v>40</v>
      </c>
      <c r="H387" s="34">
        <f t="shared" si="18"/>
        <v>69</v>
      </c>
      <c r="I387" s="75"/>
    </row>
    <row r="388" spans="1:8" s="76" customFormat="1" ht="21" customHeight="1">
      <c r="A388" s="20">
        <v>381</v>
      </c>
      <c r="B388" s="40" t="s">
        <v>1950</v>
      </c>
      <c r="C388" s="40" t="s">
        <v>1339</v>
      </c>
      <c r="D388" s="40" t="s">
        <v>1943</v>
      </c>
      <c r="E388" s="40" t="s">
        <v>1340</v>
      </c>
      <c r="F388" s="20">
        <v>25</v>
      </c>
      <c r="G388" s="20">
        <v>37</v>
      </c>
      <c r="H388" s="34">
        <f t="shared" si="18"/>
        <v>62</v>
      </c>
    </row>
    <row r="389" spans="1:8" s="75" customFormat="1" ht="21" customHeight="1">
      <c r="A389" s="20">
        <v>382</v>
      </c>
      <c r="B389" s="40" t="s">
        <v>1950</v>
      </c>
      <c r="C389" s="40" t="s">
        <v>1341</v>
      </c>
      <c r="D389" s="40" t="s">
        <v>1997</v>
      </c>
      <c r="E389" s="40" t="s">
        <v>1342</v>
      </c>
      <c r="F389" s="20">
        <v>29</v>
      </c>
      <c r="G389" s="20">
        <v>40</v>
      </c>
      <c r="H389" s="34">
        <f t="shared" si="18"/>
        <v>69</v>
      </c>
    </row>
    <row r="390" spans="1:8" s="76" customFormat="1" ht="21" customHeight="1">
      <c r="A390" s="20">
        <v>383</v>
      </c>
      <c r="B390" s="40" t="s">
        <v>1888</v>
      </c>
      <c r="C390" s="40" t="s">
        <v>1343</v>
      </c>
      <c r="D390" s="40" t="s">
        <v>1659</v>
      </c>
      <c r="E390" s="40" t="s">
        <v>1344</v>
      </c>
      <c r="F390" s="20">
        <v>32</v>
      </c>
      <c r="G390" s="20">
        <v>38</v>
      </c>
      <c r="H390" s="34">
        <f t="shared" si="18"/>
        <v>70</v>
      </c>
    </row>
    <row r="391" spans="1:8" s="76" customFormat="1" ht="21" customHeight="1">
      <c r="A391" s="20">
        <v>384</v>
      </c>
      <c r="B391" s="40" t="s">
        <v>1888</v>
      </c>
      <c r="C391" s="40" t="s">
        <v>1345</v>
      </c>
      <c r="D391" s="40" t="s">
        <v>176</v>
      </c>
      <c r="E391" s="40" t="s">
        <v>1344</v>
      </c>
      <c r="F391" s="20">
        <v>28</v>
      </c>
      <c r="G391" s="20">
        <v>42</v>
      </c>
      <c r="H391" s="34">
        <f t="shared" si="18"/>
        <v>70</v>
      </c>
    </row>
    <row r="392" spans="1:8" s="76" customFormat="1" ht="21" customHeight="1">
      <c r="A392" s="20">
        <v>385</v>
      </c>
      <c r="B392" s="40" t="s">
        <v>1888</v>
      </c>
      <c r="C392" s="40" t="s">
        <v>1346</v>
      </c>
      <c r="D392" s="40" t="s">
        <v>1943</v>
      </c>
      <c r="E392" s="40" t="s">
        <v>1347</v>
      </c>
      <c r="F392" s="20">
        <v>35</v>
      </c>
      <c r="G392" s="20">
        <v>40</v>
      </c>
      <c r="H392" s="34">
        <f t="shared" si="18"/>
        <v>75</v>
      </c>
    </row>
    <row r="393" spans="1:8" s="76" customFormat="1" ht="21" customHeight="1">
      <c r="A393" s="20">
        <v>386</v>
      </c>
      <c r="B393" s="40" t="s">
        <v>1888</v>
      </c>
      <c r="C393" s="40" t="s">
        <v>1348</v>
      </c>
      <c r="D393" s="40" t="s">
        <v>1997</v>
      </c>
      <c r="E393" s="40" t="s">
        <v>1349</v>
      </c>
      <c r="F393" s="20">
        <v>34</v>
      </c>
      <c r="G393" s="20">
        <v>36</v>
      </c>
      <c r="H393" s="34">
        <f t="shared" si="18"/>
        <v>70</v>
      </c>
    </row>
    <row r="394" spans="1:8" s="76" customFormat="1" ht="21" customHeight="1">
      <c r="A394" s="20">
        <v>387</v>
      </c>
      <c r="B394" s="40" t="s">
        <v>1888</v>
      </c>
      <c r="C394" s="40" t="s">
        <v>1350</v>
      </c>
      <c r="D394" s="40" t="s">
        <v>1997</v>
      </c>
      <c r="E394" s="40" t="s">
        <v>1351</v>
      </c>
      <c r="F394" s="20">
        <v>31</v>
      </c>
      <c r="G394" s="20">
        <v>37</v>
      </c>
      <c r="H394" s="34">
        <f t="shared" si="18"/>
        <v>68</v>
      </c>
    </row>
    <row r="395" spans="1:8" s="76" customFormat="1" ht="21" customHeight="1">
      <c r="A395" s="20">
        <v>388</v>
      </c>
      <c r="B395" s="79" t="s">
        <v>1947</v>
      </c>
      <c r="C395" s="79" t="s">
        <v>1352</v>
      </c>
      <c r="D395" s="79" t="s">
        <v>1864</v>
      </c>
      <c r="E395" s="79" t="s">
        <v>1353</v>
      </c>
      <c r="F395" s="80">
        <v>31</v>
      </c>
      <c r="G395" s="80">
        <v>36</v>
      </c>
      <c r="H395" s="34">
        <f t="shared" si="18"/>
        <v>67</v>
      </c>
    </row>
    <row r="396" spans="1:9" s="76" customFormat="1" ht="21" customHeight="1">
      <c r="A396" s="20">
        <v>389</v>
      </c>
      <c r="B396" s="40" t="s">
        <v>1947</v>
      </c>
      <c r="C396" s="40" t="s">
        <v>1354</v>
      </c>
      <c r="D396" s="79" t="s">
        <v>1953</v>
      </c>
      <c r="E396" s="40" t="s">
        <v>1355</v>
      </c>
      <c r="F396" s="20">
        <v>37</v>
      </c>
      <c r="G396" s="20">
        <v>43</v>
      </c>
      <c r="H396" s="34">
        <f t="shared" si="18"/>
        <v>80</v>
      </c>
      <c r="I396" s="75"/>
    </row>
    <row r="397" spans="1:8" s="76" customFormat="1" ht="21" customHeight="1">
      <c r="A397" s="20">
        <v>390</v>
      </c>
      <c r="B397" s="88" t="s">
        <v>1947</v>
      </c>
      <c r="C397" s="88" t="s">
        <v>1356</v>
      </c>
      <c r="D397" s="88" t="s">
        <v>1695</v>
      </c>
      <c r="E397" s="88" t="s">
        <v>1357</v>
      </c>
      <c r="F397" s="89">
        <v>32</v>
      </c>
      <c r="G397" s="89">
        <v>39</v>
      </c>
      <c r="H397" s="34">
        <f t="shared" si="18"/>
        <v>71</v>
      </c>
    </row>
    <row r="398" spans="1:9" s="76" customFormat="1" ht="21" customHeight="1">
      <c r="A398" s="20">
        <v>391</v>
      </c>
      <c r="B398" s="77" t="s">
        <v>1947</v>
      </c>
      <c r="C398" s="77" t="s">
        <v>1358</v>
      </c>
      <c r="D398" s="77" t="s">
        <v>1953</v>
      </c>
      <c r="E398" s="77" t="s">
        <v>1359</v>
      </c>
      <c r="F398" s="83">
        <v>29</v>
      </c>
      <c r="G398" s="83">
        <v>41</v>
      </c>
      <c r="H398" s="34">
        <f t="shared" si="18"/>
        <v>70</v>
      </c>
      <c r="I398" s="75"/>
    </row>
    <row r="399" spans="1:9" s="76" customFormat="1" ht="21" customHeight="1">
      <c r="A399" s="59">
        <v>392</v>
      </c>
      <c r="B399" s="95" t="s">
        <v>1947</v>
      </c>
      <c r="C399" s="95" t="s">
        <v>1360</v>
      </c>
      <c r="D399" s="95" t="s">
        <v>1997</v>
      </c>
      <c r="E399" s="95" t="s">
        <v>1361</v>
      </c>
      <c r="F399" s="59">
        <v>30</v>
      </c>
      <c r="G399" s="59">
        <v>40</v>
      </c>
      <c r="H399" s="125">
        <f t="shared" si="18"/>
        <v>70</v>
      </c>
      <c r="I399" s="75"/>
    </row>
    <row r="400" spans="1:9" s="76" customFormat="1" ht="21" customHeight="1">
      <c r="A400" s="59">
        <v>393</v>
      </c>
      <c r="B400" s="95" t="s">
        <v>1963</v>
      </c>
      <c r="C400" s="95" t="s">
        <v>1362</v>
      </c>
      <c r="D400" s="109" t="s">
        <v>206</v>
      </c>
      <c r="E400" s="95" t="s">
        <v>1363</v>
      </c>
      <c r="F400" s="59">
        <v>29</v>
      </c>
      <c r="G400" s="59">
        <v>38</v>
      </c>
      <c r="H400" s="125">
        <f t="shared" si="18"/>
        <v>67</v>
      </c>
      <c r="I400" s="75"/>
    </row>
    <row r="401" spans="1:8" s="76" customFormat="1" ht="21" customHeight="1">
      <c r="A401" s="20">
        <v>394</v>
      </c>
      <c r="B401" s="86" t="s">
        <v>1963</v>
      </c>
      <c r="C401" s="86" t="s">
        <v>1364</v>
      </c>
      <c r="D401" s="86" t="s">
        <v>1997</v>
      </c>
      <c r="E401" s="86" t="s">
        <v>1365</v>
      </c>
      <c r="F401" s="87">
        <v>26</v>
      </c>
      <c r="G401" s="87">
        <v>42</v>
      </c>
      <c r="H401" s="34">
        <f>SUM(F401:G401)</f>
        <v>68</v>
      </c>
    </row>
    <row r="402" spans="1:9" s="76" customFormat="1" ht="21" customHeight="1">
      <c r="A402" s="20">
        <v>395</v>
      </c>
      <c r="B402" s="77" t="s">
        <v>1963</v>
      </c>
      <c r="C402" s="77" t="s">
        <v>1366</v>
      </c>
      <c r="D402" s="77" t="s">
        <v>1943</v>
      </c>
      <c r="E402" s="77" t="s">
        <v>1365</v>
      </c>
      <c r="F402" s="83">
        <v>29</v>
      </c>
      <c r="G402" s="83">
        <v>39</v>
      </c>
      <c r="H402" s="34">
        <f>SUM(F402:G402)</f>
        <v>68</v>
      </c>
      <c r="I402" s="75"/>
    </row>
    <row r="403" spans="1:9" s="75" customFormat="1" ht="21" customHeight="1">
      <c r="A403" s="20">
        <v>396</v>
      </c>
      <c r="B403" s="40" t="s">
        <v>1963</v>
      </c>
      <c r="C403" s="40" t="s">
        <v>1367</v>
      </c>
      <c r="D403" s="40" t="s">
        <v>1997</v>
      </c>
      <c r="E403" s="40" t="s">
        <v>1368</v>
      </c>
      <c r="F403" s="20">
        <v>28</v>
      </c>
      <c r="G403" s="20">
        <v>42</v>
      </c>
      <c r="H403" s="34">
        <f>SUM(F403:G403)</f>
        <v>70</v>
      </c>
      <c r="I403" s="76"/>
    </row>
    <row r="404" spans="1:9" s="75" customFormat="1" ht="21" customHeight="1">
      <c r="A404" s="20">
        <v>397</v>
      </c>
      <c r="B404" s="40" t="s">
        <v>1963</v>
      </c>
      <c r="C404" s="40" t="s">
        <v>1369</v>
      </c>
      <c r="D404" s="40" t="s">
        <v>1943</v>
      </c>
      <c r="E404" s="40" t="s">
        <v>1370</v>
      </c>
      <c r="F404" s="20">
        <v>31</v>
      </c>
      <c r="G404" s="20">
        <v>38</v>
      </c>
      <c r="H404" s="34">
        <f>SUM(F404:G404)</f>
        <v>69</v>
      </c>
      <c r="I404" s="76"/>
    </row>
    <row r="405" spans="1:8" s="76" customFormat="1" ht="21" customHeight="1">
      <c r="A405" s="20">
        <v>398</v>
      </c>
      <c r="B405" s="40" t="s">
        <v>1963</v>
      </c>
      <c r="C405" s="40" t="s">
        <v>1371</v>
      </c>
      <c r="D405" s="40" t="s">
        <v>1943</v>
      </c>
      <c r="E405" s="40" t="s">
        <v>1372</v>
      </c>
      <c r="F405" s="20">
        <v>28</v>
      </c>
      <c r="G405" s="20">
        <v>41</v>
      </c>
      <c r="H405" s="34">
        <f>SUM(F405:G405)</f>
        <v>69</v>
      </c>
    </row>
    <row r="406" spans="1:8" s="75" customFormat="1" ht="21" customHeight="1">
      <c r="A406" s="21">
        <v>399</v>
      </c>
      <c r="B406" s="52" t="s">
        <v>1963</v>
      </c>
      <c r="C406" s="52" t="s">
        <v>1373</v>
      </c>
      <c r="D406" s="52" t="s">
        <v>2013</v>
      </c>
      <c r="E406" s="52" t="s">
        <v>1374</v>
      </c>
      <c r="F406" s="142" t="s">
        <v>610</v>
      </c>
      <c r="G406" s="143"/>
      <c r="H406" s="144"/>
    </row>
    <row r="407" spans="1:8" s="76" customFormat="1" ht="21" customHeight="1">
      <c r="A407" s="20">
        <v>400</v>
      </c>
      <c r="B407" s="40" t="s">
        <v>1963</v>
      </c>
      <c r="C407" s="40" t="s">
        <v>1375</v>
      </c>
      <c r="D407" s="40" t="s">
        <v>2013</v>
      </c>
      <c r="E407" s="40" t="s">
        <v>1376</v>
      </c>
      <c r="F407" s="20">
        <v>29</v>
      </c>
      <c r="G407" s="20">
        <v>42</v>
      </c>
      <c r="H407" s="34">
        <f aca="true" t="shared" si="19" ref="H407:H414">SUM(F407:G407)</f>
        <v>71</v>
      </c>
    </row>
    <row r="408" spans="1:8" s="82" customFormat="1" ht="21" customHeight="1">
      <c r="A408" s="20">
        <v>401</v>
      </c>
      <c r="B408" s="77" t="s">
        <v>1963</v>
      </c>
      <c r="C408" s="77" t="s">
        <v>1377</v>
      </c>
      <c r="D408" s="77" t="s">
        <v>1953</v>
      </c>
      <c r="E408" s="77" t="s">
        <v>1378</v>
      </c>
      <c r="F408" s="83">
        <v>28</v>
      </c>
      <c r="G408" s="83">
        <v>42</v>
      </c>
      <c r="H408" s="34">
        <f t="shared" si="19"/>
        <v>70</v>
      </c>
    </row>
    <row r="409" spans="1:8" s="76" customFormat="1" ht="21" customHeight="1">
      <c r="A409" s="20">
        <v>402</v>
      </c>
      <c r="B409" s="40" t="s">
        <v>1963</v>
      </c>
      <c r="C409" s="40" t="s">
        <v>1379</v>
      </c>
      <c r="D409" s="40" t="s">
        <v>1997</v>
      </c>
      <c r="E409" s="40" t="s">
        <v>1378</v>
      </c>
      <c r="F409" s="20">
        <v>27</v>
      </c>
      <c r="G409" s="20">
        <v>37</v>
      </c>
      <c r="H409" s="34">
        <f t="shared" si="19"/>
        <v>64</v>
      </c>
    </row>
    <row r="410" spans="1:8" s="76" customFormat="1" ht="21" customHeight="1">
      <c r="A410" s="20">
        <v>403</v>
      </c>
      <c r="B410" s="77" t="s">
        <v>1963</v>
      </c>
      <c r="C410" s="77" t="s">
        <v>1380</v>
      </c>
      <c r="D410" s="77" t="s">
        <v>1953</v>
      </c>
      <c r="E410" s="77" t="s">
        <v>1381</v>
      </c>
      <c r="F410" s="83">
        <v>31</v>
      </c>
      <c r="G410" s="83">
        <v>41</v>
      </c>
      <c r="H410" s="34">
        <f t="shared" si="19"/>
        <v>72</v>
      </c>
    </row>
    <row r="411" spans="1:9" s="75" customFormat="1" ht="21" customHeight="1">
      <c r="A411" s="20">
        <v>404</v>
      </c>
      <c r="B411" s="40" t="s">
        <v>1963</v>
      </c>
      <c r="C411" s="40" t="s">
        <v>1382</v>
      </c>
      <c r="D411" s="40" t="s">
        <v>1943</v>
      </c>
      <c r="E411" s="40" t="s">
        <v>1383</v>
      </c>
      <c r="F411" s="20">
        <v>32</v>
      </c>
      <c r="G411" s="20">
        <v>38</v>
      </c>
      <c r="H411" s="34">
        <f t="shared" si="19"/>
        <v>70</v>
      </c>
      <c r="I411" s="76"/>
    </row>
    <row r="412" spans="1:8" s="75" customFormat="1" ht="21" customHeight="1">
      <c r="A412" s="20">
        <v>405</v>
      </c>
      <c r="B412" s="40" t="s">
        <v>1963</v>
      </c>
      <c r="C412" s="40" t="s">
        <v>1384</v>
      </c>
      <c r="D412" s="40" t="s">
        <v>1997</v>
      </c>
      <c r="E412" s="40" t="s">
        <v>1385</v>
      </c>
      <c r="F412" s="20">
        <v>30</v>
      </c>
      <c r="G412" s="20">
        <v>38</v>
      </c>
      <c r="H412" s="34">
        <f t="shared" si="19"/>
        <v>68</v>
      </c>
    </row>
    <row r="413" spans="1:8" s="75" customFormat="1" ht="21" customHeight="1">
      <c r="A413" s="20">
        <v>406</v>
      </c>
      <c r="B413" s="40" t="s">
        <v>1963</v>
      </c>
      <c r="C413" s="40" t="s">
        <v>1386</v>
      </c>
      <c r="D413" s="40" t="s">
        <v>1997</v>
      </c>
      <c r="E413" s="40" t="s">
        <v>1387</v>
      </c>
      <c r="F413" s="20">
        <v>26</v>
      </c>
      <c r="G413" s="20">
        <v>40</v>
      </c>
      <c r="H413" s="34">
        <f t="shared" si="19"/>
        <v>66</v>
      </c>
    </row>
    <row r="414" spans="1:9" s="76" customFormat="1" ht="21" customHeight="1">
      <c r="A414" s="20">
        <v>407</v>
      </c>
      <c r="B414" s="77" t="s">
        <v>1920</v>
      </c>
      <c r="C414" s="77" t="s">
        <v>1388</v>
      </c>
      <c r="D414" s="77" t="s">
        <v>1943</v>
      </c>
      <c r="E414" s="77" t="s">
        <v>1389</v>
      </c>
      <c r="F414" s="83">
        <v>31</v>
      </c>
      <c r="G414" s="83">
        <v>37</v>
      </c>
      <c r="H414" s="34">
        <f t="shared" si="19"/>
        <v>68</v>
      </c>
      <c r="I414" s="75"/>
    </row>
    <row r="415" spans="1:8" s="76" customFormat="1" ht="21" customHeight="1">
      <c r="A415" s="21">
        <v>408</v>
      </c>
      <c r="B415" s="137" t="s">
        <v>1933</v>
      </c>
      <c r="C415" s="52" t="s">
        <v>1390</v>
      </c>
      <c r="D415" s="52" t="s">
        <v>1953</v>
      </c>
      <c r="E415" s="52" t="s">
        <v>1391</v>
      </c>
      <c r="F415" s="142" t="s">
        <v>610</v>
      </c>
      <c r="G415" s="143"/>
      <c r="H415" s="144"/>
    </row>
    <row r="416" spans="1:9" s="76" customFormat="1" ht="21" customHeight="1">
      <c r="A416" s="20">
        <v>409</v>
      </c>
      <c r="B416" s="40" t="s">
        <v>1933</v>
      </c>
      <c r="C416" s="40" t="s">
        <v>1392</v>
      </c>
      <c r="D416" s="40" t="s">
        <v>1953</v>
      </c>
      <c r="E416" s="40" t="s">
        <v>1393</v>
      </c>
      <c r="F416" s="20">
        <v>31</v>
      </c>
      <c r="G416" s="20">
        <v>45</v>
      </c>
      <c r="H416" s="34">
        <f>SUM(F416:G416)</f>
        <v>76</v>
      </c>
      <c r="I416" s="75"/>
    </row>
    <row r="417" spans="1:8" s="76" customFormat="1" ht="21" customHeight="1">
      <c r="A417" s="21">
        <v>410</v>
      </c>
      <c r="B417" s="120" t="s">
        <v>1933</v>
      </c>
      <c r="C417" s="120" t="s">
        <v>1394</v>
      </c>
      <c r="D417" s="120" t="s">
        <v>1953</v>
      </c>
      <c r="E417" s="120" t="s">
        <v>1395</v>
      </c>
      <c r="F417" s="142" t="s">
        <v>610</v>
      </c>
      <c r="G417" s="143"/>
      <c r="H417" s="144"/>
    </row>
    <row r="418" spans="1:9" s="76" customFormat="1" ht="21" customHeight="1">
      <c r="A418" s="20">
        <v>411</v>
      </c>
      <c r="B418" s="40" t="s">
        <v>1933</v>
      </c>
      <c r="C418" s="40" t="s">
        <v>1396</v>
      </c>
      <c r="D418" s="79" t="s">
        <v>1953</v>
      </c>
      <c r="E418" s="40" t="s">
        <v>2029</v>
      </c>
      <c r="F418" s="20">
        <v>26</v>
      </c>
      <c r="G418" s="20">
        <v>40</v>
      </c>
      <c r="H418" s="34">
        <f>SUM(F418:G418)</f>
        <v>66</v>
      </c>
      <c r="I418" s="75"/>
    </row>
    <row r="419" spans="1:8" s="76" customFormat="1" ht="21" customHeight="1">
      <c r="A419" s="20">
        <v>412</v>
      </c>
      <c r="B419" s="40" t="s">
        <v>1933</v>
      </c>
      <c r="C419" s="40" t="s">
        <v>1397</v>
      </c>
      <c r="D419" s="79" t="s">
        <v>1953</v>
      </c>
      <c r="E419" s="40" t="s">
        <v>1141</v>
      </c>
      <c r="F419" s="20">
        <v>35</v>
      </c>
      <c r="G419" s="20">
        <v>42</v>
      </c>
      <c r="H419" s="34">
        <f>SUM(F419:G419)</f>
        <v>77</v>
      </c>
    </row>
    <row r="420" spans="1:8" s="75" customFormat="1" ht="21" customHeight="1">
      <c r="A420" s="20">
        <v>413</v>
      </c>
      <c r="B420" s="88" t="s">
        <v>1933</v>
      </c>
      <c r="C420" s="88" t="s">
        <v>1398</v>
      </c>
      <c r="D420" s="88" t="s">
        <v>1997</v>
      </c>
      <c r="E420" s="88" t="s">
        <v>1395</v>
      </c>
      <c r="F420" s="89">
        <v>30</v>
      </c>
      <c r="G420" s="89">
        <v>40</v>
      </c>
      <c r="H420" s="34">
        <f>SUM(F420:G420)</f>
        <v>70</v>
      </c>
    </row>
    <row r="421" spans="1:9" s="76" customFormat="1" ht="21" customHeight="1">
      <c r="A421" s="59">
        <v>414</v>
      </c>
      <c r="B421" s="95" t="s">
        <v>1933</v>
      </c>
      <c r="C421" s="95" t="s">
        <v>1399</v>
      </c>
      <c r="D421" s="95" t="s">
        <v>1997</v>
      </c>
      <c r="E421" s="95" t="s">
        <v>1400</v>
      </c>
      <c r="F421" s="59">
        <v>30</v>
      </c>
      <c r="G421" s="59">
        <v>43</v>
      </c>
      <c r="H421" s="125">
        <f>SUM(F421:G421)</f>
        <v>73</v>
      </c>
      <c r="I421" s="75"/>
    </row>
    <row r="422" spans="1:8" s="75" customFormat="1" ht="21" customHeight="1">
      <c r="A422" s="59">
        <v>415</v>
      </c>
      <c r="B422" s="95" t="s">
        <v>1933</v>
      </c>
      <c r="C422" s="95" t="s">
        <v>1401</v>
      </c>
      <c r="D422" s="95" t="s">
        <v>1943</v>
      </c>
      <c r="E422" s="95" t="s">
        <v>1402</v>
      </c>
      <c r="F422" s="59">
        <v>29</v>
      </c>
      <c r="G422" s="59">
        <v>43</v>
      </c>
      <c r="H422" s="125">
        <f>SUM(F422:G422)</f>
        <v>72</v>
      </c>
    </row>
    <row r="423" spans="1:9" s="76" customFormat="1" ht="21" customHeight="1">
      <c r="A423" s="59">
        <v>416</v>
      </c>
      <c r="B423" s="95" t="s">
        <v>1859</v>
      </c>
      <c r="C423" s="95" t="s">
        <v>1403</v>
      </c>
      <c r="D423" s="95" t="s">
        <v>1953</v>
      </c>
      <c r="E423" s="95" t="s">
        <v>1404</v>
      </c>
      <c r="F423" s="59">
        <v>28</v>
      </c>
      <c r="G423" s="59">
        <v>38</v>
      </c>
      <c r="H423" s="125">
        <f aca="true" t="shared" si="20" ref="H423:H428">SUM(F423:G423)</f>
        <v>66</v>
      </c>
      <c r="I423" s="75"/>
    </row>
    <row r="424" spans="1:8" s="76" customFormat="1" ht="21" customHeight="1">
      <c r="A424" s="20">
        <v>417</v>
      </c>
      <c r="B424" s="40" t="s">
        <v>1859</v>
      </c>
      <c r="C424" s="40" t="s">
        <v>1405</v>
      </c>
      <c r="D424" s="40" t="s">
        <v>2013</v>
      </c>
      <c r="E424" s="40" t="s">
        <v>1406</v>
      </c>
      <c r="F424" s="20">
        <v>29</v>
      </c>
      <c r="G424" s="20">
        <v>37</v>
      </c>
      <c r="H424" s="34">
        <f t="shared" si="20"/>
        <v>66</v>
      </c>
    </row>
    <row r="425" spans="1:8" s="76" customFormat="1" ht="21" customHeight="1">
      <c r="A425" s="20">
        <v>418</v>
      </c>
      <c r="B425" s="77" t="s">
        <v>1859</v>
      </c>
      <c r="C425" s="77" t="s">
        <v>1407</v>
      </c>
      <c r="D425" s="77" t="s">
        <v>1997</v>
      </c>
      <c r="E425" s="40" t="s">
        <v>1408</v>
      </c>
      <c r="F425" s="20">
        <v>35</v>
      </c>
      <c r="G425" s="20">
        <v>38</v>
      </c>
      <c r="H425" s="34">
        <f t="shared" si="20"/>
        <v>73</v>
      </c>
    </row>
    <row r="426" spans="1:9" s="76" customFormat="1" ht="21" customHeight="1">
      <c r="A426" s="20">
        <v>419</v>
      </c>
      <c r="B426" s="40" t="s">
        <v>1859</v>
      </c>
      <c r="C426" s="40" t="s">
        <v>1409</v>
      </c>
      <c r="D426" s="40" t="s">
        <v>1997</v>
      </c>
      <c r="E426" s="40" t="s">
        <v>1410</v>
      </c>
      <c r="F426" s="20">
        <v>26</v>
      </c>
      <c r="G426" s="20">
        <v>42</v>
      </c>
      <c r="H426" s="34">
        <f t="shared" si="20"/>
        <v>68</v>
      </c>
      <c r="I426" s="75"/>
    </row>
    <row r="427" spans="1:8" s="76" customFormat="1" ht="21" customHeight="1">
      <c r="A427" s="20">
        <v>420</v>
      </c>
      <c r="B427" s="40" t="s">
        <v>1859</v>
      </c>
      <c r="C427" s="40" t="s">
        <v>1411</v>
      </c>
      <c r="D427" s="40" t="s">
        <v>1943</v>
      </c>
      <c r="E427" s="40" t="s">
        <v>1412</v>
      </c>
      <c r="F427" s="20">
        <v>18</v>
      </c>
      <c r="G427" s="20">
        <v>42</v>
      </c>
      <c r="H427" s="34">
        <f t="shared" si="20"/>
        <v>60</v>
      </c>
    </row>
    <row r="428" spans="1:8" s="76" customFormat="1" ht="21" customHeight="1">
      <c r="A428" s="20">
        <v>421</v>
      </c>
      <c r="B428" s="40" t="s">
        <v>1900</v>
      </c>
      <c r="C428" s="40" t="s">
        <v>1413</v>
      </c>
      <c r="D428" s="40" t="s">
        <v>1864</v>
      </c>
      <c r="E428" s="40" t="s">
        <v>1414</v>
      </c>
      <c r="F428" s="20">
        <v>35</v>
      </c>
      <c r="G428" s="20">
        <v>40</v>
      </c>
      <c r="H428" s="34">
        <f t="shared" si="20"/>
        <v>75</v>
      </c>
    </row>
    <row r="429" spans="1:8" s="76" customFormat="1" ht="21" customHeight="1">
      <c r="A429" s="21">
        <v>422</v>
      </c>
      <c r="B429" s="52" t="s">
        <v>1900</v>
      </c>
      <c r="C429" s="52" t="s">
        <v>1415</v>
      </c>
      <c r="D429" s="52" t="s">
        <v>1864</v>
      </c>
      <c r="E429" s="52" t="s">
        <v>1414</v>
      </c>
      <c r="F429" s="142" t="s">
        <v>610</v>
      </c>
      <c r="G429" s="143"/>
      <c r="H429" s="144"/>
    </row>
    <row r="430" spans="1:8" s="75" customFormat="1" ht="21" customHeight="1">
      <c r="A430" s="20">
        <v>423</v>
      </c>
      <c r="B430" s="77" t="s">
        <v>1900</v>
      </c>
      <c r="C430" s="77" t="s">
        <v>1416</v>
      </c>
      <c r="D430" s="77" t="s">
        <v>1864</v>
      </c>
      <c r="E430" s="77" t="s">
        <v>1417</v>
      </c>
      <c r="F430" s="83">
        <v>34</v>
      </c>
      <c r="G430" s="83">
        <v>37</v>
      </c>
      <c r="H430" s="34">
        <f>SUM(F430:G430)</f>
        <v>71</v>
      </c>
    </row>
    <row r="431" spans="1:8" s="76" customFormat="1" ht="21" customHeight="1">
      <c r="A431" s="20">
        <v>424</v>
      </c>
      <c r="B431" s="40" t="s">
        <v>1900</v>
      </c>
      <c r="C431" s="40" t="s">
        <v>1418</v>
      </c>
      <c r="D431" s="40" t="s">
        <v>1325</v>
      </c>
      <c r="E431" s="40" t="s">
        <v>1419</v>
      </c>
      <c r="F431" s="20">
        <v>33</v>
      </c>
      <c r="G431" s="20">
        <v>43</v>
      </c>
      <c r="H431" s="34">
        <f>SUM(F431:G431)</f>
        <v>76</v>
      </c>
    </row>
    <row r="432" spans="1:8" s="82" customFormat="1" ht="21" customHeight="1">
      <c r="A432" s="21">
        <v>425</v>
      </c>
      <c r="B432" s="52" t="s">
        <v>1900</v>
      </c>
      <c r="C432" s="52" t="s">
        <v>1420</v>
      </c>
      <c r="D432" s="52" t="s">
        <v>1861</v>
      </c>
      <c r="E432" s="52" t="s">
        <v>1419</v>
      </c>
      <c r="F432" s="142" t="s">
        <v>610</v>
      </c>
      <c r="G432" s="143"/>
      <c r="H432" s="144"/>
    </row>
    <row r="433" spans="1:9" s="76" customFormat="1" ht="21" customHeight="1">
      <c r="A433" s="20">
        <v>426</v>
      </c>
      <c r="B433" s="40" t="s">
        <v>1900</v>
      </c>
      <c r="C433" s="40" t="s">
        <v>1421</v>
      </c>
      <c r="D433" s="40" t="s">
        <v>1861</v>
      </c>
      <c r="E433" s="40" t="s">
        <v>1419</v>
      </c>
      <c r="F433" s="20">
        <v>34</v>
      </c>
      <c r="G433" s="20">
        <v>41</v>
      </c>
      <c r="H433" s="34">
        <f aca="true" t="shared" si="21" ref="H433:H439">SUM(F433:G433)</f>
        <v>75</v>
      </c>
      <c r="I433" s="75"/>
    </row>
    <row r="434" spans="1:8" s="75" customFormat="1" ht="21" customHeight="1">
      <c r="A434" s="20">
        <v>427</v>
      </c>
      <c r="B434" s="79" t="s">
        <v>1900</v>
      </c>
      <c r="C434" s="79" t="s">
        <v>1422</v>
      </c>
      <c r="D434" s="79" t="s">
        <v>1864</v>
      </c>
      <c r="E434" s="40" t="s">
        <v>1419</v>
      </c>
      <c r="F434" s="80">
        <v>26</v>
      </c>
      <c r="G434" s="80">
        <v>37</v>
      </c>
      <c r="H434" s="34">
        <f t="shared" si="21"/>
        <v>63</v>
      </c>
    </row>
    <row r="435" spans="1:8" s="75" customFormat="1" ht="21" customHeight="1">
      <c r="A435" s="20">
        <v>428</v>
      </c>
      <c r="B435" s="40" t="s">
        <v>1900</v>
      </c>
      <c r="C435" s="40" t="s">
        <v>1423</v>
      </c>
      <c r="D435" s="40" t="s">
        <v>1864</v>
      </c>
      <c r="E435" s="40" t="s">
        <v>1889</v>
      </c>
      <c r="F435" s="20">
        <v>32</v>
      </c>
      <c r="G435" s="20">
        <v>39</v>
      </c>
      <c r="H435" s="34">
        <f t="shared" si="21"/>
        <v>71</v>
      </c>
    </row>
    <row r="436" spans="1:9" s="75" customFormat="1" ht="21" customHeight="1">
      <c r="A436" s="20">
        <v>429</v>
      </c>
      <c r="B436" s="77" t="s">
        <v>1900</v>
      </c>
      <c r="C436" s="77" t="s">
        <v>1424</v>
      </c>
      <c r="D436" s="40" t="s">
        <v>1957</v>
      </c>
      <c r="E436" s="77" t="s">
        <v>1889</v>
      </c>
      <c r="F436" s="83">
        <v>28</v>
      </c>
      <c r="G436" s="83">
        <v>40</v>
      </c>
      <c r="H436" s="34">
        <f t="shared" si="21"/>
        <v>68</v>
      </c>
      <c r="I436" s="76"/>
    </row>
    <row r="437" spans="1:9" s="76" customFormat="1" ht="21" customHeight="1">
      <c r="A437" s="20">
        <v>430</v>
      </c>
      <c r="B437" s="77" t="s">
        <v>1900</v>
      </c>
      <c r="C437" s="77" t="s">
        <v>1425</v>
      </c>
      <c r="D437" s="40" t="s">
        <v>2026</v>
      </c>
      <c r="E437" s="77" t="s">
        <v>1426</v>
      </c>
      <c r="F437" s="83">
        <v>34</v>
      </c>
      <c r="G437" s="83">
        <v>40</v>
      </c>
      <c r="H437" s="34">
        <f t="shared" si="21"/>
        <v>74</v>
      </c>
      <c r="I437" s="75"/>
    </row>
    <row r="438" spans="1:9" s="76" customFormat="1" ht="21" customHeight="1">
      <c r="A438" s="20">
        <v>431</v>
      </c>
      <c r="B438" s="40" t="s">
        <v>1900</v>
      </c>
      <c r="C438" s="40" t="s">
        <v>1427</v>
      </c>
      <c r="D438" s="40" t="s">
        <v>1997</v>
      </c>
      <c r="E438" s="40" t="s">
        <v>1428</v>
      </c>
      <c r="F438" s="20">
        <v>25</v>
      </c>
      <c r="G438" s="20">
        <v>40</v>
      </c>
      <c r="H438" s="34">
        <f t="shared" si="21"/>
        <v>65</v>
      </c>
      <c r="I438" s="75"/>
    </row>
    <row r="439" spans="1:9" s="75" customFormat="1" ht="21" customHeight="1">
      <c r="A439" s="20">
        <v>432</v>
      </c>
      <c r="B439" s="88" t="s">
        <v>1900</v>
      </c>
      <c r="C439" s="88" t="s">
        <v>1429</v>
      </c>
      <c r="D439" s="88" t="s">
        <v>1997</v>
      </c>
      <c r="E439" s="88" t="s">
        <v>1430</v>
      </c>
      <c r="F439" s="89">
        <v>29</v>
      </c>
      <c r="G439" s="89">
        <v>39</v>
      </c>
      <c r="H439" s="34">
        <f t="shared" si="21"/>
        <v>68</v>
      </c>
      <c r="I439" s="76"/>
    </row>
    <row r="440" spans="1:8" s="76" customFormat="1" ht="21" customHeight="1">
      <c r="A440" s="20">
        <v>433</v>
      </c>
      <c r="B440" s="40" t="s">
        <v>1900</v>
      </c>
      <c r="C440" s="40" t="s">
        <v>1431</v>
      </c>
      <c r="D440" s="40" t="s">
        <v>1943</v>
      </c>
      <c r="E440" s="40" t="s">
        <v>1432</v>
      </c>
      <c r="F440" s="20" t="s">
        <v>602</v>
      </c>
      <c r="G440" s="20" t="s">
        <v>602</v>
      </c>
      <c r="H440" s="34" t="s">
        <v>1568</v>
      </c>
    </row>
    <row r="441" spans="1:8" s="76" customFormat="1" ht="21" customHeight="1">
      <c r="A441" s="21">
        <v>434</v>
      </c>
      <c r="B441" s="52" t="s">
        <v>1900</v>
      </c>
      <c r="C441" s="52" t="s">
        <v>1433</v>
      </c>
      <c r="D441" s="52" t="s">
        <v>1997</v>
      </c>
      <c r="E441" s="52" t="s">
        <v>1434</v>
      </c>
      <c r="F441" s="142" t="s">
        <v>610</v>
      </c>
      <c r="G441" s="143"/>
      <c r="H441" s="144"/>
    </row>
    <row r="442" spans="1:8" s="75" customFormat="1" ht="21" customHeight="1">
      <c r="A442" s="20">
        <v>435</v>
      </c>
      <c r="B442" s="40" t="s">
        <v>1900</v>
      </c>
      <c r="C442" s="40" t="s">
        <v>1435</v>
      </c>
      <c r="D442" s="40" t="s">
        <v>1997</v>
      </c>
      <c r="E442" s="40" t="s">
        <v>1436</v>
      </c>
      <c r="F442" s="20">
        <v>32</v>
      </c>
      <c r="G442" s="20">
        <v>34</v>
      </c>
      <c r="H442" s="34">
        <f>SUM(F442:G442)</f>
        <v>66</v>
      </c>
    </row>
    <row r="443" spans="1:8" s="76" customFormat="1" ht="21" customHeight="1">
      <c r="A443" s="59">
        <v>436</v>
      </c>
      <c r="B443" s="95" t="s">
        <v>1900</v>
      </c>
      <c r="C443" s="95" t="s">
        <v>1437</v>
      </c>
      <c r="D443" s="95" t="s">
        <v>1997</v>
      </c>
      <c r="E443" s="95" t="s">
        <v>1438</v>
      </c>
      <c r="F443" s="59">
        <v>30</v>
      </c>
      <c r="G443" s="59">
        <v>36</v>
      </c>
      <c r="H443" s="125">
        <f>SUM(F443:G443)</f>
        <v>66</v>
      </c>
    </row>
    <row r="444" spans="1:8" s="75" customFormat="1" ht="21" customHeight="1">
      <c r="A444" s="59">
        <v>437</v>
      </c>
      <c r="B444" s="99" t="s">
        <v>1951</v>
      </c>
      <c r="C444" s="99" t="s">
        <v>1439</v>
      </c>
      <c r="D444" s="99" t="s">
        <v>1440</v>
      </c>
      <c r="E444" s="99" t="s">
        <v>1441</v>
      </c>
      <c r="F444" s="103">
        <v>35</v>
      </c>
      <c r="G444" s="103">
        <v>42</v>
      </c>
      <c r="H444" s="125">
        <f>SUM(F444:G444)</f>
        <v>77</v>
      </c>
    </row>
    <row r="445" spans="1:8" s="75" customFormat="1" ht="21" customHeight="1">
      <c r="A445" s="59">
        <v>438</v>
      </c>
      <c r="B445" s="95" t="s">
        <v>1951</v>
      </c>
      <c r="C445" s="95" t="s">
        <v>1442</v>
      </c>
      <c r="D445" s="95" t="s">
        <v>1866</v>
      </c>
      <c r="E445" s="95" t="s">
        <v>1443</v>
      </c>
      <c r="F445" s="59">
        <v>30</v>
      </c>
      <c r="G445" s="59">
        <v>39</v>
      </c>
      <c r="H445" s="125">
        <f aca="true" t="shared" si="22" ref="H445:H455">SUM(F445:G445)</f>
        <v>69</v>
      </c>
    </row>
    <row r="446" spans="1:8" s="76" customFormat="1" ht="21" customHeight="1">
      <c r="A446" s="20">
        <v>439</v>
      </c>
      <c r="B446" s="40" t="s">
        <v>1951</v>
      </c>
      <c r="C446" s="40" t="s">
        <v>1444</v>
      </c>
      <c r="D446" s="40" t="s">
        <v>1943</v>
      </c>
      <c r="E446" s="40" t="s">
        <v>1445</v>
      </c>
      <c r="F446" s="20">
        <v>31</v>
      </c>
      <c r="G446" s="20">
        <v>37</v>
      </c>
      <c r="H446" s="34">
        <f t="shared" si="22"/>
        <v>68</v>
      </c>
    </row>
    <row r="447" spans="1:9" s="75" customFormat="1" ht="21" customHeight="1">
      <c r="A447" s="61">
        <v>440</v>
      </c>
      <c r="B447" s="90" t="s">
        <v>1951</v>
      </c>
      <c r="C447" s="90" t="s">
        <v>1446</v>
      </c>
      <c r="D447" s="90" t="s">
        <v>1953</v>
      </c>
      <c r="E447" s="90" t="s">
        <v>1447</v>
      </c>
      <c r="F447" s="61">
        <v>31</v>
      </c>
      <c r="G447" s="61">
        <v>39</v>
      </c>
      <c r="H447" s="126">
        <f t="shared" si="22"/>
        <v>70</v>
      </c>
      <c r="I447" s="76"/>
    </row>
    <row r="448" spans="1:8" s="76" customFormat="1" ht="21" customHeight="1">
      <c r="A448" s="20">
        <v>441</v>
      </c>
      <c r="B448" s="79" t="s">
        <v>1951</v>
      </c>
      <c r="C448" s="79" t="s">
        <v>1448</v>
      </c>
      <c r="D448" s="79" t="s">
        <v>1953</v>
      </c>
      <c r="E448" s="79" t="s">
        <v>1449</v>
      </c>
      <c r="F448" s="80">
        <v>27</v>
      </c>
      <c r="G448" s="80">
        <v>38</v>
      </c>
      <c r="H448" s="34">
        <f t="shared" si="22"/>
        <v>65</v>
      </c>
    </row>
    <row r="449" spans="1:8" s="76" customFormat="1" ht="21" customHeight="1">
      <c r="A449" s="20">
        <v>442</v>
      </c>
      <c r="B449" s="77" t="s">
        <v>1951</v>
      </c>
      <c r="C449" s="77" t="s">
        <v>1450</v>
      </c>
      <c r="D449" s="77" t="s">
        <v>1953</v>
      </c>
      <c r="E449" s="77" t="s">
        <v>1451</v>
      </c>
      <c r="F449" s="83">
        <v>27</v>
      </c>
      <c r="G449" s="83">
        <v>39</v>
      </c>
      <c r="H449" s="34">
        <f t="shared" si="22"/>
        <v>66</v>
      </c>
    </row>
    <row r="450" spans="1:8" s="76" customFormat="1" ht="21" customHeight="1">
      <c r="A450" s="20">
        <v>443</v>
      </c>
      <c r="B450" s="40" t="s">
        <v>1951</v>
      </c>
      <c r="C450" s="40" t="s">
        <v>1452</v>
      </c>
      <c r="D450" s="79" t="s">
        <v>1953</v>
      </c>
      <c r="E450" s="40" t="s">
        <v>1453</v>
      </c>
      <c r="F450" s="20">
        <v>32</v>
      </c>
      <c r="G450" s="20">
        <v>36</v>
      </c>
      <c r="H450" s="34">
        <f t="shared" si="22"/>
        <v>68</v>
      </c>
    </row>
    <row r="451" spans="1:8" s="76" customFormat="1" ht="21" customHeight="1">
      <c r="A451" s="20">
        <v>444</v>
      </c>
      <c r="B451" s="40" t="s">
        <v>1951</v>
      </c>
      <c r="C451" s="40" t="s">
        <v>1454</v>
      </c>
      <c r="D451" s="79" t="s">
        <v>1953</v>
      </c>
      <c r="E451" s="40" t="s">
        <v>1455</v>
      </c>
      <c r="F451" s="20">
        <v>27</v>
      </c>
      <c r="G451" s="20">
        <v>40</v>
      </c>
      <c r="H451" s="34">
        <f t="shared" si="22"/>
        <v>67</v>
      </c>
    </row>
    <row r="452" spans="1:8" s="76" customFormat="1" ht="21" customHeight="1">
      <c r="A452" s="20">
        <v>445</v>
      </c>
      <c r="B452" s="77" t="s">
        <v>1951</v>
      </c>
      <c r="C452" s="77" t="s">
        <v>1456</v>
      </c>
      <c r="D452" s="77" t="s">
        <v>1953</v>
      </c>
      <c r="E452" s="77" t="s">
        <v>1457</v>
      </c>
      <c r="F452" s="83">
        <v>30</v>
      </c>
      <c r="G452" s="83">
        <v>41</v>
      </c>
      <c r="H452" s="34">
        <f t="shared" si="22"/>
        <v>71</v>
      </c>
    </row>
    <row r="453" spans="1:9" s="75" customFormat="1" ht="21" customHeight="1">
      <c r="A453" s="20">
        <v>446</v>
      </c>
      <c r="B453" s="77" t="s">
        <v>1951</v>
      </c>
      <c r="C453" s="77" t="s">
        <v>1458</v>
      </c>
      <c r="D453" s="77" t="s">
        <v>2013</v>
      </c>
      <c r="E453" s="77" t="s">
        <v>1459</v>
      </c>
      <c r="F453" s="83">
        <v>30</v>
      </c>
      <c r="G453" s="83">
        <v>30</v>
      </c>
      <c r="H453" s="34">
        <f t="shared" si="22"/>
        <v>60</v>
      </c>
      <c r="I453" s="76"/>
    </row>
    <row r="454" spans="1:8" s="75" customFormat="1" ht="21" customHeight="1">
      <c r="A454" s="20">
        <v>447</v>
      </c>
      <c r="B454" s="77" t="s">
        <v>1951</v>
      </c>
      <c r="C454" s="77" t="s">
        <v>1460</v>
      </c>
      <c r="D454" s="77" t="s">
        <v>1953</v>
      </c>
      <c r="E454" s="77" t="s">
        <v>1461</v>
      </c>
      <c r="F454" s="83">
        <v>28</v>
      </c>
      <c r="G454" s="83">
        <v>37</v>
      </c>
      <c r="H454" s="34">
        <f t="shared" si="22"/>
        <v>65</v>
      </c>
    </row>
    <row r="455" spans="1:8" s="76" customFormat="1" ht="21" customHeight="1">
      <c r="A455" s="20">
        <v>448</v>
      </c>
      <c r="B455" s="77" t="s">
        <v>1951</v>
      </c>
      <c r="C455" s="77" t="s">
        <v>1462</v>
      </c>
      <c r="D455" s="77" t="s">
        <v>1953</v>
      </c>
      <c r="E455" s="77" t="s">
        <v>1463</v>
      </c>
      <c r="F455" s="83">
        <v>29</v>
      </c>
      <c r="G455" s="83">
        <v>34</v>
      </c>
      <c r="H455" s="34">
        <f t="shared" si="22"/>
        <v>63</v>
      </c>
    </row>
    <row r="456" spans="1:8" s="82" customFormat="1" ht="21" customHeight="1">
      <c r="A456" s="21">
        <v>449</v>
      </c>
      <c r="B456" s="52" t="s">
        <v>1951</v>
      </c>
      <c r="C456" s="52" t="s">
        <v>1464</v>
      </c>
      <c r="D456" s="52" t="s">
        <v>1997</v>
      </c>
      <c r="E456" s="52" t="s">
        <v>1465</v>
      </c>
      <c r="F456" s="142" t="s">
        <v>610</v>
      </c>
      <c r="G456" s="143"/>
      <c r="H456" s="144"/>
    </row>
    <row r="457" spans="1:9" s="75" customFormat="1" ht="21" customHeight="1">
      <c r="A457" s="20">
        <v>450</v>
      </c>
      <c r="B457" s="40" t="s">
        <v>1972</v>
      </c>
      <c r="C457" s="40" t="s">
        <v>1466</v>
      </c>
      <c r="D457" s="40" t="s">
        <v>1943</v>
      </c>
      <c r="E457" s="40" t="s">
        <v>1467</v>
      </c>
      <c r="F457" s="20">
        <v>34</v>
      </c>
      <c r="G457" s="20">
        <v>39</v>
      </c>
      <c r="H457" s="34">
        <f>SUM(F457:G457)</f>
        <v>73</v>
      </c>
      <c r="I457" s="76"/>
    </row>
    <row r="458" spans="1:8" s="75" customFormat="1" ht="21" customHeight="1">
      <c r="A458" s="21">
        <v>451</v>
      </c>
      <c r="B458" s="113" t="s">
        <v>1972</v>
      </c>
      <c r="C458" s="113" t="s">
        <v>1468</v>
      </c>
      <c r="D458" s="52" t="s">
        <v>1866</v>
      </c>
      <c r="E458" s="113" t="s">
        <v>1469</v>
      </c>
      <c r="F458" s="142" t="s">
        <v>610</v>
      </c>
      <c r="G458" s="143"/>
      <c r="H458" s="144"/>
    </row>
    <row r="459" spans="1:8" s="75" customFormat="1" ht="21" customHeight="1">
      <c r="A459" s="21">
        <v>452</v>
      </c>
      <c r="B459" s="52" t="s">
        <v>1972</v>
      </c>
      <c r="C459" s="52" t="s">
        <v>1470</v>
      </c>
      <c r="D459" s="52" t="s">
        <v>1953</v>
      </c>
      <c r="E459" s="52" t="s">
        <v>1471</v>
      </c>
      <c r="F459" s="142" t="s">
        <v>610</v>
      </c>
      <c r="G459" s="143"/>
      <c r="H459" s="144"/>
    </row>
    <row r="460" spans="1:9" s="75" customFormat="1" ht="21" customHeight="1">
      <c r="A460" s="20">
        <v>453</v>
      </c>
      <c r="B460" s="77" t="s">
        <v>1972</v>
      </c>
      <c r="C460" s="77" t="s">
        <v>1472</v>
      </c>
      <c r="D460" s="77" t="s">
        <v>1997</v>
      </c>
      <c r="E460" s="40" t="s">
        <v>1473</v>
      </c>
      <c r="F460" s="20">
        <v>28</v>
      </c>
      <c r="G460" s="20">
        <v>37</v>
      </c>
      <c r="H460" s="34">
        <f>SUM(F460:G460)</f>
        <v>65</v>
      </c>
      <c r="I460" s="76"/>
    </row>
    <row r="461" spans="1:9" s="75" customFormat="1" ht="21" customHeight="1">
      <c r="A461" s="20">
        <v>454</v>
      </c>
      <c r="B461" s="40" t="s">
        <v>1474</v>
      </c>
      <c r="C461" s="40" t="s">
        <v>1475</v>
      </c>
      <c r="D461" s="40" t="s">
        <v>1943</v>
      </c>
      <c r="E461" s="40" t="s">
        <v>1476</v>
      </c>
      <c r="F461" s="20">
        <v>32</v>
      </c>
      <c r="G461" s="20">
        <v>40</v>
      </c>
      <c r="H461" s="34">
        <f>SUM(F461:G461)</f>
        <v>72</v>
      </c>
      <c r="I461" s="76"/>
    </row>
    <row r="462" spans="1:8" s="75" customFormat="1" ht="21" customHeight="1">
      <c r="A462" s="21">
        <v>455</v>
      </c>
      <c r="B462" s="52" t="s">
        <v>304</v>
      </c>
      <c r="C462" s="52" t="s">
        <v>1477</v>
      </c>
      <c r="D462" s="52" t="s">
        <v>1866</v>
      </c>
      <c r="E462" s="52" t="s">
        <v>1478</v>
      </c>
      <c r="F462" s="142" t="s">
        <v>610</v>
      </c>
      <c r="G462" s="143"/>
      <c r="H462" s="144"/>
    </row>
    <row r="463" spans="1:8" s="75" customFormat="1" ht="21" customHeight="1">
      <c r="A463" s="21">
        <v>456</v>
      </c>
      <c r="B463" s="114" t="s">
        <v>304</v>
      </c>
      <c r="C463" s="114" t="s">
        <v>1479</v>
      </c>
      <c r="D463" s="114" t="s">
        <v>1566</v>
      </c>
      <c r="E463" s="114" t="s">
        <v>311</v>
      </c>
      <c r="F463" s="142" t="s">
        <v>610</v>
      </c>
      <c r="G463" s="143"/>
      <c r="H463" s="144"/>
    </row>
    <row r="464" spans="1:8" s="75" customFormat="1" ht="21" customHeight="1">
      <c r="A464" s="20">
        <v>457</v>
      </c>
      <c r="B464" s="40" t="s">
        <v>304</v>
      </c>
      <c r="C464" s="40" t="s">
        <v>1480</v>
      </c>
      <c r="D464" s="40" t="s">
        <v>1953</v>
      </c>
      <c r="E464" s="40" t="s">
        <v>1481</v>
      </c>
      <c r="F464" s="20">
        <v>23</v>
      </c>
      <c r="G464" s="20">
        <v>40</v>
      </c>
      <c r="H464" s="34">
        <f>SUM(F464:G464)</f>
        <v>63</v>
      </c>
    </row>
    <row r="465" spans="1:9" s="75" customFormat="1" ht="21" customHeight="1">
      <c r="A465" s="117">
        <v>458</v>
      </c>
      <c r="B465" s="119" t="s">
        <v>304</v>
      </c>
      <c r="C465" s="119" t="s">
        <v>1482</v>
      </c>
      <c r="D465" s="119" t="s">
        <v>2013</v>
      </c>
      <c r="E465" s="119" t="s">
        <v>1483</v>
      </c>
      <c r="F465" s="142" t="s">
        <v>610</v>
      </c>
      <c r="G465" s="143"/>
      <c r="H465" s="144"/>
      <c r="I465" s="76"/>
    </row>
    <row r="466" spans="1:9" s="75" customFormat="1" ht="21" customHeight="1">
      <c r="A466" s="117">
        <v>459</v>
      </c>
      <c r="B466" s="119" t="s">
        <v>304</v>
      </c>
      <c r="C466" s="119" t="s">
        <v>1576</v>
      </c>
      <c r="D466" s="119" t="s">
        <v>34</v>
      </c>
      <c r="E466" s="119" t="s">
        <v>1483</v>
      </c>
      <c r="F466" s="142" t="s">
        <v>610</v>
      </c>
      <c r="G466" s="143"/>
      <c r="H466" s="144"/>
      <c r="I466" s="76"/>
    </row>
    <row r="467" spans="1:9" s="75" customFormat="1" ht="21" customHeight="1">
      <c r="A467" s="21">
        <v>460</v>
      </c>
      <c r="B467" s="114" t="s">
        <v>304</v>
      </c>
      <c r="C467" s="114" t="s">
        <v>1484</v>
      </c>
      <c r="D467" s="114" t="s">
        <v>34</v>
      </c>
      <c r="E467" s="114" t="s">
        <v>1485</v>
      </c>
      <c r="F467" s="142" t="s">
        <v>610</v>
      </c>
      <c r="G467" s="143"/>
      <c r="H467" s="144"/>
      <c r="I467" s="76"/>
    </row>
    <row r="468" spans="1:9" s="75" customFormat="1" ht="21" customHeight="1">
      <c r="A468" s="20">
        <v>461</v>
      </c>
      <c r="B468" s="77" t="s">
        <v>304</v>
      </c>
      <c r="C468" s="77" t="s">
        <v>1486</v>
      </c>
      <c r="D468" s="77" t="s">
        <v>2013</v>
      </c>
      <c r="E468" s="77" t="s">
        <v>1487</v>
      </c>
      <c r="F468" s="83">
        <v>36</v>
      </c>
      <c r="G468" s="83">
        <v>37</v>
      </c>
      <c r="H468" s="34">
        <f>SUM(F468:G468)</f>
        <v>73</v>
      </c>
      <c r="I468" s="76"/>
    </row>
    <row r="469" spans="1:9" s="75" customFormat="1" ht="21" customHeight="1">
      <c r="A469" s="21">
        <v>462</v>
      </c>
      <c r="B469" s="113" t="s">
        <v>304</v>
      </c>
      <c r="C469" s="113" t="s">
        <v>1575</v>
      </c>
      <c r="D469" s="113" t="s">
        <v>2013</v>
      </c>
      <c r="E469" s="113" t="s">
        <v>1488</v>
      </c>
      <c r="F469" s="142" t="s">
        <v>610</v>
      </c>
      <c r="G469" s="143"/>
      <c r="H469" s="144"/>
      <c r="I469" s="76"/>
    </row>
    <row r="470" spans="1:9" s="75" customFormat="1" ht="21" customHeight="1">
      <c r="A470" s="20">
        <v>463</v>
      </c>
      <c r="B470" s="40" t="s">
        <v>304</v>
      </c>
      <c r="C470" s="40" t="s">
        <v>1489</v>
      </c>
      <c r="D470" s="40" t="s">
        <v>1997</v>
      </c>
      <c r="E470" s="40" t="s">
        <v>1490</v>
      </c>
      <c r="F470" s="20">
        <v>33</v>
      </c>
      <c r="G470" s="20">
        <v>44</v>
      </c>
      <c r="H470" s="34">
        <f aca="true" t="shared" si="23" ref="H470:H475">SUM(F470:G470)</f>
        <v>77</v>
      </c>
      <c r="I470" s="76"/>
    </row>
    <row r="471" spans="1:9" s="75" customFormat="1" ht="21" customHeight="1">
      <c r="A471" s="20">
        <v>464</v>
      </c>
      <c r="B471" s="40" t="s">
        <v>1865</v>
      </c>
      <c r="C471" s="40" t="s">
        <v>1491</v>
      </c>
      <c r="D471" s="40" t="s">
        <v>1943</v>
      </c>
      <c r="E471" s="40" t="s">
        <v>1492</v>
      </c>
      <c r="F471" s="20">
        <v>31</v>
      </c>
      <c r="G471" s="20">
        <v>38</v>
      </c>
      <c r="H471" s="34">
        <f t="shared" si="23"/>
        <v>69</v>
      </c>
      <c r="I471" s="76"/>
    </row>
    <row r="472" spans="1:9" s="75" customFormat="1" ht="21" customHeight="1">
      <c r="A472" s="20">
        <v>465</v>
      </c>
      <c r="B472" s="79" t="s">
        <v>1865</v>
      </c>
      <c r="C472" s="79" t="s">
        <v>1493</v>
      </c>
      <c r="D472" s="79" t="s">
        <v>1943</v>
      </c>
      <c r="E472" s="79" t="s">
        <v>1494</v>
      </c>
      <c r="F472" s="80">
        <v>31</v>
      </c>
      <c r="G472" s="80">
        <v>39</v>
      </c>
      <c r="H472" s="34">
        <f t="shared" si="23"/>
        <v>70</v>
      </c>
      <c r="I472" s="76"/>
    </row>
    <row r="473" spans="1:9" s="75" customFormat="1" ht="21" customHeight="1">
      <c r="A473" s="20">
        <v>466</v>
      </c>
      <c r="B473" s="78" t="s">
        <v>1865</v>
      </c>
      <c r="C473" s="78" t="s">
        <v>1495</v>
      </c>
      <c r="D473" s="78" t="s">
        <v>1943</v>
      </c>
      <c r="E473" s="78" t="s">
        <v>1494</v>
      </c>
      <c r="F473" s="84">
        <v>33</v>
      </c>
      <c r="G473" s="84">
        <v>34</v>
      </c>
      <c r="H473" s="34">
        <f t="shared" si="23"/>
        <v>67</v>
      </c>
      <c r="I473" s="76"/>
    </row>
    <row r="474" spans="1:9" s="75" customFormat="1" ht="21" customHeight="1">
      <c r="A474" s="20">
        <v>467</v>
      </c>
      <c r="B474" s="40" t="s">
        <v>1865</v>
      </c>
      <c r="C474" s="40" t="s">
        <v>1496</v>
      </c>
      <c r="D474" s="40" t="s">
        <v>1858</v>
      </c>
      <c r="E474" s="40" t="s">
        <v>1497</v>
      </c>
      <c r="F474" s="20">
        <v>30</v>
      </c>
      <c r="G474" s="20">
        <v>41</v>
      </c>
      <c r="H474" s="34">
        <f t="shared" si="23"/>
        <v>71</v>
      </c>
      <c r="I474" s="76"/>
    </row>
    <row r="475" spans="1:9" s="75" customFormat="1" ht="21" customHeight="1">
      <c r="A475" s="20">
        <v>468</v>
      </c>
      <c r="B475" s="40" t="s">
        <v>1865</v>
      </c>
      <c r="C475" s="40" t="s">
        <v>1498</v>
      </c>
      <c r="D475" s="40" t="s">
        <v>1997</v>
      </c>
      <c r="E475" s="40" t="s">
        <v>1497</v>
      </c>
      <c r="F475" s="20">
        <v>28</v>
      </c>
      <c r="G475" s="20">
        <v>40</v>
      </c>
      <c r="H475" s="34">
        <f t="shared" si="23"/>
        <v>68</v>
      </c>
      <c r="I475" s="76"/>
    </row>
    <row r="476" spans="1:9" s="75" customFormat="1" ht="21" customHeight="1">
      <c r="A476" s="21">
        <v>469</v>
      </c>
      <c r="B476" s="120" t="s">
        <v>1865</v>
      </c>
      <c r="C476" s="120" t="s">
        <v>1499</v>
      </c>
      <c r="D476" s="120" t="s">
        <v>1866</v>
      </c>
      <c r="E476" s="120" t="s">
        <v>1500</v>
      </c>
      <c r="F476" s="142" t="s">
        <v>610</v>
      </c>
      <c r="G476" s="143"/>
      <c r="H476" s="144"/>
      <c r="I476" s="76"/>
    </row>
    <row r="477" spans="1:9" s="75" customFormat="1" ht="21" customHeight="1">
      <c r="A477" s="20">
        <v>470</v>
      </c>
      <c r="B477" s="77" t="s">
        <v>1865</v>
      </c>
      <c r="C477" s="77" t="s">
        <v>1501</v>
      </c>
      <c r="D477" s="40" t="s">
        <v>1866</v>
      </c>
      <c r="E477" s="77" t="s">
        <v>1502</v>
      </c>
      <c r="F477" s="83">
        <v>31</v>
      </c>
      <c r="G477" s="83">
        <v>41</v>
      </c>
      <c r="H477" s="34">
        <f>SUM(F477:G477)</f>
        <v>72</v>
      </c>
      <c r="I477" s="76"/>
    </row>
    <row r="478" spans="1:8" s="75" customFormat="1" ht="21" customHeight="1">
      <c r="A478" s="21">
        <v>471</v>
      </c>
      <c r="B478" s="120" t="s">
        <v>1865</v>
      </c>
      <c r="C478" s="120" t="s">
        <v>1503</v>
      </c>
      <c r="D478" s="120" t="s">
        <v>1943</v>
      </c>
      <c r="E478" s="120" t="s">
        <v>1504</v>
      </c>
      <c r="F478" s="142" t="s">
        <v>610</v>
      </c>
      <c r="G478" s="143"/>
      <c r="H478" s="144"/>
    </row>
    <row r="479" spans="1:8" s="76" customFormat="1" ht="21" customHeight="1">
      <c r="A479" s="20">
        <v>472</v>
      </c>
      <c r="B479" s="40" t="s">
        <v>1865</v>
      </c>
      <c r="C479" s="40" t="s">
        <v>1505</v>
      </c>
      <c r="D479" s="40" t="s">
        <v>1997</v>
      </c>
      <c r="E479" s="40" t="s">
        <v>1506</v>
      </c>
      <c r="F479" s="20">
        <v>23</v>
      </c>
      <c r="G479" s="20">
        <v>42</v>
      </c>
      <c r="H479" s="34">
        <f>SUM(F479:G479)</f>
        <v>65</v>
      </c>
    </row>
    <row r="480" spans="1:8" s="82" customFormat="1" ht="21" customHeight="1">
      <c r="A480" s="20">
        <v>473</v>
      </c>
      <c r="B480" s="40" t="s">
        <v>1920</v>
      </c>
      <c r="C480" s="40" t="s">
        <v>1507</v>
      </c>
      <c r="D480" s="40" t="s">
        <v>1508</v>
      </c>
      <c r="E480" s="40" t="s">
        <v>1509</v>
      </c>
      <c r="F480" s="20">
        <v>26</v>
      </c>
      <c r="G480" s="20">
        <v>38</v>
      </c>
      <c r="H480" s="34">
        <f>SUM(F480:G480)</f>
        <v>64</v>
      </c>
    </row>
    <row r="481" spans="1:8" s="75" customFormat="1" ht="21" customHeight="1">
      <c r="A481" s="21">
        <v>474</v>
      </c>
      <c r="B481" s="52" t="s">
        <v>1865</v>
      </c>
      <c r="C481" s="52" t="s">
        <v>1510</v>
      </c>
      <c r="D481" s="52" t="s">
        <v>2046</v>
      </c>
      <c r="E481" s="52" t="s">
        <v>1511</v>
      </c>
      <c r="F481" s="142" t="s">
        <v>610</v>
      </c>
      <c r="G481" s="143"/>
      <c r="H481" s="144"/>
    </row>
    <row r="482" spans="1:9" s="94" customFormat="1" ht="21" customHeight="1">
      <c r="A482" s="20">
        <v>475</v>
      </c>
      <c r="B482" s="40" t="s">
        <v>1865</v>
      </c>
      <c r="C482" s="40" t="s">
        <v>1512</v>
      </c>
      <c r="D482" s="40" t="s">
        <v>1997</v>
      </c>
      <c r="E482" s="40" t="s">
        <v>1513</v>
      </c>
      <c r="F482" s="20">
        <v>24</v>
      </c>
      <c r="G482" s="20">
        <v>38</v>
      </c>
      <c r="H482" s="34">
        <f>SUM(F482:G482)</f>
        <v>62</v>
      </c>
      <c r="I482" s="75"/>
    </row>
    <row r="483" spans="1:8" s="75" customFormat="1" ht="21" customHeight="1">
      <c r="A483" s="20">
        <v>476</v>
      </c>
      <c r="B483" s="40" t="s">
        <v>1865</v>
      </c>
      <c r="C483" s="40" t="s">
        <v>1514</v>
      </c>
      <c r="D483" s="40" t="s">
        <v>1997</v>
      </c>
      <c r="E483" s="40" t="s">
        <v>1515</v>
      </c>
      <c r="F483" s="20">
        <v>35</v>
      </c>
      <c r="G483" s="20">
        <v>39</v>
      </c>
      <c r="H483" s="34">
        <f>SUM(F483:G483)</f>
        <v>74</v>
      </c>
    </row>
    <row r="484" spans="1:8" s="75" customFormat="1" ht="21" customHeight="1">
      <c r="A484" s="20">
        <v>477</v>
      </c>
      <c r="B484" s="40" t="s">
        <v>1865</v>
      </c>
      <c r="C484" s="40" t="s">
        <v>1516</v>
      </c>
      <c r="D484" s="40" t="s">
        <v>1997</v>
      </c>
      <c r="E484" s="40" t="s">
        <v>1517</v>
      </c>
      <c r="F484" s="20">
        <v>31</v>
      </c>
      <c r="G484" s="20">
        <v>42</v>
      </c>
      <c r="H484" s="34">
        <f>SUM(F484:G484)</f>
        <v>73</v>
      </c>
    </row>
    <row r="485" spans="1:8" s="75" customFormat="1" ht="21" customHeight="1">
      <c r="A485" s="21">
        <v>478</v>
      </c>
      <c r="B485" s="52" t="s">
        <v>1865</v>
      </c>
      <c r="C485" s="52" t="s">
        <v>1518</v>
      </c>
      <c r="D485" s="52" t="s">
        <v>1997</v>
      </c>
      <c r="E485" s="52" t="s">
        <v>1519</v>
      </c>
      <c r="F485" s="142" t="s">
        <v>610</v>
      </c>
      <c r="G485" s="143"/>
      <c r="H485" s="144"/>
    </row>
    <row r="486" spans="1:8" s="75" customFormat="1" ht="21" customHeight="1">
      <c r="A486" s="20">
        <v>479</v>
      </c>
      <c r="B486" s="40" t="s">
        <v>1865</v>
      </c>
      <c r="C486" s="40" t="s">
        <v>1520</v>
      </c>
      <c r="D486" s="40" t="s">
        <v>1953</v>
      </c>
      <c r="E486" s="40" t="s">
        <v>1521</v>
      </c>
      <c r="F486" s="20">
        <v>29</v>
      </c>
      <c r="G486" s="20">
        <v>41</v>
      </c>
      <c r="H486" s="34">
        <f>SUM(F486:G486)</f>
        <v>70</v>
      </c>
    </row>
    <row r="487" spans="1:9" s="91" customFormat="1" ht="21" customHeight="1">
      <c r="A487" s="20">
        <v>480</v>
      </c>
      <c r="B487" s="77" t="s">
        <v>1865</v>
      </c>
      <c r="C487" s="77" t="s">
        <v>1522</v>
      </c>
      <c r="D487" s="77" t="s">
        <v>1953</v>
      </c>
      <c r="E487" s="77" t="s">
        <v>433</v>
      </c>
      <c r="F487" s="83">
        <v>27</v>
      </c>
      <c r="G487" s="83">
        <v>39</v>
      </c>
      <c r="H487" s="34">
        <f>SUM(F487:G487)</f>
        <v>66</v>
      </c>
      <c r="I487" s="76"/>
    </row>
    <row r="488" spans="1:8" s="75" customFormat="1" ht="21" customHeight="1">
      <c r="A488" s="117">
        <v>481</v>
      </c>
      <c r="B488" s="119" t="s">
        <v>1865</v>
      </c>
      <c r="C488" s="119" t="s">
        <v>1523</v>
      </c>
      <c r="D488" s="119" t="s">
        <v>1953</v>
      </c>
      <c r="E488" s="119" t="s">
        <v>1524</v>
      </c>
      <c r="F488" s="142" t="s">
        <v>610</v>
      </c>
      <c r="G488" s="143"/>
      <c r="H488" s="144"/>
    </row>
    <row r="489" spans="1:8" s="75" customFormat="1" ht="21" customHeight="1">
      <c r="A489" s="20">
        <v>482</v>
      </c>
      <c r="B489" s="78" t="s">
        <v>1865</v>
      </c>
      <c r="C489" s="78" t="s">
        <v>1525</v>
      </c>
      <c r="D489" s="78" t="s">
        <v>2013</v>
      </c>
      <c r="E489" s="78" t="s">
        <v>1526</v>
      </c>
      <c r="F489" s="84">
        <v>24</v>
      </c>
      <c r="G489" s="84">
        <v>38</v>
      </c>
      <c r="H489" s="34">
        <f>SUM(F489:G489)</f>
        <v>62</v>
      </c>
    </row>
    <row r="490" spans="1:8" s="75" customFormat="1" ht="21" customHeight="1">
      <c r="A490" s="20">
        <v>483</v>
      </c>
      <c r="B490" s="40" t="s">
        <v>1865</v>
      </c>
      <c r="C490" s="40" t="s">
        <v>1527</v>
      </c>
      <c r="D490" s="40" t="s">
        <v>1953</v>
      </c>
      <c r="E490" s="40" t="s">
        <v>726</v>
      </c>
      <c r="F490" s="20">
        <v>35</v>
      </c>
      <c r="G490" s="20">
        <v>35</v>
      </c>
      <c r="H490" s="34">
        <f>SUM(F490:G490)</f>
        <v>70</v>
      </c>
    </row>
    <row r="491" spans="1:9" s="75" customFormat="1" ht="21" customHeight="1">
      <c r="A491" s="20">
        <v>484</v>
      </c>
      <c r="B491" s="40" t="s">
        <v>1865</v>
      </c>
      <c r="C491" s="40" t="s">
        <v>1528</v>
      </c>
      <c r="D491" s="40" t="s">
        <v>1953</v>
      </c>
      <c r="E491" s="40" t="s">
        <v>1529</v>
      </c>
      <c r="F491" s="20">
        <v>27</v>
      </c>
      <c r="G491" s="20">
        <v>39</v>
      </c>
      <c r="H491" s="34">
        <f>SUM(F491:G491)</f>
        <v>66</v>
      </c>
      <c r="I491" s="76"/>
    </row>
    <row r="492" spans="1:8" s="75" customFormat="1" ht="21" customHeight="1">
      <c r="A492" s="21">
        <v>485</v>
      </c>
      <c r="B492" s="113" t="s">
        <v>1865</v>
      </c>
      <c r="C492" s="113" t="s">
        <v>1530</v>
      </c>
      <c r="D492" s="113" t="s">
        <v>2013</v>
      </c>
      <c r="E492" s="113" t="s">
        <v>1531</v>
      </c>
      <c r="F492" s="142" t="s">
        <v>610</v>
      </c>
      <c r="G492" s="143"/>
      <c r="H492" s="144"/>
    </row>
    <row r="493" spans="1:9" s="75" customFormat="1" ht="21" customHeight="1">
      <c r="A493" s="20">
        <v>486</v>
      </c>
      <c r="B493" s="40" t="s">
        <v>1865</v>
      </c>
      <c r="C493" s="40" t="s">
        <v>1532</v>
      </c>
      <c r="D493" s="40" t="s">
        <v>34</v>
      </c>
      <c r="E493" s="40" t="s">
        <v>1533</v>
      </c>
      <c r="F493" s="20">
        <v>30</v>
      </c>
      <c r="G493" s="20">
        <v>44</v>
      </c>
      <c r="H493" s="34">
        <f>SUM(F493:G493)</f>
        <v>74</v>
      </c>
      <c r="I493" s="76"/>
    </row>
    <row r="494" spans="1:9" s="75" customFormat="1" ht="21" customHeight="1">
      <c r="A494" s="21">
        <v>487</v>
      </c>
      <c r="B494" s="52" t="s">
        <v>1865</v>
      </c>
      <c r="C494" s="52" t="s">
        <v>1534</v>
      </c>
      <c r="D494" s="52" t="s">
        <v>1997</v>
      </c>
      <c r="E494" s="52" t="s">
        <v>1535</v>
      </c>
      <c r="F494" s="142" t="s">
        <v>610</v>
      </c>
      <c r="G494" s="143"/>
      <c r="H494" s="144"/>
      <c r="I494" s="76"/>
    </row>
    <row r="495" spans="1:9" s="75" customFormat="1" ht="21" customHeight="1">
      <c r="A495" s="21">
        <v>488</v>
      </c>
      <c r="B495" s="52" t="s">
        <v>1865</v>
      </c>
      <c r="C495" s="52" t="s">
        <v>1536</v>
      </c>
      <c r="D495" s="52" t="s">
        <v>1997</v>
      </c>
      <c r="E495" s="52" t="s">
        <v>1537</v>
      </c>
      <c r="F495" s="142" t="s">
        <v>610</v>
      </c>
      <c r="G495" s="143"/>
      <c r="H495" s="144"/>
      <c r="I495" s="76"/>
    </row>
    <row r="496" spans="1:8" s="75" customFormat="1" ht="21" customHeight="1">
      <c r="A496" s="20">
        <v>489</v>
      </c>
      <c r="B496" s="40" t="s">
        <v>1948</v>
      </c>
      <c r="C496" s="40" t="s">
        <v>1538</v>
      </c>
      <c r="D496" s="40" t="s">
        <v>1866</v>
      </c>
      <c r="E496" s="40" t="s">
        <v>1539</v>
      </c>
      <c r="F496" s="20">
        <v>29</v>
      </c>
      <c r="G496" s="20">
        <v>39</v>
      </c>
      <c r="H496" s="34">
        <f aca="true" t="shared" si="24" ref="H496:H507">SUM(F496:G496)</f>
        <v>68</v>
      </c>
    </row>
    <row r="497" spans="1:8" s="75" customFormat="1" ht="21" customHeight="1">
      <c r="A497" s="20">
        <v>490</v>
      </c>
      <c r="B497" s="77" t="s">
        <v>1948</v>
      </c>
      <c r="C497" s="77" t="s">
        <v>1540</v>
      </c>
      <c r="D497" s="77" t="s">
        <v>1997</v>
      </c>
      <c r="E497" s="77" t="s">
        <v>1541</v>
      </c>
      <c r="F497" s="83">
        <v>28</v>
      </c>
      <c r="G497" s="83">
        <v>38</v>
      </c>
      <c r="H497" s="34">
        <f t="shared" si="24"/>
        <v>66</v>
      </c>
    </row>
    <row r="498" spans="1:9" s="75" customFormat="1" ht="21" customHeight="1">
      <c r="A498" s="20">
        <v>491</v>
      </c>
      <c r="B498" s="78" t="s">
        <v>1542</v>
      </c>
      <c r="C498" s="78" t="s">
        <v>1543</v>
      </c>
      <c r="D498" s="78" t="s">
        <v>1953</v>
      </c>
      <c r="E498" s="78" t="s">
        <v>1544</v>
      </c>
      <c r="F498" s="84">
        <v>30</v>
      </c>
      <c r="G498" s="84">
        <v>43</v>
      </c>
      <c r="H498" s="34">
        <f t="shared" si="24"/>
        <v>73</v>
      </c>
      <c r="I498" s="76"/>
    </row>
    <row r="499" spans="1:9" s="75" customFormat="1" ht="21" customHeight="1">
      <c r="A499" s="20">
        <v>492</v>
      </c>
      <c r="B499" s="40" t="s">
        <v>1944</v>
      </c>
      <c r="C499" s="40" t="s">
        <v>1545</v>
      </c>
      <c r="D499" s="40" t="s">
        <v>1997</v>
      </c>
      <c r="E499" s="40" t="s">
        <v>1546</v>
      </c>
      <c r="F499" s="20">
        <v>33</v>
      </c>
      <c r="G499" s="20">
        <v>38</v>
      </c>
      <c r="H499" s="34">
        <f t="shared" si="24"/>
        <v>71</v>
      </c>
      <c r="I499" s="76"/>
    </row>
    <row r="500" spans="1:9" s="75" customFormat="1" ht="21" customHeight="1">
      <c r="A500" s="20">
        <v>493</v>
      </c>
      <c r="B500" s="77" t="s">
        <v>1944</v>
      </c>
      <c r="C500" s="77" t="s">
        <v>1547</v>
      </c>
      <c r="D500" s="77" t="s">
        <v>1953</v>
      </c>
      <c r="E500" s="77" t="s">
        <v>1548</v>
      </c>
      <c r="F500" s="83">
        <v>29</v>
      </c>
      <c r="G500" s="83">
        <v>42</v>
      </c>
      <c r="H500" s="34">
        <f t="shared" si="24"/>
        <v>71</v>
      </c>
      <c r="I500" s="76"/>
    </row>
    <row r="501" spans="1:8" s="75" customFormat="1" ht="21" customHeight="1">
      <c r="A501" s="20">
        <v>494</v>
      </c>
      <c r="B501" s="40" t="s">
        <v>1944</v>
      </c>
      <c r="C501" s="40" t="s">
        <v>1549</v>
      </c>
      <c r="D501" s="79" t="s">
        <v>1953</v>
      </c>
      <c r="E501" s="40" t="s">
        <v>1550</v>
      </c>
      <c r="F501" s="20">
        <v>29</v>
      </c>
      <c r="G501" s="20">
        <v>36</v>
      </c>
      <c r="H501" s="34">
        <f t="shared" si="24"/>
        <v>65</v>
      </c>
    </row>
    <row r="502" spans="1:8" s="75" customFormat="1" ht="21" customHeight="1">
      <c r="A502" s="20">
        <v>495</v>
      </c>
      <c r="B502" s="40" t="s">
        <v>1944</v>
      </c>
      <c r="C502" s="40" t="s">
        <v>1551</v>
      </c>
      <c r="D502" s="40" t="s">
        <v>1953</v>
      </c>
      <c r="E502" s="40" t="s">
        <v>1552</v>
      </c>
      <c r="F502" s="20">
        <v>32</v>
      </c>
      <c r="G502" s="20">
        <v>43</v>
      </c>
      <c r="H502" s="34">
        <f t="shared" si="24"/>
        <v>75</v>
      </c>
    </row>
    <row r="503" spans="1:8" s="76" customFormat="1" ht="21" customHeight="1">
      <c r="A503" s="20">
        <v>496</v>
      </c>
      <c r="B503" s="77" t="s">
        <v>1944</v>
      </c>
      <c r="C503" s="77" t="s">
        <v>1553</v>
      </c>
      <c r="D503" s="77" t="s">
        <v>1953</v>
      </c>
      <c r="E503" s="77" t="s">
        <v>1554</v>
      </c>
      <c r="F503" s="83">
        <v>36</v>
      </c>
      <c r="G503" s="83">
        <v>41</v>
      </c>
      <c r="H503" s="34">
        <f t="shared" si="24"/>
        <v>77</v>
      </c>
    </row>
    <row r="504" spans="1:8" s="82" customFormat="1" ht="21" customHeight="1">
      <c r="A504" s="20">
        <v>497</v>
      </c>
      <c r="B504" s="40" t="s">
        <v>1944</v>
      </c>
      <c r="C504" s="40" t="s">
        <v>1555</v>
      </c>
      <c r="D504" s="40" t="s">
        <v>1953</v>
      </c>
      <c r="E504" s="40" t="s">
        <v>1556</v>
      </c>
      <c r="F504" s="20">
        <v>32</v>
      </c>
      <c r="G504" s="20">
        <v>35</v>
      </c>
      <c r="H504" s="34">
        <f t="shared" si="24"/>
        <v>67</v>
      </c>
    </row>
    <row r="505" spans="1:8" s="75" customFormat="1" ht="21" customHeight="1">
      <c r="A505" s="20">
        <v>498</v>
      </c>
      <c r="B505" s="77" t="s">
        <v>1944</v>
      </c>
      <c r="C505" s="77" t="s">
        <v>1557</v>
      </c>
      <c r="D505" s="77" t="s">
        <v>1558</v>
      </c>
      <c r="E505" s="77" t="s">
        <v>1559</v>
      </c>
      <c r="F505" s="83">
        <v>36</v>
      </c>
      <c r="G505" s="83">
        <v>36</v>
      </c>
      <c r="H505" s="34">
        <f t="shared" si="24"/>
        <v>72</v>
      </c>
    </row>
    <row r="506" spans="1:9" s="75" customFormat="1" ht="21" customHeight="1">
      <c r="A506" s="20">
        <v>499</v>
      </c>
      <c r="B506" s="40" t="s">
        <v>1944</v>
      </c>
      <c r="C506" s="40" t="s">
        <v>1560</v>
      </c>
      <c r="D506" s="40" t="s">
        <v>1943</v>
      </c>
      <c r="E506" s="40" t="s">
        <v>1561</v>
      </c>
      <c r="F506" s="20">
        <v>26</v>
      </c>
      <c r="G506" s="20">
        <v>40</v>
      </c>
      <c r="H506" s="34">
        <f t="shared" si="24"/>
        <v>66</v>
      </c>
      <c r="I506" s="76"/>
    </row>
    <row r="507" spans="1:9" s="75" customFormat="1" ht="21" customHeight="1">
      <c r="A507" s="29">
        <v>500</v>
      </c>
      <c r="B507" s="81" t="s">
        <v>1944</v>
      </c>
      <c r="C507" s="81" t="s">
        <v>1562</v>
      </c>
      <c r="D507" s="81" t="s">
        <v>1943</v>
      </c>
      <c r="E507" s="81" t="s">
        <v>1563</v>
      </c>
      <c r="F507" s="29">
        <v>24</v>
      </c>
      <c r="G507" s="29">
        <v>41</v>
      </c>
      <c r="H507" s="129">
        <f t="shared" si="24"/>
        <v>65</v>
      </c>
      <c r="I507" s="76"/>
    </row>
    <row r="508" spans="1:11" s="13" customFormat="1" ht="21" customHeight="1">
      <c r="A508" s="20" t="s">
        <v>608</v>
      </c>
      <c r="B508" s="110" t="s">
        <v>1920</v>
      </c>
      <c r="C508" s="110" t="s">
        <v>1597</v>
      </c>
      <c r="D508" s="110" t="s">
        <v>1997</v>
      </c>
      <c r="E508" s="110" t="s">
        <v>1598</v>
      </c>
      <c r="F508" s="19">
        <v>22</v>
      </c>
      <c r="G508" s="19">
        <v>41</v>
      </c>
      <c r="H508" s="130">
        <v>63</v>
      </c>
      <c r="I508" s="12"/>
      <c r="J508" s="6"/>
      <c r="K508" s="6"/>
    </row>
    <row r="509" spans="1:11" s="13" customFormat="1" ht="21" customHeight="1">
      <c r="A509" s="29" t="s">
        <v>609</v>
      </c>
      <c r="B509" s="28" t="s">
        <v>1922</v>
      </c>
      <c r="C509" s="28" t="s">
        <v>1629</v>
      </c>
      <c r="D509" s="28" t="s">
        <v>1997</v>
      </c>
      <c r="E509" s="28" t="s">
        <v>1910</v>
      </c>
      <c r="F509" s="29">
        <v>25</v>
      </c>
      <c r="G509" s="29">
        <v>35</v>
      </c>
      <c r="H509" s="129">
        <v>60</v>
      </c>
      <c r="I509" s="8"/>
      <c r="J509" s="9"/>
      <c r="K509" s="6"/>
    </row>
    <row r="510" spans="1:11" s="13" customFormat="1" ht="21" customHeight="1">
      <c r="A510" s="140" t="s">
        <v>1569</v>
      </c>
      <c r="B510" s="140"/>
      <c r="C510" s="140"/>
      <c r="D510" s="140"/>
      <c r="E510" s="140"/>
      <c r="F510" s="140"/>
      <c r="G510" s="140"/>
      <c r="H510" s="140"/>
      <c r="I510" s="6"/>
      <c r="J510" s="6"/>
      <c r="K510" s="6"/>
    </row>
    <row r="511" spans="1:11" s="13" customFormat="1" ht="21" customHeight="1">
      <c r="A511" s="55"/>
      <c r="B511" s="138" t="s">
        <v>1570</v>
      </c>
      <c r="C511" s="138"/>
      <c r="D511" s="138"/>
      <c r="E511" s="138"/>
      <c r="F511" s="138"/>
      <c r="G511" s="138"/>
      <c r="H511" s="138"/>
      <c r="I511" s="6"/>
      <c r="J511" s="6"/>
      <c r="K511" s="6"/>
    </row>
    <row r="512" spans="1:11" s="13" customFormat="1" ht="21" customHeight="1">
      <c r="A512" s="55"/>
      <c r="B512" s="138" t="s">
        <v>1571</v>
      </c>
      <c r="C512" s="138"/>
      <c r="D512" s="138"/>
      <c r="E512" s="138"/>
      <c r="F512" s="138"/>
      <c r="G512" s="138"/>
      <c r="H512" s="138"/>
      <c r="I512" s="6"/>
      <c r="J512" s="6"/>
      <c r="K512" s="6"/>
    </row>
    <row r="513" spans="1:11" s="13" customFormat="1" ht="21" customHeight="1">
      <c r="A513" s="55"/>
      <c r="B513" s="138" t="s">
        <v>1578</v>
      </c>
      <c r="C513" s="138"/>
      <c r="D513" s="138"/>
      <c r="E513" s="138"/>
      <c r="F513" s="138"/>
      <c r="G513" s="138"/>
      <c r="H513" s="138"/>
      <c r="I513" s="6"/>
      <c r="J513" s="6"/>
      <c r="K513" s="6"/>
    </row>
    <row r="514" spans="1:11" s="13" customFormat="1" ht="21" customHeight="1">
      <c r="A514" s="55"/>
      <c r="B514" s="138" t="s">
        <v>1573</v>
      </c>
      <c r="C514" s="138"/>
      <c r="D514" s="138"/>
      <c r="E514" s="138"/>
      <c r="F514" s="138"/>
      <c r="G514" s="138"/>
      <c r="H514" s="138"/>
      <c r="I514" s="6"/>
      <c r="J514" s="6"/>
      <c r="K514" s="6"/>
    </row>
    <row r="515" spans="1:11" s="13" customFormat="1" ht="21" customHeight="1">
      <c r="A515" s="55"/>
      <c r="B515" s="138" t="s">
        <v>1572</v>
      </c>
      <c r="C515" s="138"/>
      <c r="D515" s="138"/>
      <c r="E515" s="138"/>
      <c r="F515" s="138"/>
      <c r="G515" s="138"/>
      <c r="H515" s="138"/>
      <c r="I515" s="6"/>
      <c r="J515" s="6"/>
      <c r="K515" s="6"/>
    </row>
    <row r="516" spans="1:8" s="76" customFormat="1" ht="21" customHeight="1">
      <c r="A516" s="74"/>
      <c r="B516" s="73"/>
      <c r="C516" s="73"/>
      <c r="D516" s="73"/>
      <c r="E516" s="73"/>
      <c r="F516" s="73"/>
      <c r="G516" s="73"/>
      <c r="H516" s="131"/>
    </row>
    <row r="517" spans="1:9" s="75" customFormat="1" ht="21" customHeight="1">
      <c r="A517" s="74"/>
      <c r="B517" s="73"/>
      <c r="C517" s="73"/>
      <c r="D517" s="73"/>
      <c r="E517" s="73"/>
      <c r="F517" s="73"/>
      <c r="G517" s="73"/>
      <c r="H517" s="131"/>
      <c r="I517" s="76"/>
    </row>
    <row r="518" spans="1:9" s="76" customFormat="1" ht="21" customHeight="1">
      <c r="A518" s="74"/>
      <c r="B518" s="73"/>
      <c r="C518" s="73"/>
      <c r="D518" s="73"/>
      <c r="E518" s="73"/>
      <c r="F518" s="73"/>
      <c r="G518" s="73"/>
      <c r="H518" s="131"/>
      <c r="I518" s="75"/>
    </row>
    <row r="519" spans="1:9" s="76" customFormat="1" ht="21" customHeight="1">
      <c r="A519" s="74"/>
      <c r="B519" s="73"/>
      <c r="C519" s="73"/>
      <c r="D519" s="73"/>
      <c r="E519" s="73"/>
      <c r="F519" s="73"/>
      <c r="G519" s="73"/>
      <c r="H519" s="131"/>
      <c r="I519" s="75"/>
    </row>
    <row r="520" spans="1:8" s="76" customFormat="1" ht="21" customHeight="1">
      <c r="A520" s="74"/>
      <c r="B520" s="73"/>
      <c r="C520" s="73"/>
      <c r="D520" s="73"/>
      <c r="E520" s="73"/>
      <c r="F520" s="73"/>
      <c r="G520" s="73"/>
      <c r="H520" s="131"/>
    </row>
    <row r="521" spans="1:9" s="75" customFormat="1" ht="21" customHeight="1">
      <c r="A521" s="74"/>
      <c r="B521" s="73"/>
      <c r="C521" s="73"/>
      <c r="D521" s="73"/>
      <c r="E521" s="73"/>
      <c r="F521" s="73"/>
      <c r="G521" s="73"/>
      <c r="H521" s="131"/>
      <c r="I521" s="76"/>
    </row>
    <row r="522" spans="1:8" s="75" customFormat="1" ht="21" customHeight="1">
      <c r="A522" s="74"/>
      <c r="B522" s="73"/>
      <c r="C522" s="73"/>
      <c r="D522" s="73"/>
      <c r="E522" s="73"/>
      <c r="F522" s="73"/>
      <c r="G522" s="73"/>
      <c r="H522" s="131"/>
    </row>
    <row r="523" spans="1:9" s="75" customFormat="1" ht="21" customHeight="1">
      <c r="A523" s="74"/>
      <c r="B523" s="73"/>
      <c r="C523" s="73"/>
      <c r="D523" s="73"/>
      <c r="E523" s="73"/>
      <c r="F523" s="73"/>
      <c r="G523" s="73"/>
      <c r="H523" s="131"/>
      <c r="I523" s="76"/>
    </row>
    <row r="524" spans="1:9" s="76" customFormat="1" ht="21" customHeight="1">
      <c r="A524" s="74"/>
      <c r="B524" s="73"/>
      <c r="C524" s="73"/>
      <c r="D524" s="73"/>
      <c r="E524" s="73"/>
      <c r="F524" s="73"/>
      <c r="G524" s="73"/>
      <c r="H524" s="131"/>
      <c r="I524" s="75"/>
    </row>
    <row r="525" spans="1:8" s="75" customFormat="1" ht="21" customHeight="1">
      <c r="A525" s="74"/>
      <c r="B525" s="73"/>
      <c r="C525" s="73"/>
      <c r="D525" s="73"/>
      <c r="E525" s="73"/>
      <c r="F525" s="73"/>
      <c r="G525" s="73"/>
      <c r="H525" s="131"/>
    </row>
    <row r="526" spans="1:8" s="75" customFormat="1" ht="21" customHeight="1">
      <c r="A526" s="74"/>
      <c r="B526" s="73"/>
      <c r="C526" s="73"/>
      <c r="D526" s="73"/>
      <c r="E526" s="73"/>
      <c r="F526" s="73"/>
      <c r="G526" s="73"/>
      <c r="H526" s="131"/>
    </row>
    <row r="527" spans="1:8" s="75" customFormat="1" ht="21" customHeight="1">
      <c r="A527" s="74"/>
      <c r="B527" s="73"/>
      <c r="C527" s="73"/>
      <c r="D527" s="73"/>
      <c r="E527" s="73"/>
      <c r="F527" s="73"/>
      <c r="G527" s="73"/>
      <c r="H527" s="131"/>
    </row>
    <row r="528" spans="1:8" s="82" customFormat="1" ht="21" customHeight="1">
      <c r="A528" s="74"/>
      <c r="B528" s="73"/>
      <c r="C528" s="73"/>
      <c r="D528" s="73"/>
      <c r="E528" s="73"/>
      <c r="F528" s="73"/>
      <c r="G528" s="73"/>
      <c r="H528" s="131"/>
    </row>
    <row r="529" spans="1:8" s="76" customFormat="1" ht="21" customHeight="1">
      <c r="A529" s="74"/>
      <c r="B529" s="73"/>
      <c r="C529" s="73"/>
      <c r="D529" s="73"/>
      <c r="E529" s="73"/>
      <c r="F529" s="73"/>
      <c r="G529" s="73"/>
      <c r="H529" s="131"/>
    </row>
    <row r="530" spans="1:8" s="76" customFormat="1" ht="21" customHeight="1">
      <c r="A530" s="74"/>
      <c r="B530" s="73"/>
      <c r="C530" s="73"/>
      <c r="D530" s="73"/>
      <c r="E530" s="73"/>
      <c r="F530" s="73"/>
      <c r="G530" s="73"/>
      <c r="H530" s="131"/>
    </row>
    <row r="531" spans="1:8" s="76" customFormat="1" ht="21" customHeight="1">
      <c r="A531" s="74"/>
      <c r="B531" s="73"/>
      <c r="C531" s="73"/>
      <c r="D531" s="73"/>
      <c r="E531" s="73"/>
      <c r="F531" s="73"/>
      <c r="G531" s="73"/>
      <c r="H531" s="131"/>
    </row>
    <row r="532" spans="1:8" s="76" customFormat="1" ht="21" customHeight="1">
      <c r="A532" s="74"/>
      <c r="B532" s="73"/>
      <c r="C532" s="73"/>
      <c r="D532" s="73"/>
      <c r="E532" s="73"/>
      <c r="F532" s="73"/>
      <c r="G532" s="73"/>
      <c r="H532" s="131"/>
    </row>
    <row r="533" spans="1:8" s="76" customFormat="1" ht="21" customHeight="1">
      <c r="A533" s="74"/>
      <c r="B533" s="73"/>
      <c r="C533" s="73"/>
      <c r="D533" s="73"/>
      <c r="E533" s="73"/>
      <c r="F533" s="73"/>
      <c r="G533" s="73"/>
      <c r="H533" s="131"/>
    </row>
    <row r="534" spans="1:9" s="75" customFormat="1" ht="21" customHeight="1">
      <c r="A534" s="74"/>
      <c r="B534" s="73"/>
      <c r="C534" s="73"/>
      <c r="D534" s="73"/>
      <c r="E534" s="73"/>
      <c r="F534" s="73"/>
      <c r="G534" s="73"/>
      <c r="H534" s="131"/>
      <c r="I534" s="76"/>
    </row>
    <row r="535" spans="1:9" s="75" customFormat="1" ht="21" customHeight="1">
      <c r="A535" s="74"/>
      <c r="B535" s="73"/>
      <c r="C535" s="73"/>
      <c r="D535" s="73"/>
      <c r="E535" s="73"/>
      <c r="F535" s="73"/>
      <c r="G535" s="73"/>
      <c r="H535" s="131"/>
      <c r="I535" s="76"/>
    </row>
    <row r="536" spans="1:8" s="76" customFormat="1" ht="21" customHeight="1">
      <c r="A536" s="74"/>
      <c r="B536" s="73"/>
      <c r="C536" s="73"/>
      <c r="D536" s="73"/>
      <c r="E536" s="73"/>
      <c r="F536" s="73"/>
      <c r="G536" s="73"/>
      <c r="H536" s="131"/>
    </row>
    <row r="537" spans="1:8" s="76" customFormat="1" ht="21" customHeight="1">
      <c r="A537" s="74"/>
      <c r="B537" s="73"/>
      <c r="C537" s="73"/>
      <c r="D537" s="73"/>
      <c r="E537" s="73"/>
      <c r="F537" s="73"/>
      <c r="G537" s="73"/>
      <c r="H537" s="131"/>
    </row>
    <row r="538" spans="1:8" s="76" customFormat="1" ht="21" customHeight="1">
      <c r="A538" s="74"/>
      <c r="B538" s="73"/>
      <c r="C538" s="73"/>
      <c r="D538" s="73"/>
      <c r="E538" s="73"/>
      <c r="F538" s="73"/>
      <c r="G538" s="73"/>
      <c r="H538" s="131"/>
    </row>
    <row r="539" spans="1:9" s="76" customFormat="1" ht="21" customHeight="1">
      <c r="A539" s="74"/>
      <c r="B539" s="73"/>
      <c r="C539" s="73"/>
      <c r="D539" s="73"/>
      <c r="E539" s="73"/>
      <c r="F539" s="73"/>
      <c r="G539" s="73"/>
      <c r="H539" s="131"/>
      <c r="I539" s="75"/>
    </row>
    <row r="540" spans="1:9" s="76" customFormat="1" ht="21" customHeight="1">
      <c r="A540" s="74"/>
      <c r="B540" s="73"/>
      <c r="C540" s="73"/>
      <c r="D540" s="73"/>
      <c r="E540" s="73"/>
      <c r="F540" s="73"/>
      <c r="G540" s="73"/>
      <c r="H540" s="131"/>
      <c r="I540" s="75"/>
    </row>
    <row r="541" spans="1:9" s="76" customFormat="1" ht="21" customHeight="1">
      <c r="A541" s="74"/>
      <c r="B541" s="73"/>
      <c r="C541" s="73"/>
      <c r="D541" s="73"/>
      <c r="E541" s="73"/>
      <c r="F541" s="73"/>
      <c r="G541" s="73"/>
      <c r="H541" s="131"/>
      <c r="I541" s="75"/>
    </row>
    <row r="542" spans="1:9" s="76" customFormat="1" ht="21" customHeight="1">
      <c r="A542" s="74"/>
      <c r="B542" s="73"/>
      <c r="C542" s="73"/>
      <c r="D542" s="73"/>
      <c r="E542" s="73"/>
      <c r="F542" s="73"/>
      <c r="G542" s="73"/>
      <c r="H542" s="131"/>
      <c r="I542" s="75"/>
    </row>
    <row r="543" spans="1:9" s="76" customFormat="1" ht="21" customHeight="1">
      <c r="A543" s="74"/>
      <c r="B543" s="73"/>
      <c r="C543" s="73"/>
      <c r="D543" s="73"/>
      <c r="E543" s="73"/>
      <c r="F543" s="73"/>
      <c r="G543" s="73"/>
      <c r="H543" s="131"/>
      <c r="I543" s="75"/>
    </row>
    <row r="544" spans="1:9" s="76" customFormat="1" ht="21" customHeight="1">
      <c r="A544" s="74"/>
      <c r="B544" s="73"/>
      <c r="C544" s="73"/>
      <c r="D544" s="73"/>
      <c r="E544" s="73"/>
      <c r="F544" s="73"/>
      <c r="G544" s="73"/>
      <c r="H544" s="131"/>
      <c r="I544" s="75"/>
    </row>
    <row r="545" spans="1:9" s="76" customFormat="1" ht="21" customHeight="1">
      <c r="A545" s="74"/>
      <c r="B545" s="73"/>
      <c r="C545" s="73"/>
      <c r="D545" s="73"/>
      <c r="E545" s="73"/>
      <c r="F545" s="73"/>
      <c r="G545" s="73"/>
      <c r="H545" s="131"/>
      <c r="I545" s="75"/>
    </row>
    <row r="546" spans="1:9" s="76" customFormat="1" ht="21" customHeight="1">
      <c r="A546" s="74"/>
      <c r="B546" s="73"/>
      <c r="C546" s="73"/>
      <c r="D546" s="73"/>
      <c r="E546" s="73"/>
      <c r="F546" s="73"/>
      <c r="G546" s="73"/>
      <c r="H546" s="131"/>
      <c r="I546" s="75"/>
    </row>
    <row r="547" spans="1:9" s="76" customFormat="1" ht="21" customHeight="1">
      <c r="A547" s="74"/>
      <c r="B547" s="73"/>
      <c r="C547" s="73"/>
      <c r="D547" s="73"/>
      <c r="E547" s="73"/>
      <c r="F547" s="73"/>
      <c r="G547" s="73"/>
      <c r="H547" s="131"/>
      <c r="I547" s="75"/>
    </row>
    <row r="548" spans="1:8" s="76" customFormat="1" ht="21" customHeight="1">
      <c r="A548" s="74"/>
      <c r="B548" s="73"/>
      <c r="C548" s="73"/>
      <c r="D548" s="73"/>
      <c r="E548" s="73"/>
      <c r="F548" s="73"/>
      <c r="G548" s="73"/>
      <c r="H548" s="131"/>
    </row>
    <row r="549" spans="1:8" s="76" customFormat="1" ht="21" customHeight="1">
      <c r="A549" s="74"/>
      <c r="B549" s="73"/>
      <c r="C549" s="73"/>
      <c r="D549" s="73"/>
      <c r="E549" s="73"/>
      <c r="F549" s="73"/>
      <c r="G549" s="73"/>
      <c r="H549" s="131"/>
    </row>
    <row r="550" spans="1:8" s="76" customFormat="1" ht="21" customHeight="1">
      <c r="A550" s="74"/>
      <c r="B550" s="73"/>
      <c r="C550" s="73"/>
      <c r="D550" s="73"/>
      <c r="E550" s="73"/>
      <c r="F550" s="73"/>
      <c r="G550" s="73"/>
      <c r="H550" s="131"/>
    </row>
    <row r="551" spans="1:8" s="76" customFormat="1" ht="21" customHeight="1">
      <c r="A551" s="74"/>
      <c r="B551" s="73"/>
      <c r="C551" s="73"/>
      <c r="D551" s="73"/>
      <c r="E551" s="73"/>
      <c r="F551" s="73"/>
      <c r="G551" s="73"/>
      <c r="H551" s="131"/>
    </row>
    <row r="552" spans="1:8" s="76" customFormat="1" ht="21" customHeight="1">
      <c r="A552" s="74"/>
      <c r="B552" s="73"/>
      <c r="C552" s="73"/>
      <c r="D552" s="73"/>
      <c r="E552" s="73"/>
      <c r="F552" s="73"/>
      <c r="G552" s="73"/>
      <c r="H552" s="131"/>
    </row>
    <row r="553" spans="1:8" s="76" customFormat="1" ht="21" customHeight="1">
      <c r="A553" s="74"/>
      <c r="B553" s="73"/>
      <c r="C553" s="73"/>
      <c r="D553" s="73"/>
      <c r="E553" s="73"/>
      <c r="F553" s="73"/>
      <c r="G553" s="73"/>
      <c r="H553" s="131"/>
    </row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</sheetData>
  <mergeCells count="132">
    <mergeCell ref="F494:H494"/>
    <mergeCell ref="A5:H5"/>
    <mergeCell ref="A6:H6"/>
    <mergeCell ref="F488:H488"/>
    <mergeCell ref="F492:H492"/>
    <mergeCell ref="A1:H1"/>
    <mergeCell ref="A2:H2"/>
    <mergeCell ref="A3:H3"/>
    <mergeCell ref="A4:H4"/>
    <mergeCell ref="F466:H466"/>
    <mergeCell ref="F467:H467"/>
    <mergeCell ref="F469:H469"/>
    <mergeCell ref="B511:H511"/>
    <mergeCell ref="A510:H510"/>
    <mergeCell ref="F476:H476"/>
    <mergeCell ref="F478:H478"/>
    <mergeCell ref="F481:H481"/>
    <mergeCell ref="F485:H485"/>
    <mergeCell ref="F495:H495"/>
    <mergeCell ref="F432:H432"/>
    <mergeCell ref="B513:H513"/>
    <mergeCell ref="F441:H441"/>
    <mergeCell ref="F456:H456"/>
    <mergeCell ref="F458:H458"/>
    <mergeCell ref="B512:H512"/>
    <mergeCell ref="F459:H459"/>
    <mergeCell ref="F462:H462"/>
    <mergeCell ref="F463:H463"/>
    <mergeCell ref="F465:H465"/>
    <mergeCell ref="F370:H370"/>
    <mergeCell ref="F379:H379"/>
    <mergeCell ref="F382:H382"/>
    <mergeCell ref="B515:H515"/>
    <mergeCell ref="F385:H385"/>
    <mergeCell ref="F406:H406"/>
    <mergeCell ref="F415:H415"/>
    <mergeCell ref="B514:H514"/>
    <mergeCell ref="F417:H417"/>
    <mergeCell ref="F429:H429"/>
    <mergeCell ref="F357:H357"/>
    <mergeCell ref="F363:H363"/>
    <mergeCell ref="F348:H348"/>
    <mergeCell ref="F353:H353"/>
    <mergeCell ref="F354:H354"/>
    <mergeCell ref="F355:H355"/>
    <mergeCell ref="F339:H339"/>
    <mergeCell ref="F343:H343"/>
    <mergeCell ref="F344:H344"/>
    <mergeCell ref="F346:H346"/>
    <mergeCell ref="F323:H323"/>
    <mergeCell ref="F331:H331"/>
    <mergeCell ref="F332:H332"/>
    <mergeCell ref="F312:H312"/>
    <mergeCell ref="F321:H321"/>
    <mergeCell ref="F305:H305"/>
    <mergeCell ref="F306:H306"/>
    <mergeCell ref="F307:H307"/>
    <mergeCell ref="F310:H310"/>
    <mergeCell ref="F282:H282"/>
    <mergeCell ref="F290:H290"/>
    <mergeCell ref="F302:H302"/>
    <mergeCell ref="F269:H269"/>
    <mergeCell ref="F270:H270"/>
    <mergeCell ref="F271:H271"/>
    <mergeCell ref="F274:H274"/>
    <mergeCell ref="F261:H261"/>
    <mergeCell ref="F262:H262"/>
    <mergeCell ref="F267:H267"/>
    <mergeCell ref="F253:H253"/>
    <mergeCell ref="F254:H254"/>
    <mergeCell ref="F255:H255"/>
    <mergeCell ref="F257:H257"/>
    <mergeCell ref="F246:H246"/>
    <mergeCell ref="F251:H251"/>
    <mergeCell ref="F238:H238"/>
    <mergeCell ref="F240:H240"/>
    <mergeCell ref="F243:H243"/>
    <mergeCell ref="F245:H245"/>
    <mergeCell ref="F229:H229"/>
    <mergeCell ref="F230:H230"/>
    <mergeCell ref="F232:H232"/>
    <mergeCell ref="F233:H233"/>
    <mergeCell ref="F216:H216"/>
    <mergeCell ref="F224:H224"/>
    <mergeCell ref="F228:H228"/>
    <mergeCell ref="F204:H204"/>
    <mergeCell ref="F209:H209"/>
    <mergeCell ref="F215:H215"/>
    <mergeCell ref="F178:H178"/>
    <mergeCell ref="F195:H195"/>
    <mergeCell ref="F162:H162"/>
    <mergeCell ref="F167:H167"/>
    <mergeCell ref="F168:H168"/>
    <mergeCell ref="F171:H171"/>
    <mergeCell ref="F147:H147"/>
    <mergeCell ref="F153:H153"/>
    <mergeCell ref="F129:H129"/>
    <mergeCell ref="F131:H131"/>
    <mergeCell ref="F133:H133"/>
    <mergeCell ref="F108:H108"/>
    <mergeCell ref="F113:H113"/>
    <mergeCell ref="F118:H118"/>
    <mergeCell ref="F96:H96"/>
    <mergeCell ref="F99:H99"/>
    <mergeCell ref="F101:H101"/>
    <mergeCell ref="F79:H79"/>
    <mergeCell ref="F80:H80"/>
    <mergeCell ref="F90:H90"/>
    <mergeCell ref="F56:H56"/>
    <mergeCell ref="F63:H63"/>
    <mergeCell ref="F75:H75"/>
    <mergeCell ref="F48:H48"/>
    <mergeCell ref="F51:H51"/>
    <mergeCell ref="F55:H55"/>
    <mergeCell ref="F40:H40"/>
    <mergeCell ref="F42:H42"/>
    <mergeCell ref="F44:H44"/>
    <mergeCell ref="F46:H46"/>
    <mergeCell ref="F32:H32"/>
    <mergeCell ref="F34:H34"/>
    <mergeCell ref="F35:H35"/>
    <mergeCell ref="F36:H36"/>
    <mergeCell ref="F28:H28"/>
    <mergeCell ref="F29:H29"/>
    <mergeCell ref="F30:H30"/>
    <mergeCell ref="F17:H17"/>
    <mergeCell ref="F18:H18"/>
    <mergeCell ref="F24:H24"/>
    <mergeCell ref="F8:H8"/>
    <mergeCell ref="F10:H10"/>
    <mergeCell ref="F12:H12"/>
    <mergeCell ref="F16:H16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2010-05-13T09:06:57Z</cp:lastPrinted>
  <dcterms:created xsi:type="dcterms:W3CDTF">2010-05-12T06:35:04Z</dcterms:created>
  <dcterms:modified xsi:type="dcterms:W3CDTF">2010-05-14T03:52:58Z</dcterms:modified>
  <cp:category/>
  <cp:version/>
  <cp:contentType/>
  <cp:contentStatus/>
</cp:coreProperties>
</file>